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</sheets>
  <definedNames>
    <definedName name="respF">Sheet2!$A$1:$B$6</definedName>
  </definedNames>
  <calcPr/>
</workbook>
</file>

<file path=xl/sharedStrings.xml><?xml version="1.0" encoding="utf-8"?>
<sst xmlns="http://schemas.openxmlformats.org/spreadsheetml/2006/main" count="26" uniqueCount="19">
  <si>
    <t>Dehydration</t>
  </si>
  <si>
    <t>Medicine Overdose</t>
  </si>
  <si>
    <t>Acidious</t>
  </si>
  <si>
    <t xml:space="preserve">Cold </t>
  </si>
  <si>
    <t>Cough</t>
  </si>
  <si>
    <t>Type</t>
  </si>
  <si>
    <t>Temperature</t>
  </si>
  <si>
    <t>Heart Rate</t>
  </si>
  <si>
    <t>Pulse</t>
  </si>
  <si>
    <t>BPSYS</t>
  </si>
  <si>
    <t>BPDIA</t>
  </si>
  <si>
    <t>Respiratory Rate</t>
  </si>
  <si>
    <t>Oxygen Saturation</t>
  </si>
  <si>
    <t>PH</t>
  </si>
  <si>
    <t>Causes Respiratory Imbalance</t>
  </si>
  <si>
    <t>Normal</t>
  </si>
  <si>
    <t>Mild</t>
  </si>
  <si>
    <t>Severe</t>
  </si>
  <si>
    <t>Chronic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</si>
</sst>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8.57"/>
    <col customWidth="1" min="3" max="3" width="8.57"/>
    <col customWidth="1" min="4" max="4" width="6.14"/>
    <col customWidth="1" min="5" max="5" width="6.57"/>
    <col customWidth="1" min="6" max="6" width="12.0"/>
    <col customWidth="1" min="7" max="7" width="18.57"/>
    <col customWidth="1" min="8" max="8" width="8.57"/>
    <col customWidth="1" min="9" max="9" width="5.43"/>
    <col customWidth="1" min="10" max="10" width="6.57"/>
    <col customWidth="1" min="11" max="11" width="5.29"/>
    <col customWidth="1" min="12" max="12" width="12.57"/>
    <col customWidth="1" min="13" max="13" width="10.29"/>
    <col customWidth="1" min="14" max="14" width="5.86"/>
    <col customWidth="1" min="15" max="15" width="6.29"/>
    <col customWidth="1" min="16" max="16" width="6.43"/>
    <col customWidth="1" min="17" max="17" width="15.71"/>
    <col customWidth="1" min="18" max="18" width="17.57"/>
    <col customWidth="1" min="19" max="19" width="3.43"/>
    <col customWidth="1" min="20" max="20" width="27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s="1" t="s">
        <v>12</v>
      </c>
      <c r="S1" t="s">
        <v>13</v>
      </c>
      <c r="T1" t="s">
        <v>14</v>
      </c>
    </row>
    <row r="2">
      <c r="A2" t="str">
        <f t="shared" ref="A2:E2" si="1">IF(F2=1, TRUE, FALSE)</f>
        <v>FALSE</v>
      </c>
      <c r="B2" t="str">
        <f t="shared" si="1"/>
        <v>FALSE</v>
      </c>
      <c r="C2" t="str">
        <f t="shared" si="1"/>
        <v>TRUE</v>
      </c>
      <c r="D2" t="str">
        <f t="shared" si="1"/>
        <v>FALSE</v>
      </c>
      <c r="E2" t="str">
        <f t="shared" si="1"/>
        <v>TRUE</v>
      </c>
      <c r="F2" t="str">
        <f t="shared" ref="F2:J2" si="2">RANDBETWEEN(0,1)</f>
        <v>0</v>
      </c>
      <c r="G2" t="str">
        <f t="shared" si="2"/>
        <v>0</v>
      </c>
      <c r="H2" t="str">
        <f t="shared" si="2"/>
        <v>1</v>
      </c>
      <c r="I2" t="str">
        <f t="shared" si="2"/>
        <v>0</v>
      </c>
      <c r="J2" t="str">
        <f t="shared" si="2"/>
        <v>1</v>
      </c>
      <c r="K2" t="str">
        <f t="shared" ref="K2:K4287" si="5">COUNTIF(A2:E2,"True")</f>
        <v>2</v>
      </c>
      <c r="L2" t="str">
        <f t="shared" ref="L2:L4287" si="6">IF(K2&lt;=1, RANDBETWEEN(97.7,99.5),RANDBETWEEN(95,106))</f>
        <v>103</v>
      </c>
      <c r="M2" t="str">
        <f t="shared" ref="M2:M4287" si="7">IF(K2&lt;=1,RANDBETWEEN(60,99),(RANDBETWEEN(50,200)))</f>
        <v>99</v>
      </c>
      <c r="N2" t="str">
        <f t="shared" ref="N2:N4287" si="8">IF(K2&lt;=1,RANDBETWEEN(60,69),RANDBETWEEN(50,200))</f>
        <v>147</v>
      </c>
      <c r="O2" t="str">
        <f t="shared" ref="O2:O4287" si="9">IF(K2&lt;=1, RANDBETWEEN(90,120), RANDBETWEEN(95,106))</f>
        <v>105</v>
      </c>
      <c r="P2" t="str">
        <f t="shared" ref="P2:P4287" si="10">IF(K2&lt;=1, RANDBETWEEN(60,80), RANDBETWEEN(40,100))</f>
        <v>71</v>
      </c>
      <c r="Q2" t="str">
        <f t="shared" ref="Q2:Q4287" si="11">IF(K2&lt;=1, RANDBETWEEN(12,16),RANDBETWEEN(6,60))</f>
        <v>8</v>
      </c>
      <c r="R2" s="1" t="str">
        <f t="shared" ref="R2:R4287" si="12">IF(K2&lt;=1,(RAND()*0.01+0.99),(RAND()*0.08+0.9))</f>
        <v>0.94</v>
      </c>
      <c r="S2" t="str">
        <f t="shared" ref="S2:S4287" si="13">IF(K2&lt;=1, RANDBETWEEN(7.3,7.5), RANDBETWEEN(1,14))</f>
        <v>7</v>
      </c>
      <c r="T2" t="str">
        <f>VLOOKUP(K2,respF, 2,FALSE)</f>
        <v>Severe</v>
      </c>
    </row>
    <row r="3">
      <c r="A3" t="str">
        <f t="shared" ref="A3:E3" si="3">IF(F3=1, TRUE, FALSE)</f>
        <v>TRUE</v>
      </c>
      <c r="B3" t="str">
        <f t="shared" si="3"/>
        <v>TRUE</v>
      </c>
      <c r="C3" t="str">
        <f t="shared" si="3"/>
        <v>TRUE</v>
      </c>
      <c r="D3" t="str">
        <f t="shared" si="3"/>
        <v>TRUE</v>
      </c>
      <c r="E3" t="str">
        <f t="shared" si="3"/>
        <v>TRUE</v>
      </c>
      <c r="F3" t="str">
        <f t="shared" ref="F3:J3" si="4">RANDBETWEEN(0,1)</f>
        <v>1</v>
      </c>
      <c r="G3" t="str">
        <f t="shared" si="4"/>
        <v>1</v>
      </c>
      <c r="H3" t="str">
        <f t="shared" si="4"/>
        <v>1</v>
      </c>
      <c r="I3" t="str">
        <f t="shared" si="4"/>
        <v>1</v>
      </c>
      <c r="J3" t="str">
        <f t="shared" si="4"/>
        <v>1</v>
      </c>
      <c r="K3" t="str">
        <f t="shared" si="5"/>
        <v>5</v>
      </c>
      <c r="L3" t="str">
        <f t="shared" si="6"/>
        <v>102</v>
      </c>
      <c r="M3" t="str">
        <f t="shared" si="7"/>
        <v>163</v>
      </c>
      <c r="N3" t="str">
        <f t="shared" si="8"/>
        <v>156</v>
      </c>
      <c r="O3" t="str">
        <f t="shared" si="9"/>
        <v>105</v>
      </c>
      <c r="P3" t="str">
        <f t="shared" si="10"/>
        <v>53</v>
      </c>
      <c r="Q3" t="str">
        <f t="shared" si="11"/>
        <v>48</v>
      </c>
      <c r="R3" s="1" t="str">
        <f t="shared" si="12"/>
        <v>0.96</v>
      </c>
      <c r="S3" t="str">
        <f t="shared" si="13"/>
        <v>8</v>
      </c>
      <c r="T3" t="str">
        <f>VLOOKUP(K3,respF, 2,FALSE)</f>
        <v>Chronic</v>
      </c>
    </row>
    <row r="4">
      <c r="A4" t="str">
        <f t="shared" ref="A4:E4" si="14">IF(F4=1, TRUE, FALSE)</f>
        <v>TRUE</v>
      </c>
      <c r="B4" t="str">
        <f t="shared" si="14"/>
        <v>TRUE</v>
      </c>
      <c r="C4" t="str">
        <f t="shared" si="14"/>
        <v>TRUE</v>
      </c>
      <c r="D4" t="str">
        <f t="shared" si="14"/>
        <v>TRUE</v>
      </c>
      <c r="E4" t="str">
        <f t="shared" si="14"/>
        <v>FALSE</v>
      </c>
      <c r="F4" t="str">
        <f t="shared" ref="F4:J4" si="15">RANDBETWEEN(0,1)</f>
        <v>1</v>
      </c>
      <c r="G4" t="str">
        <f t="shared" si="15"/>
        <v>1</v>
      </c>
      <c r="H4" t="str">
        <f t="shared" si="15"/>
        <v>1</v>
      </c>
      <c r="I4" t="str">
        <f t="shared" si="15"/>
        <v>1</v>
      </c>
      <c r="J4" t="str">
        <f t="shared" si="15"/>
        <v>0</v>
      </c>
      <c r="K4" t="str">
        <f t="shared" si="5"/>
        <v>4</v>
      </c>
      <c r="L4" t="str">
        <f t="shared" si="6"/>
        <v>100</v>
      </c>
      <c r="M4" t="str">
        <f t="shared" si="7"/>
        <v>152</v>
      </c>
      <c r="N4" t="str">
        <f t="shared" si="8"/>
        <v>81</v>
      </c>
      <c r="O4" t="str">
        <f t="shared" si="9"/>
        <v>105</v>
      </c>
      <c r="P4" t="str">
        <f t="shared" si="10"/>
        <v>42</v>
      </c>
      <c r="Q4" t="str">
        <f t="shared" si="11"/>
        <v>54</v>
      </c>
      <c r="R4" s="1" t="str">
        <f t="shared" si="12"/>
        <v>0.93</v>
      </c>
      <c r="S4" t="str">
        <f t="shared" si="13"/>
        <v>3</v>
      </c>
      <c r="T4" t="str">
        <f>VLOOKUP(K4,respF, 2,FALSE)</f>
        <v>Chronic</v>
      </c>
    </row>
    <row r="5">
      <c r="A5" t="str">
        <f t="shared" ref="A5:E5" si="16">IF(F5=1, TRUE, FALSE)</f>
        <v>FALSE</v>
      </c>
      <c r="B5" t="str">
        <f t="shared" si="16"/>
        <v>FALSE</v>
      </c>
      <c r="C5" t="str">
        <f t="shared" si="16"/>
        <v>FALSE</v>
      </c>
      <c r="D5" t="str">
        <f t="shared" si="16"/>
        <v>FALSE</v>
      </c>
      <c r="E5" t="str">
        <f t="shared" si="16"/>
        <v>TRUE</v>
      </c>
      <c r="F5" t="str">
        <f t="shared" ref="F5:J5" si="17">RANDBETWEEN(0,1)</f>
        <v>0</v>
      </c>
      <c r="G5" t="str">
        <f t="shared" si="17"/>
        <v>0</v>
      </c>
      <c r="H5" t="str">
        <f t="shared" si="17"/>
        <v>0</v>
      </c>
      <c r="I5" t="str">
        <f t="shared" si="17"/>
        <v>0</v>
      </c>
      <c r="J5" t="str">
        <f t="shared" si="17"/>
        <v>1</v>
      </c>
      <c r="K5" t="str">
        <f t="shared" si="5"/>
        <v>1</v>
      </c>
      <c r="L5" t="str">
        <f t="shared" si="6"/>
        <v>98</v>
      </c>
      <c r="M5" t="str">
        <f t="shared" si="7"/>
        <v>67</v>
      </c>
      <c r="N5" t="str">
        <f t="shared" si="8"/>
        <v>66</v>
      </c>
      <c r="O5" t="str">
        <f t="shared" si="9"/>
        <v>107</v>
      </c>
      <c r="P5" t="str">
        <f t="shared" si="10"/>
        <v>75</v>
      </c>
      <c r="Q5" t="str">
        <f t="shared" si="11"/>
        <v>15</v>
      </c>
      <c r="R5" s="1" t="str">
        <f t="shared" si="12"/>
        <v>0.99</v>
      </c>
      <c r="S5" t="str">
        <f t="shared" si="13"/>
        <v>8</v>
      </c>
      <c r="T5" t="str">
        <f>VLOOKUP(K5,respF, 2,FALSE)</f>
        <v>Mild</v>
      </c>
    </row>
    <row r="6">
      <c r="A6" t="str">
        <f t="shared" ref="A6:E6" si="18">IF(F6=1, TRUE, FALSE)</f>
        <v>TRUE</v>
      </c>
      <c r="B6" t="str">
        <f t="shared" si="18"/>
        <v>FALSE</v>
      </c>
      <c r="C6" t="str">
        <f t="shared" si="18"/>
        <v>TRUE</v>
      </c>
      <c r="D6" t="str">
        <f t="shared" si="18"/>
        <v>FALSE</v>
      </c>
      <c r="E6" t="str">
        <f t="shared" si="18"/>
        <v>TRUE</v>
      </c>
      <c r="F6" t="str">
        <f t="shared" ref="F6:J6" si="19">RANDBETWEEN(0,1)</f>
        <v>1</v>
      </c>
      <c r="G6" t="str">
        <f t="shared" si="19"/>
        <v>0</v>
      </c>
      <c r="H6" t="str">
        <f t="shared" si="19"/>
        <v>1</v>
      </c>
      <c r="I6" t="str">
        <f t="shared" si="19"/>
        <v>0</v>
      </c>
      <c r="J6" t="str">
        <f t="shared" si="19"/>
        <v>1</v>
      </c>
      <c r="K6" t="str">
        <f t="shared" si="5"/>
        <v>3</v>
      </c>
      <c r="L6" t="str">
        <f t="shared" si="6"/>
        <v>95</v>
      </c>
      <c r="M6" t="str">
        <f t="shared" si="7"/>
        <v>200</v>
      </c>
      <c r="N6" t="str">
        <f t="shared" si="8"/>
        <v>128</v>
      </c>
      <c r="O6" t="str">
        <f t="shared" si="9"/>
        <v>95</v>
      </c>
      <c r="P6" t="str">
        <f t="shared" si="10"/>
        <v>80</v>
      </c>
      <c r="Q6" t="str">
        <f t="shared" si="11"/>
        <v>60</v>
      </c>
      <c r="R6" s="1" t="str">
        <f t="shared" si="12"/>
        <v>0.93</v>
      </c>
      <c r="S6" t="str">
        <f t="shared" si="13"/>
        <v>3</v>
      </c>
      <c r="T6" t="str">
        <f>VLOOKUP(K6,respF, 2,FALSE)</f>
        <v>Chronic</v>
      </c>
    </row>
    <row r="7">
      <c r="A7" t="str">
        <f t="shared" ref="A7:E7" si="20">IF(F7=1, TRUE, FALSE)</f>
        <v>TRUE</v>
      </c>
      <c r="B7" t="str">
        <f t="shared" si="20"/>
        <v>TRUE</v>
      </c>
      <c r="C7" t="str">
        <f t="shared" si="20"/>
        <v>TRUE</v>
      </c>
      <c r="D7" t="str">
        <f t="shared" si="20"/>
        <v>TRUE</v>
      </c>
      <c r="E7" t="str">
        <f t="shared" si="20"/>
        <v>FALSE</v>
      </c>
      <c r="F7" t="str">
        <f t="shared" ref="F7:J7" si="21">RANDBETWEEN(0,1)</f>
        <v>1</v>
      </c>
      <c r="G7" t="str">
        <f t="shared" si="21"/>
        <v>1</v>
      </c>
      <c r="H7" t="str">
        <f t="shared" si="21"/>
        <v>1</v>
      </c>
      <c r="I7" t="str">
        <f t="shared" si="21"/>
        <v>1</v>
      </c>
      <c r="J7" t="str">
        <f t="shared" si="21"/>
        <v>0</v>
      </c>
      <c r="K7" t="str">
        <f t="shared" si="5"/>
        <v>4</v>
      </c>
      <c r="L7" t="str">
        <f t="shared" si="6"/>
        <v>103</v>
      </c>
      <c r="M7" t="str">
        <f t="shared" si="7"/>
        <v>74</v>
      </c>
      <c r="N7" t="str">
        <f t="shared" si="8"/>
        <v>157</v>
      </c>
      <c r="O7" t="str">
        <f t="shared" si="9"/>
        <v>97</v>
      </c>
      <c r="P7" t="str">
        <f t="shared" si="10"/>
        <v>67</v>
      </c>
      <c r="Q7" t="str">
        <f t="shared" si="11"/>
        <v>30</v>
      </c>
      <c r="R7" s="1" t="str">
        <f t="shared" si="12"/>
        <v>0.94</v>
      </c>
      <c r="S7" t="str">
        <f t="shared" si="13"/>
        <v>11</v>
      </c>
      <c r="T7" t="str">
        <f>VLOOKUP(K7,respF, 2,FALSE)</f>
        <v>Chronic</v>
      </c>
    </row>
    <row r="8">
      <c r="A8" t="str">
        <f t="shared" ref="A8:E8" si="22">IF(F8=1, TRUE, FALSE)</f>
        <v>TRUE</v>
      </c>
      <c r="B8" t="str">
        <f t="shared" si="22"/>
        <v>FALSE</v>
      </c>
      <c r="C8" t="str">
        <f t="shared" si="22"/>
        <v>TRUE</v>
      </c>
      <c r="D8" t="str">
        <f t="shared" si="22"/>
        <v>TRUE</v>
      </c>
      <c r="E8" t="str">
        <f t="shared" si="22"/>
        <v>FALSE</v>
      </c>
      <c r="F8" t="str">
        <f t="shared" ref="F8:J8" si="23">RANDBETWEEN(0,1)</f>
        <v>1</v>
      </c>
      <c r="G8" t="str">
        <f t="shared" si="23"/>
        <v>0</v>
      </c>
      <c r="H8" t="str">
        <f t="shared" si="23"/>
        <v>1</v>
      </c>
      <c r="I8" t="str">
        <f t="shared" si="23"/>
        <v>1</v>
      </c>
      <c r="J8" t="str">
        <f t="shared" si="23"/>
        <v>0</v>
      </c>
      <c r="K8" t="str">
        <f t="shared" si="5"/>
        <v>3</v>
      </c>
      <c r="L8" t="str">
        <f t="shared" si="6"/>
        <v>99</v>
      </c>
      <c r="M8" t="str">
        <f t="shared" si="7"/>
        <v>90</v>
      </c>
      <c r="N8" t="str">
        <f t="shared" si="8"/>
        <v>149</v>
      </c>
      <c r="O8" t="str">
        <f t="shared" si="9"/>
        <v>100</v>
      </c>
      <c r="P8" t="str">
        <f t="shared" si="10"/>
        <v>84</v>
      </c>
      <c r="Q8" t="str">
        <f t="shared" si="11"/>
        <v>34</v>
      </c>
      <c r="R8" s="1" t="str">
        <f t="shared" si="12"/>
        <v>0.90</v>
      </c>
      <c r="S8" t="str">
        <f t="shared" si="13"/>
        <v>13</v>
      </c>
      <c r="T8" t="str">
        <f>VLOOKUP(K8,respF, 2,FALSE)</f>
        <v>Chronic</v>
      </c>
    </row>
    <row r="9">
      <c r="A9" t="str">
        <f t="shared" ref="A9:E9" si="24">IF(F9=1, TRUE, FALSE)</f>
        <v>TRUE</v>
      </c>
      <c r="B9" t="str">
        <f t="shared" si="24"/>
        <v>TRUE</v>
      </c>
      <c r="C9" t="str">
        <f t="shared" si="24"/>
        <v>TRUE</v>
      </c>
      <c r="D9" t="str">
        <f t="shared" si="24"/>
        <v>FALSE</v>
      </c>
      <c r="E9" t="str">
        <f t="shared" si="24"/>
        <v>TRUE</v>
      </c>
      <c r="F9" t="str">
        <f t="shared" ref="F9:J9" si="25">RANDBETWEEN(0,1)</f>
        <v>1</v>
      </c>
      <c r="G9" t="str">
        <f t="shared" si="25"/>
        <v>1</v>
      </c>
      <c r="H9" t="str">
        <f t="shared" si="25"/>
        <v>1</v>
      </c>
      <c r="I9" t="str">
        <f t="shared" si="25"/>
        <v>0</v>
      </c>
      <c r="J9" t="str">
        <f t="shared" si="25"/>
        <v>1</v>
      </c>
      <c r="K9" t="str">
        <f t="shared" si="5"/>
        <v>4</v>
      </c>
      <c r="L9" t="str">
        <f t="shared" si="6"/>
        <v>99</v>
      </c>
      <c r="M9" t="str">
        <f t="shared" si="7"/>
        <v>117</v>
      </c>
      <c r="N9" t="str">
        <f t="shared" si="8"/>
        <v>106</v>
      </c>
      <c r="O9" t="str">
        <f t="shared" si="9"/>
        <v>99</v>
      </c>
      <c r="P9" t="str">
        <f t="shared" si="10"/>
        <v>98</v>
      </c>
      <c r="Q9" t="str">
        <f t="shared" si="11"/>
        <v>17</v>
      </c>
      <c r="R9" s="1" t="str">
        <f t="shared" si="12"/>
        <v>0.92</v>
      </c>
      <c r="S9" t="str">
        <f t="shared" si="13"/>
        <v>13</v>
      </c>
      <c r="T9" t="str">
        <f>VLOOKUP(K9,respF, 2,FALSE)</f>
        <v>Chronic</v>
      </c>
    </row>
    <row r="10">
      <c r="A10" t="str">
        <f t="shared" ref="A10:E10" si="26">IF(F10=1, TRUE, FALSE)</f>
        <v>TRUE</v>
      </c>
      <c r="B10" t="str">
        <f t="shared" si="26"/>
        <v>FALSE</v>
      </c>
      <c r="C10" t="str">
        <f t="shared" si="26"/>
        <v>FALSE</v>
      </c>
      <c r="D10" t="str">
        <f t="shared" si="26"/>
        <v>FALSE</v>
      </c>
      <c r="E10" t="str">
        <f t="shared" si="26"/>
        <v>TRUE</v>
      </c>
      <c r="F10" t="str">
        <f t="shared" ref="F10:J10" si="27">RANDBETWEEN(0,1)</f>
        <v>1</v>
      </c>
      <c r="G10" t="str">
        <f t="shared" si="27"/>
        <v>0</v>
      </c>
      <c r="H10" t="str">
        <f t="shared" si="27"/>
        <v>0</v>
      </c>
      <c r="I10" t="str">
        <f t="shared" si="27"/>
        <v>0</v>
      </c>
      <c r="J10" t="str">
        <f t="shared" si="27"/>
        <v>1</v>
      </c>
      <c r="K10" t="str">
        <f t="shared" si="5"/>
        <v>2</v>
      </c>
      <c r="L10" t="str">
        <f t="shared" si="6"/>
        <v>95</v>
      </c>
      <c r="M10" t="str">
        <f t="shared" si="7"/>
        <v>110</v>
      </c>
      <c r="N10" t="str">
        <f t="shared" si="8"/>
        <v>156</v>
      </c>
      <c r="O10" t="str">
        <f t="shared" si="9"/>
        <v>101</v>
      </c>
      <c r="P10" t="str">
        <f t="shared" si="10"/>
        <v>68</v>
      </c>
      <c r="Q10" t="str">
        <f t="shared" si="11"/>
        <v>28</v>
      </c>
      <c r="R10" s="1" t="str">
        <f t="shared" si="12"/>
        <v>0.97</v>
      </c>
      <c r="S10" t="str">
        <f t="shared" si="13"/>
        <v>11</v>
      </c>
      <c r="T10" t="str">
        <f>VLOOKUP(K10,respF, 2,FALSE)</f>
        <v>Severe</v>
      </c>
    </row>
    <row r="11">
      <c r="A11" t="str">
        <f t="shared" ref="A11:E11" si="28">IF(F11=1, TRUE, FALSE)</f>
        <v>FALSE</v>
      </c>
      <c r="B11" t="str">
        <f t="shared" si="28"/>
        <v>FALSE</v>
      </c>
      <c r="C11" t="str">
        <f t="shared" si="28"/>
        <v>FALSE</v>
      </c>
      <c r="D11" t="str">
        <f t="shared" si="28"/>
        <v>TRUE</v>
      </c>
      <c r="E11" t="str">
        <f t="shared" si="28"/>
        <v>FALSE</v>
      </c>
      <c r="F11" t="str">
        <f t="shared" ref="F11:J11" si="29">RANDBETWEEN(0,1)</f>
        <v>0</v>
      </c>
      <c r="G11" t="str">
        <f t="shared" si="29"/>
        <v>0</v>
      </c>
      <c r="H11" t="str">
        <f t="shared" si="29"/>
        <v>0</v>
      </c>
      <c r="I11" t="str">
        <f t="shared" si="29"/>
        <v>1</v>
      </c>
      <c r="J11" t="str">
        <f t="shared" si="29"/>
        <v>0</v>
      </c>
      <c r="K11" t="str">
        <f t="shared" si="5"/>
        <v>1</v>
      </c>
      <c r="L11" t="str">
        <f t="shared" si="6"/>
        <v>99</v>
      </c>
      <c r="M11" t="str">
        <f t="shared" si="7"/>
        <v>75</v>
      </c>
      <c r="N11" t="str">
        <f t="shared" si="8"/>
        <v>65</v>
      </c>
      <c r="O11" t="str">
        <f t="shared" si="9"/>
        <v>99</v>
      </c>
      <c r="P11" t="str">
        <f t="shared" si="10"/>
        <v>69</v>
      </c>
      <c r="Q11" t="str">
        <f t="shared" si="11"/>
        <v>12</v>
      </c>
      <c r="R11" s="1" t="str">
        <f t="shared" si="12"/>
        <v>1.00</v>
      </c>
      <c r="S11" t="str">
        <f t="shared" si="13"/>
        <v>8</v>
      </c>
      <c r="T11" t="str">
        <f>VLOOKUP(K11,respF, 2,FALSE)</f>
        <v>Mild</v>
      </c>
    </row>
    <row r="12">
      <c r="A12" t="str">
        <f t="shared" ref="A12:E12" si="30">IF(F12=1, TRUE, FALSE)</f>
        <v>TRUE</v>
      </c>
      <c r="B12" t="str">
        <f t="shared" si="30"/>
        <v>FALSE</v>
      </c>
      <c r="C12" t="str">
        <f t="shared" si="30"/>
        <v>FALSE</v>
      </c>
      <c r="D12" t="str">
        <f t="shared" si="30"/>
        <v>FALSE</v>
      </c>
      <c r="E12" t="str">
        <f t="shared" si="30"/>
        <v>FALSE</v>
      </c>
      <c r="F12" t="str">
        <f t="shared" ref="F12:J12" si="31">RANDBETWEEN(0,1)</f>
        <v>1</v>
      </c>
      <c r="G12" t="str">
        <f t="shared" si="31"/>
        <v>0</v>
      </c>
      <c r="H12" t="str">
        <f t="shared" si="31"/>
        <v>0</v>
      </c>
      <c r="I12" t="str">
        <f t="shared" si="31"/>
        <v>0</v>
      </c>
      <c r="J12" t="str">
        <f t="shared" si="31"/>
        <v>0</v>
      </c>
      <c r="K12" t="str">
        <f t="shared" si="5"/>
        <v>1</v>
      </c>
      <c r="L12" t="str">
        <f t="shared" si="6"/>
        <v>99</v>
      </c>
      <c r="M12" t="str">
        <f t="shared" si="7"/>
        <v>80</v>
      </c>
      <c r="N12" t="str">
        <f t="shared" si="8"/>
        <v>63</v>
      </c>
      <c r="O12" t="str">
        <f t="shared" si="9"/>
        <v>117</v>
      </c>
      <c r="P12" t="str">
        <f t="shared" si="10"/>
        <v>74</v>
      </c>
      <c r="Q12" t="str">
        <f t="shared" si="11"/>
        <v>15</v>
      </c>
      <c r="R12" s="1" t="str">
        <f t="shared" si="12"/>
        <v>0.99</v>
      </c>
      <c r="S12" t="str">
        <f t="shared" si="13"/>
        <v>8</v>
      </c>
      <c r="T12" t="str">
        <f>VLOOKUP(K12,respF, 2,FALSE)</f>
        <v>Mild</v>
      </c>
    </row>
    <row r="13">
      <c r="A13" t="str">
        <f t="shared" ref="A13:E13" si="32">IF(F13=1, TRUE, FALSE)</f>
        <v>FALSE</v>
      </c>
      <c r="B13" t="str">
        <f t="shared" si="32"/>
        <v>TRUE</v>
      </c>
      <c r="C13" t="str">
        <f t="shared" si="32"/>
        <v>TRUE</v>
      </c>
      <c r="D13" t="str">
        <f t="shared" si="32"/>
        <v>TRUE</v>
      </c>
      <c r="E13" t="str">
        <f t="shared" si="32"/>
        <v>TRUE</v>
      </c>
      <c r="F13" t="str">
        <f t="shared" ref="F13:J13" si="33">RANDBETWEEN(0,1)</f>
        <v>0</v>
      </c>
      <c r="G13" t="str">
        <f t="shared" si="33"/>
        <v>1</v>
      </c>
      <c r="H13" t="str">
        <f t="shared" si="33"/>
        <v>1</v>
      </c>
      <c r="I13" t="str">
        <f t="shared" si="33"/>
        <v>1</v>
      </c>
      <c r="J13" t="str">
        <f t="shared" si="33"/>
        <v>1</v>
      </c>
      <c r="K13" t="str">
        <f t="shared" si="5"/>
        <v>4</v>
      </c>
      <c r="L13" t="str">
        <f t="shared" si="6"/>
        <v>96</v>
      </c>
      <c r="M13" t="str">
        <f t="shared" si="7"/>
        <v>132</v>
      </c>
      <c r="N13" t="str">
        <f t="shared" si="8"/>
        <v>104</v>
      </c>
      <c r="O13" t="str">
        <f t="shared" si="9"/>
        <v>102</v>
      </c>
      <c r="P13" t="str">
        <f t="shared" si="10"/>
        <v>45</v>
      </c>
      <c r="Q13" t="str">
        <f t="shared" si="11"/>
        <v>6</v>
      </c>
      <c r="R13" s="1" t="str">
        <f t="shared" si="12"/>
        <v>0.97</v>
      </c>
      <c r="S13" t="str">
        <f t="shared" si="13"/>
        <v>11</v>
      </c>
      <c r="T13" t="str">
        <f>VLOOKUP(K13,respF, 2,FALSE)</f>
        <v>Chronic</v>
      </c>
    </row>
    <row r="14">
      <c r="A14" t="str">
        <f t="shared" ref="A14:E14" si="34">IF(F14=1, TRUE, FALSE)</f>
        <v>FALSE</v>
      </c>
      <c r="B14" t="str">
        <f t="shared" si="34"/>
        <v>FALSE</v>
      </c>
      <c r="C14" t="str">
        <f t="shared" si="34"/>
        <v>FALSE</v>
      </c>
      <c r="D14" t="str">
        <f t="shared" si="34"/>
        <v>FALSE</v>
      </c>
      <c r="E14" t="str">
        <f t="shared" si="34"/>
        <v>FALSE</v>
      </c>
      <c r="F14" t="str">
        <f t="shared" ref="F14:J14" si="35">RANDBETWEEN(0,1)</f>
        <v>0</v>
      </c>
      <c r="G14" t="str">
        <f t="shared" si="35"/>
        <v>0</v>
      </c>
      <c r="H14" t="str">
        <f t="shared" si="35"/>
        <v>0</v>
      </c>
      <c r="I14" t="str">
        <f t="shared" si="35"/>
        <v>0</v>
      </c>
      <c r="J14" t="str">
        <f t="shared" si="35"/>
        <v>0</v>
      </c>
      <c r="K14" t="str">
        <f t="shared" si="5"/>
        <v>0</v>
      </c>
      <c r="L14" t="str">
        <f t="shared" si="6"/>
        <v>99</v>
      </c>
      <c r="M14" t="str">
        <f t="shared" si="7"/>
        <v>74</v>
      </c>
      <c r="N14" t="str">
        <f t="shared" si="8"/>
        <v>69</v>
      </c>
      <c r="O14" t="str">
        <f t="shared" si="9"/>
        <v>90</v>
      </c>
      <c r="P14" t="str">
        <f t="shared" si="10"/>
        <v>68</v>
      </c>
      <c r="Q14" t="str">
        <f t="shared" si="11"/>
        <v>12</v>
      </c>
      <c r="R14" s="1" t="str">
        <f t="shared" si="12"/>
        <v>0.99</v>
      </c>
      <c r="S14" t="str">
        <f t="shared" si="13"/>
        <v>8</v>
      </c>
      <c r="T14" t="str">
        <f>VLOOKUP(K14,respF, 2,FALSE)</f>
        <v>Normal</v>
      </c>
    </row>
    <row r="15">
      <c r="A15" t="str">
        <f t="shared" ref="A15:E15" si="36">IF(F15=1, TRUE, FALSE)</f>
        <v>TRUE</v>
      </c>
      <c r="B15" t="str">
        <f t="shared" si="36"/>
        <v>TRUE</v>
      </c>
      <c r="C15" t="str">
        <f t="shared" si="36"/>
        <v>TRUE</v>
      </c>
      <c r="D15" t="str">
        <f t="shared" si="36"/>
        <v>FALSE</v>
      </c>
      <c r="E15" t="str">
        <f t="shared" si="36"/>
        <v>FALSE</v>
      </c>
      <c r="F15" t="str">
        <f t="shared" ref="F15:J15" si="37">RANDBETWEEN(0,1)</f>
        <v>1</v>
      </c>
      <c r="G15" t="str">
        <f t="shared" si="37"/>
        <v>1</v>
      </c>
      <c r="H15" t="str">
        <f t="shared" si="37"/>
        <v>1</v>
      </c>
      <c r="I15" t="str">
        <f t="shared" si="37"/>
        <v>0</v>
      </c>
      <c r="J15" t="str">
        <f t="shared" si="37"/>
        <v>0</v>
      </c>
      <c r="K15" t="str">
        <f t="shared" si="5"/>
        <v>3</v>
      </c>
      <c r="L15" t="str">
        <f t="shared" si="6"/>
        <v>104</v>
      </c>
      <c r="M15" t="str">
        <f t="shared" si="7"/>
        <v>124</v>
      </c>
      <c r="N15" t="str">
        <f t="shared" si="8"/>
        <v>157</v>
      </c>
      <c r="O15" t="str">
        <f t="shared" si="9"/>
        <v>105</v>
      </c>
      <c r="P15" t="str">
        <f t="shared" si="10"/>
        <v>81</v>
      </c>
      <c r="Q15" t="str">
        <f t="shared" si="11"/>
        <v>27</v>
      </c>
      <c r="R15" s="1" t="str">
        <f t="shared" si="12"/>
        <v>0.95</v>
      </c>
      <c r="S15" t="str">
        <f t="shared" si="13"/>
        <v>2</v>
      </c>
      <c r="T15" t="str">
        <f>VLOOKUP(K15,respF, 2,FALSE)</f>
        <v>Chronic</v>
      </c>
    </row>
    <row r="16">
      <c r="A16" t="str">
        <f t="shared" ref="A16:E16" si="38">IF(F16=1, TRUE, FALSE)</f>
        <v>FALSE</v>
      </c>
      <c r="B16" t="str">
        <f t="shared" si="38"/>
        <v>FALSE</v>
      </c>
      <c r="C16" t="str">
        <f t="shared" si="38"/>
        <v>FALSE</v>
      </c>
      <c r="D16" t="str">
        <f t="shared" si="38"/>
        <v>FALSE</v>
      </c>
      <c r="E16" t="str">
        <f t="shared" si="38"/>
        <v>TRUE</v>
      </c>
      <c r="F16" t="str">
        <f t="shared" ref="F16:J16" si="39">RANDBETWEEN(0,1)</f>
        <v>0</v>
      </c>
      <c r="G16" t="str">
        <f t="shared" si="39"/>
        <v>0</v>
      </c>
      <c r="H16" t="str">
        <f t="shared" si="39"/>
        <v>0</v>
      </c>
      <c r="I16" t="str">
        <f t="shared" si="39"/>
        <v>0</v>
      </c>
      <c r="J16" t="str">
        <f t="shared" si="39"/>
        <v>1</v>
      </c>
      <c r="K16" t="str">
        <f t="shared" si="5"/>
        <v>1</v>
      </c>
      <c r="L16" t="str">
        <f t="shared" si="6"/>
        <v>99</v>
      </c>
      <c r="M16" t="str">
        <f t="shared" si="7"/>
        <v>84</v>
      </c>
      <c r="N16" t="str">
        <f t="shared" si="8"/>
        <v>68</v>
      </c>
      <c r="O16" t="str">
        <f t="shared" si="9"/>
        <v>108</v>
      </c>
      <c r="P16" t="str">
        <f t="shared" si="10"/>
        <v>71</v>
      </c>
      <c r="Q16" t="str">
        <f t="shared" si="11"/>
        <v>14</v>
      </c>
      <c r="R16" s="1" t="str">
        <f t="shared" si="12"/>
        <v>1.00</v>
      </c>
      <c r="S16" t="str">
        <f t="shared" si="13"/>
        <v>8</v>
      </c>
      <c r="T16" t="str">
        <f>VLOOKUP(K16,respF, 2,FALSE)</f>
        <v>Mild</v>
      </c>
    </row>
    <row r="17">
      <c r="A17" t="str">
        <f t="shared" ref="A17:E17" si="40">IF(F17=1, TRUE, FALSE)</f>
        <v>TRUE</v>
      </c>
      <c r="B17" t="str">
        <f t="shared" si="40"/>
        <v>FALSE</v>
      </c>
      <c r="C17" t="str">
        <f t="shared" si="40"/>
        <v>FALSE</v>
      </c>
      <c r="D17" t="str">
        <f t="shared" si="40"/>
        <v>TRUE</v>
      </c>
      <c r="E17" t="str">
        <f t="shared" si="40"/>
        <v>TRUE</v>
      </c>
      <c r="F17" t="str">
        <f t="shared" ref="F17:J17" si="41">RANDBETWEEN(0,1)</f>
        <v>1</v>
      </c>
      <c r="G17" t="str">
        <f t="shared" si="41"/>
        <v>0</v>
      </c>
      <c r="H17" t="str">
        <f t="shared" si="41"/>
        <v>0</v>
      </c>
      <c r="I17" t="str">
        <f t="shared" si="41"/>
        <v>1</v>
      </c>
      <c r="J17" t="str">
        <f t="shared" si="41"/>
        <v>1</v>
      </c>
      <c r="K17" t="str">
        <f t="shared" si="5"/>
        <v>3</v>
      </c>
      <c r="L17" t="str">
        <f t="shared" si="6"/>
        <v>99</v>
      </c>
      <c r="M17" t="str">
        <f t="shared" si="7"/>
        <v>138</v>
      </c>
      <c r="N17" t="str">
        <f t="shared" si="8"/>
        <v>185</v>
      </c>
      <c r="O17" t="str">
        <f t="shared" si="9"/>
        <v>103</v>
      </c>
      <c r="P17" t="str">
        <f t="shared" si="10"/>
        <v>86</v>
      </c>
      <c r="Q17" t="str">
        <f t="shared" si="11"/>
        <v>22</v>
      </c>
      <c r="R17" s="1" t="str">
        <f t="shared" si="12"/>
        <v>0.91</v>
      </c>
      <c r="S17" t="str">
        <f t="shared" si="13"/>
        <v>1</v>
      </c>
      <c r="T17" t="str">
        <f>VLOOKUP(K17,respF, 2,FALSE)</f>
        <v>Chronic</v>
      </c>
    </row>
    <row r="18">
      <c r="A18" t="str">
        <f t="shared" ref="A18:E18" si="42">IF(F18=1, TRUE, FALSE)</f>
        <v>FALSE</v>
      </c>
      <c r="B18" t="str">
        <f t="shared" si="42"/>
        <v>FALSE</v>
      </c>
      <c r="C18" t="str">
        <f t="shared" si="42"/>
        <v>TRUE</v>
      </c>
      <c r="D18" t="str">
        <f t="shared" si="42"/>
        <v>FALSE</v>
      </c>
      <c r="E18" t="str">
        <f t="shared" si="42"/>
        <v>FALSE</v>
      </c>
      <c r="F18" t="str">
        <f t="shared" ref="F18:J18" si="43">RANDBETWEEN(0,1)</f>
        <v>0</v>
      </c>
      <c r="G18" t="str">
        <f t="shared" si="43"/>
        <v>0</v>
      </c>
      <c r="H18" t="str">
        <f t="shared" si="43"/>
        <v>1</v>
      </c>
      <c r="I18" t="str">
        <f t="shared" si="43"/>
        <v>0</v>
      </c>
      <c r="J18" t="str">
        <f t="shared" si="43"/>
        <v>0</v>
      </c>
      <c r="K18" t="str">
        <f t="shared" si="5"/>
        <v>1</v>
      </c>
      <c r="L18" t="str">
        <f t="shared" si="6"/>
        <v>98</v>
      </c>
      <c r="M18" t="str">
        <f t="shared" si="7"/>
        <v>60</v>
      </c>
      <c r="N18" t="str">
        <f t="shared" si="8"/>
        <v>62</v>
      </c>
      <c r="O18" t="str">
        <f t="shared" si="9"/>
        <v>119</v>
      </c>
      <c r="P18" t="str">
        <f t="shared" si="10"/>
        <v>62</v>
      </c>
      <c r="Q18" t="str">
        <f t="shared" si="11"/>
        <v>15</v>
      </c>
      <c r="R18" s="1" t="str">
        <f t="shared" si="12"/>
        <v>0.99</v>
      </c>
      <c r="S18" t="str">
        <f t="shared" si="13"/>
        <v>8</v>
      </c>
      <c r="T18" t="str">
        <f>VLOOKUP(K18,respF, 2,FALSE)</f>
        <v>Mild</v>
      </c>
    </row>
    <row r="19">
      <c r="A19" t="str">
        <f t="shared" ref="A19:E19" si="44">IF(F19=1, TRUE, FALSE)</f>
        <v>FALSE</v>
      </c>
      <c r="B19" t="str">
        <f t="shared" si="44"/>
        <v>FALSE</v>
      </c>
      <c r="C19" t="str">
        <f t="shared" si="44"/>
        <v>TRUE</v>
      </c>
      <c r="D19" t="str">
        <f t="shared" si="44"/>
        <v>FALSE</v>
      </c>
      <c r="E19" t="str">
        <f t="shared" si="44"/>
        <v>TRUE</v>
      </c>
      <c r="F19" t="str">
        <f t="shared" ref="F19:J19" si="45">RANDBETWEEN(0,1)</f>
        <v>0</v>
      </c>
      <c r="G19" t="str">
        <f t="shared" si="45"/>
        <v>0</v>
      </c>
      <c r="H19" t="str">
        <f t="shared" si="45"/>
        <v>1</v>
      </c>
      <c r="I19" t="str">
        <f t="shared" si="45"/>
        <v>0</v>
      </c>
      <c r="J19" t="str">
        <f t="shared" si="45"/>
        <v>1</v>
      </c>
      <c r="K19" t="str">
        <f t="shared" si="5"/>
        <v>2</v>
      </c>
      <c r="L19" t="str">
        <f t="shared" si="6"/>
        <v>103</v>
      </c>
      <c r="M19" t="str">
        <f t="shared" si="7"/>
        <v>58</v>
      </c>
      <c r="N19" t="str">
        <f t="shared" si="8"/>
        <v>138</v>
      </c>
      <c r="O19" t="str">
        <f t="shared" si="9"/>
        <v>98</v>
      </c>
      <c r="P19" t="str">
        <f t="shared" si="10"/>
        <v>42</v>
      </c>
      <c r="Q19" t="str">
        <f t="shared" si="11"/>
        <v>10</v>
      </c>
      <c r="R19" s="1" t="str">
        <f t="shared" si="12"/>
        <v>0.98</v>
      </c>
      <c r="S19" t="str">
        <f t="shared" si="13"/>
        <v>9</v>
      </c>
      <c r="T19" t="str">
        <f>VLOOKUP(K19,respF, 2,FALSE)</f>
        <v>Severe</v>
      </c>
    </row>
    <row r="20">
      <c r="A20" t="str">
        <f t="shared" ref="A20:E20" si="46">IF(F20=1, TRUE, FALSE)</f>
        <v>TRUE</v>
      </c>
      <c r="B20" t="str">
        <f t="shared" si="46"/>
        <v>FALSE</v>
      </c>
      <c r="C20" t="str">
        <f t="shared" si="46"/>
        <v>FALSE</v>
      </c>
      <c r="D20" t="str">
        <f t="shared" si="46"/>
        <v>FALSE</v>
      </c>
      <c r="E20" t="str">
        <f t="shared" si="46"/>
        <v>FALSE</v>
      </c>
      <c r="F20" t="str">
        <f t="shared" ref="F20:J20" si="47">RANDBETWEEN(0,1)</f>
        <v>1</v>
      </c>
      <c r="G20" t="str">
        <f t="shared" si="47"/>
        <v>0</v>
      </c>
      <c r="H20" t="str">
        <f t="shared" si="47"/>
        <v>0</v>
      </c>
      <c r="I20" t="str">
        <f t="shared" si="47"/>
        <v>0</v>
      </c>
      <c r="J20" t="str">
        <f t="shared" si="47"/>
        <v>0</v>
      </c>
      <c r="K20" t="str">
        <f t="shared" si="5"/>
        <v>1</v>
      </c>
      <c r="L20" t="str">
        <f t="shared" si="6"/>
        <v>99</v>
      </c>
      <c r="M20" t="str">
        <f t="shared" si="7"/>
        <v>74</v>
      </c>
      <c r="N20" t="str">
        <f t="shared" si="8"/>
        <v>65</v>
      </c>
      <c r="O20" t="str">
        <f t="shared" si="9"/>
        <v>100</v>
      </c>
      <c r="P20" t="str">
        <f t="shared" si="10"/>
        <v>79</v>
      </c>
      <c r="Q20" t="str">
        <f t="shared" si="11"/>
        <v>16</v>
      </c>
      <c r="R20" s="1" t="str">
        <f t="shared" si="12"/>
        <v>0.99</v>
      </c>
      <c r="S20" t="str">
        <f t="shared" si="13"/>
        <v>8</v>
      </c>
      <c r="T20" t="str">
        <f>VLOOKUP(K20,respF, 2,FALSE)</f>
        <v>Mild</v>
      </c>
    </row>
    <row r="21" ht="15.75" customHeight="1">
      <c r="A21" t="str">
        <f t="shared" ref="A21:E21" si="48">IF(F21=1, TRUE, FALSE)</f>
        <v>TRUE</v>
      </c>
      <c r="B21" t="str">
        <f t="shared" si="48"/>
        <v>TRUE</v>
      </c>
      <c r="C21" t="str">
        <f t="shared" si="48"/>
        <v>TRUE</v>
      </c>
      <c r="D21" t="str">
        <f t="shared" si="48"/>
        <v>FALSE</v>
      </c>
      <c r="E21" t="str">
        <f t="shared" si="48"/>
        <v>FALSE</v>
      </c>
      <c r="F21" t="str">
        <f t="shared" ref="F21:J21" si="49">RANDBETWEEN(0,1)</f>
        <v>1</v>
      </c>
      <c r="G21" t="str">
        <f t="shared" si="49"/>
        <v>1</v>
      </c>
      <c r="H21" t="str">
        <f t="shared" si="49"/>
        <v>1</v>
      </c>
      <c r="I21" t="str">
        <f t="shared" si="49"/>
        <v>0</v>
      </c>
      <c r="J21" t="str">
        <f t="shared" si="49"/>
        <v>0</v>
      </c>
      <c r="K21" t="str">
        <f t="shared" si="5"/>
        <v>3</v>
      </c>
      <c r="L21" t="str">
        <f t="shared" si="6"/>
        <v>101</v>
      </c>
      <c r="M21" t="str">
        <f t="shared" si="7"/>
        <v>70</v>
      </c>
      <c r="N21" t="str">
        <f t="shared" si="8"/>
        <v>199</v>
      </c>
      <c r="O21" t="str">
        <f t="shared" si="9"/>
        <v>102</v>
      </c>
      <c r="P21" t="str">
        <f t="shared" si="10"/>
        <v>85</v>
      </c>
      <c r="Q21" t="str">
        <f t="shared" si="11"/>
        <v>24</v>
      </c>
      <c r="R21" s="1" t="str">
        <f t="shared" si="12"/>
        <v>0.94</v>
      </c>
      <c r="S21" t="str">
        <f t="shared" si="13"/>
        <v>4</v>
      </c>
      <c r="T21" t="str">
        <f>VLOOKUP(K21,respF, 2,FALSE)</f>
        <v>Chronic</v>
      </c>
    </row>
    <row r="22" ht="15.75" customHeight="1">
      <c r="A22" t="str">
        <f t="shared" ref="A22:E22" si="50">IF(F22=1, TRUE, FALSE)</f>
        <v>TRUE</v>
      </c>
      <c r="B22" t="str">
        <f t="shared" si="50"/>
        <v>TRUE</v>
      </c>
      <c r="C22" t="str">
        <f t="shared" si="50"/>
        <v>FALSE</v>
      </c>
      <c r="D22" t="str">
        <f t="shared" si="50"/>
        <v>FALSE</v>
      </c>
      <c r="E22" t="str">
        <f t="shared" si="50"/>
        <v>TRUE</v>
      </c>
      <c r="F22" t="str">
        <f t="shared" ref="F22:J22" si="51">RANDBETWEEN(0,1)</f>
        <v>1</v>
      </c>
      <c r="G22" t="str">
        <f t="shared" si="51"/>
        <v>1</v>
      </c>
      <c r="H22" t="str">
        <f t="shared" si="51"/>
        <v>0</v>
      </c>
      <c r="I22" t="str">
        <f t="shared" si="51"/>
        <v>0</v>
      </c>
      <c r="J22" t="str">
        <f t="shared" si="51"/>
        <v>1</v>
      </c>
      <c r="K22" t="str">
        <f t="shared" si="5"/>
        <v>3</v>
      </c>
      <c r="L22" t="str">
        <f t="shared" si="6"/>
        <v>97</v>
      </c>
      <c r="M22" t="str">
        <f t="shared" si="7"/>
        <v>143</v>
      </c>
      <c r="N22" t="str">
        <f t="shared" si="8"/>
        <v>51</v>
      </c>
      <c r="O22" t="str">
        <f t="shared" si="9"/>
        <v>101</v>
      </c>
      <c r="P22" t="str">
        <f t="shared" si="10"/>
        <v>72</v>
      </c>
      <c r="Q22" t="str">
        <f t="shared" si="11"/>
        <v>50</v>
      </c>
      <c r="R22" s="1" t="str">
        <f t="shared" si="12"/>
        <v>0.92</v>
      </c>
      <c r="S22" t="str">
        <f t="shared" si="13"/>
        <v>13</v>
      </c>
      <c r="T22" t="str">
        <f>VLOOKUP(K22,respF, 2,FALSE)</f>
        <v>Chronic</v>
      </c>
    </row>
    <row r="23" ht="15.75" customHeight="1">
      <c r="A23" t="str">
        <f t="shared" ref="A23:E23" si="52">IF(F23=1, TRUE, FALSE)</f>
        <v>TRUE</v>
      </c>
      <c r="B23" t="str">
        <f t="shared" si="52"/>
        <v>FALSE</v>
      </c>
      <c r="C23" t="str">
        <f t="shared" si="52"/>
        <v>FALSE</v>
      </c>
      <c r="D23" t="str">
        <f t="shared" si="52"/>
        <v>FALSE</v>
      </c>
      <c r="E23" t="str">
        <f t="shared" si="52"/>
        <v>FALSE</v>
      </c>
      <c r="F23" t="str">
        <f t="shared" ref="F23:J23" si="53">RANDBETWEEN(0,1)</f>
        <v>1</v>
      </c>
      <c r="G23" t="str">
        <f t="shared" si="53"/>
        <v>0</v>
      </c>
      <c r="H23" t="str">
        <f t="shared" si="53"/>
        <v>0</v>
      </c>
      <c r="I23" t="str">
        <f t="shared" si="53"/>
        <v>0</v>
      </c>
      <c r="J23" t="str">
        <f t="shared" si="53"/>
        <v>0</v>
      </c>
      <c r="K23" t="str">
        <f t="shared" si="5"/>
        <v>1</v>
      </c>
      <c r="L23" t="str">
        <f t="shared" si="6"/>
        <v>99</v>
      </c>
      <c r="M23" t="str">
        <f t="shared" si="7"/>
        <v>94</v>
      </c>
      <c r="N23" t="str">
        <f t="shared" si="8"/>
        <v>61</v>
      </c>
      <c r="O23" t="str">
        <f t="shared" si="9"/>
        <v>107</v>
      </c>
      <c r="P23" t="str">
        <f t="shared" si="10"/>
        <v>65</v>
      </c>
      <c r="Q23" t="str">
        <f t="shared" si="11"/>
        <v>13</v>
      </c>
      <c r="R23" s="1" t="str">
        <f t="shared" si="12"/>
        <v>0.99</v>
      </c>
      <c r="S23" t="str">
        <f t="shared" si="13"/>
        <v>8</v>
      </c>
      <c r="T23" t="str">
        <f>VLOOKUP(K23,respF, 2,FALSE)</f>
        <v>Mild</v>
      </c>
    </row>
    <row r="24" ht="15.75" customHeight="1">
      <c r="A24" t="str">
        <f t="shared" ref="A24:E24" si="54">IF(F24=1, TRUE, FALSE)</f>
        <v>TRUE</v>
      </c>
      <c r="B24" t="str">
        <f t="shared" si="54"/>
        <v>TRUE</v>
      </c>
      <c r="C24" t="str">
        <f t="shared" si="54"/>
        <v>TRUE</v>
      </c>
      <c r="D24" t="str">
        <f t="shared" si="54"/>
        <v>FALSE</v>
      </c>
      <c r="E24" t="str">
        <f t="shared" si="54"/>
        <v>FALSE</v>
      </c>
      <c r="F24" t="str">
        <f t="shared" ref="F24:J24" si="55">RANDBETWEEN(0,1)</f>
        <v>1</v>
      </c>
      <c r="G24" t="str">
        <f t="shared" si="55"/>
        <v>1</v>
      </c>
      <c r="H24" t="str">
        <f t="shared" si="55"/>
        <v>1</v>
      </c>
      <c r="I24" t="str">
        <f t="shared" si="55"/>
        <v>0</v>
      </c>
      <c r="J24" t="str">
        <f t="shared" si="55"/>
        <v>0</v>
      </c>
      <c r="K24" t="str">
        <f t="shared" si="5"/>
        <v>3</v>
      </c>
      <c r="L24" t="str">
        <f t="shared" si="6"/>
        <v>100</v>
      </c>
      <c r="M24" t="str">
        <f t="shared" si="7"/>
        <v>53</v>
      </c>
      <c r="N24" t="str">
        <f t="shared" si="8"/>
        <v>174</v>
      </c>
      <c r="O24" t="str">
        <f t="shared" si="9"/>
        <v>96</v>
      </c>
      <c r="P24" t="str">
        <f t="shared" si="10"/>
        <v>53</v>
      </c>
      <c r="Q24" t="str">
        <f t="shared" si="11"/>
        <v>23</v>
      </c>
      <c r="R24" s="1" t="str">
        <f t="shared" si="12"/>
        <v>0.93</v>
      </c>
      <c r="S24" t="str">
        <f t="shared" si="13"/>
        <v>2</v>
      </c>
      <c r="T24" t="str">
        <f>VLOOKUP(K24,respF, 2,FALSE)</f>
        <v>Chronic</v>
      </c>
    </row>
    <row r="25" ht="15.75" customHeight="1">
      <c r="A25" t="str">
        <f t="shared" ref="A25:E25" si="56">IF(F25=1, TRUE, FALSE)</f>
        <v>FALSE</v>
      </c>
      <c r="B25" t="str">
        <f t="shared" si="56"/>
        <v>FALSE</v>
      </c>
      <c r="C25" t="str">
        <f t="shared" si="56"/>
        <v>TRUE</v>
      </c>
      <c r="D25" t="str">
        <f t="shared" si="56"/>
        <v>TRUE</v>
      </c>
      <c r="E25" t="str">
        <f t="shared" si="56"/>
        <v>FALSE</v>
      </c>
      <c r="F25" t="str">
        <f t="shared" ref="F25:J25" si="57">RANDBETWEEN(0,1)</f>
        <v>0</v>
      </c>
      <c r="G25" t="str">
        <f t="shared" si="57"/>
        <v>0</v>
      </c>
      <c r="H25" t="str">
        <f t="shared" si="57"/>
        <v>1</v>
      </c>
      <c r="I25" t="str">
        <f t="shared" si="57"/>
        <v>1</v>
      </c>
      <c r="J25" t="str">
        <f t="shared" si="57"/>
        <v>0</v>
      </c>
      <c r="K25" t="str">
        <f t="shared" si="5"/>
        <v>2</v>
      </c>
      <c r="L25" t="str">
        <f t="shared" si="6"/>
        <v>105</v>
      </c>
      <c r="M25" t="str">
        <f t="shared" si="7"/>
        <v>150</v>
      </c>
      <c r="N25" t="str">
        <f t="shared" si="8"/>
        <v>197</v>
      </c>
      <c r="O25" t="str">
        <f t="shared" si="9"/>
        <v>96</v>
      </c>
      <c r="P25" t="str">
        <f t="shared" si="10"/>
        <v>70</v>
      </c>
      <c r="Q25" t="str">
        <f t="shared" si="11"/>
        <v>41</v>
      </c>
      <c r="R25" s="1" t="str">
        <f t="shared" si="12"/>
        <v>0.96</v>
      </c>
      <c r="S25" t="str">
        <f t="shared" si="13"/>
        <v>12</v>
      </c>
      <c r="T25" t="str">
        <f>VLOOKUP(K25,respF, 2,FALSE)</f>
        <v>Severe</v>
      </c>
    </row>
    <row r="26" ht="15.75" customHeight="1">
      <c r="A26" t="str">
        <f t="shared" ref="A26:E26" si="58">IF(F26=1, TRUE, FALSE)</f>
        <v>TRUE</v>
      </c>
      <c r="B26" t="str">
        <f t="shared" si="58"/>
        <v>TRUE</v>
      </c>
      <c r="C26" t="str">
        <f t="shared" si="58"/>
        <v>FALSE</v>
      </c>
      <c r="D26" t="str">
        <f t="shared" si="58"/>
        <v>TRUE</v>
      </c>
      <c r="E26" t="str">
        <f t="shared" si="58"/>
        <v>TRUE</v>
      </c>
      <c r="F26" t="str">
        <f t="shared" ref="F26:J26" si="59">RANDBETWEEN(0,1)</f>
        <v>1</v>
      </c>
      <c r="G26" t="str">
        <f t="shared" si="59"/>
        <v>1</v>
      </c>
      <c r="H26" t="str">
        <f t="shared" si="59"/>
        <v>0</v>
      </c>
      <c r="I26" t="str">
        <f t="shared" si="59"/>
        <v>1</v>
      </c>
      <c r="J26" t="str">
        <f t="shared" si="59"/>
        <v>1</v>
      </c>
      <c r="K26" t="str">
        <f t="shared" si="5"/>
        <v>4</v>
      </c>
      <c r="L26" t="str">
        <f t="shared" si="6"/>
        <v>105</v>
      </c>
      <c r="M26" t="str">
        <f t="shared" si="7"/>
        <v>199</v>
      </c>
      <c r="N26" t="str">
        <f t="shared" si="8"/>
        <v>106</v>
      </c>
      <c r="O26" t="str">
        <f t="shared" si="9"/>
        <v>102</v>
      </c>
      <c r="P26" t="str">
        <f t="shared" si="10"/>
        <v>74</v>
      </c>
      <c r="Q26" t="str">
        <f t="shared" si="11"/>
        <v>29</v>
      </c>
      <c r="R26" s="1" t="str">
        <f t="shared" si="12"/>
        <v>0.93</v>
      </c>
      <c r="S26" t="str">
        <f t="shared" si="13"/>
        <v>7</v>
      </c>
      <c r="T26" t="str">
        <f>VLOOKUP(K26,respF, 2,FALSE)</f>
        <v>Chronic</v>
      </c>
    </row>
    <row r="27" ht="15.75" customHeight="1">
      <c r="A27" t="str">
        <f t="shared" ref="A27:E27" si="60">IF(F27=1, TRUE, FALSE)</f>
        <v>FALSE</v>
      </c>
      <c r="B27" t="str">
        <f t="shared" si="60"/>
        <v>FALSE</v>
      </c>
      <c r="C27" t="str">
        <f t="shared" si="60"/>
        <v>FALSE</v>
      </c>
      <c r="D27" t="str">
        <f t="shared" si="60"/>
        <v>FALSE</v>
      </c>
      <c r="E27" t="str">
        <f t="shared" si="60"/>
        <v>TRUE</v>
      </c>
      <c r="F27" t="str">
        <f t="shared" ref="F27:J27" si="61">RANDBETWEEN(0,1)</f>
        <v>0</v>
      </c>
      <c r="G27" t="str">
        <f t="shared" si="61"/>
        <v>0</v>
      </c>
      <c r="H27" t="str">
        <f t="shared" si="61"/>
        <v>0</v>
      </c>
      <c r="I27" t="str">
        <f t="shared" si="61"/>
        <v>0</v>
      </c>
      <c r="J27" t="str">
        <f t="shared" si="61"/>
        <v>1</v>
      </c>
      <c r="K27" t="str">
        <f t="shared" si="5"/>
        <v>1</v>
      </c>
      <c r="L27" t="str">
        <f t="shared" si="6"/>
        <v>99</v>
      </c>
      <c r="M27" t="str">
        <f t="shared" si="7"/>
        <v>99</v>
      </c>
      <c r="N27" t="str">
        <f t="shared" si="8"/>
        <v>62</v>
      </c>
      <c r="O27" t="str">
        <f t="shared" si="9"/>
        <v>104</v>
      </c>
      <c r="P27" t="str">
        <f t="shared" si="10"/>
        <v>66</v>
      </c>
      <c r="Q27" t="str">
        <f t="shared" si="11"/>
        <v>14</v>
      </c>
      <c r="R27" s="1" t="str">
        <f t="shared" si="12"/>
        <v>0.99</v>
      </c>
      <c r="S27" t="str">
        <f t="shared" si="13"/>
        <v>8</v>
      </c>
      <c r="T27" t="str">
        <f>VLOOKUP(K27,respF, 2,FALSE)</f>
        <v>Mild</v>
      </c>
    </row>
    <row r="28" ht="15.75" customHeight="1">
      <c r="A28" t="str">
        <f t="shared" ref="A28:E28" si="62">IF(F28=1, TRUE, FALSE)</f>
        <v>TRUE</v>
      </c>
      <c r="B28" t="str">
        <f t="shared" si="62"/>
        <v>TRUE</v>
      </c>
      <c r="C28" t="str">
        <f t="shared" si="62"/>
        <v>FALSE</v>
      </c>
      <c r="D28" t="str">
        <f t="shared" si="62"/>
        <v>FALSE</v>
      </c>
      <c r="E28" t="str">
        <f t="shared" si="62"/>
        <v>FALSE</v>
      </c>
      <c r="F28" t="str">
        <f t="shared" ref="F28:J28" si="63">RANDBETWEEN(0,1)</f>
        <v>1</v>
      </c>
      <c r="G28" t="str">
        <f t="shared" si="63"/>
        <v>1</v>
      </c>
      <c r="H28" t="str">
        <f t="shared" si="63"/>
        <v>0</v>
      </c>
      <c r="I28" t="str">
        <f t="shared" si="63"/>
        <v>0</v>
      </c>
      <c r="J28" t="str">
        <f t="shared" si="63"/>
        <v>0</v>
      </c>
      <c r="K28" t="str">
        <f t="shared" si="5"/>
        <v>2</v>
      </c>
      <c r="L28" t="str">
        <f t="shared" si="6"/>
        <v>97</v>
      </c>
      <c r="M28" t="str">
        <f t="shared" si="7"/>
        <v>87</v>
      </c>
      <c r="N28" t="str">
        <f t="shared" si="8"/>
        <v>110</v>
      </c>
      <c r="O28" t="str">
        <f t="shared" si="9"/>
        <v>97</v>
      </c>
      <c r="P28" t="str">
        <f t="shared" si="10"/>
        <v>53</v>
      </c>
      <c r="Q28" t="str">
        <f t="shared" si="11"/>
        <v>45</v>
      </c>
      <c r="R28" s="1" t="str">
        <f t="shared" si="12"/>
        <v>0.90</v>
      </c>
      <c r="S28" t="str">
        <f t="shared" si="13"/>
        <v>2</v>
      </c>
      <c r="T28" t="str">
        <f>VLOOKUP(K28,respF, 2,FALSE)</f>
        <v>Severe</v>
      </c>
    </row>
    <row r="29" ht="15.75" customHeight="1">
      <c r="A29" t="str">
        <f t="shared" ref="A29:E29" si="64">IF(F29=1, TRUE, FALSE)</f>
        <v>FALSE</v>
      </c>
      <c r="B29" t="str">
        <f t="shared" si="64"/>
        <v>FALSE</v>
      </c>
      <c r="C29" t="str">
        <f t="shared" si="64"/>
        <v>FALSE</v>
      </c>
      <c r="D29" t="str">
        <f t="shared" si="64"/>
        <v>TRUE</v>
      </c>
      <c r="E29" t="str">
        <f t="shared" si="64"/>
        <v>FALSE</v>
      </c>
      <c r="F29" t="str">
        <f t="shared" ref="F29:J29" si="65">RANDBETWEEN(0,1)</f>
        <v>0</v>
      </c>
      <c r="G29" t="str">
        <f t="shared" si="65"/>
        <v>0</v>
      </c>
      <c r="H29" t="str">
        <f t="shared" si="65"/>
        <v>0</v>
      </c>
      <c r="I29" t="str">
        <f t="shared" si="65"/>
        <v>1</v>
      </c>
      <c r="J29" t="str">
        <f t="shared" si="65"/>
        <v>0</v>
      </c>
      <c r="K29" t="str">
        <f t="shared" si="5"/>
        <v>1</v>
      </c>
      <c r="L29" t="str">
        <f t="shared" si="6"/>
        <v>99</v>
      </c>
      <c r="M29" t="str">
        <f t="shared" si="7"/>
        <v>93</v>
      </c>
      <c r="N29" t="str">
        <f t="shared" si="8"/>
        <v>60</v>
      </c>
      <c r="O29" t="str">
        <f t="shared" si="9"/>
        <v>95</v>
      </c>
      <c r="P29" t="str">
        <f t="shared" si="10"/>
        <v>75</v>
      </c>
      <c r="Q29" t="str">
        <f t="shared" si="11"/>
        <v>15</v>
      </c>
      <c r="R29" s="1" t="str">
        <f t="shared" si="12"/>
        <v>1.00</v>
      </c>
      <c r="S29" t="str">
        <f t="shared" si="13"/>
        <v>8</v>
      </c>
      <c r="T29" t="str">
        <f>VLOOKUP(K29,respF, 2,FALSE)</f>
        <v>Mild</v>
      </c>
    </row>
    <row r="30" ht="15.75" customHeight="1">
      <c r="A30" t="str">
        <f t="shared" ref="A30:E30" si="66">IF(F30=1, TRUE, FALSE)</f>
        <v>FALSE</v>
      </c>
      <c r="B30" t="str">
        <f t="shared" si="66"/>
        <v>FALSE</v>
      </c>
      <c r="C30" t="str">
        <f t="shared" si="66"/>
        <v>FALSE</v>
      </c>
      <c r="D30" t="str">
        <f t="shared" si="66"/>
        <v>TRUE</v>
      </c>
      <c r="E30" t="str">
        <f t="shared" si="66"/>
        <v>FALSE</v>
      </c>
      <c r="F30" t="str">
        <f t="shared" ref="F30:J30" si="67">RANDBETWEEN(0,1)</f>
        <v>0</v>
      </c>
      <c r="G30" t="str">
        <f t="shared" si="67"/>
        <v>0</v>
      </c>
      <c r="H30" t="str">
        <f t="shared" si="67"/>
        <v>0</v>
      </c>
      <c r="I30" t="str">
        <f t="shared" si="67"/>
        <v>1</v>
      </c>
      <c r="J30" t="str">
        <f t="shared" si="67"/>
        <v>0</v>
      </c>
      <c r="K30" t="str">
        <f t="shared" si="5"/>
        <v>1</v>
      </c>
      <c r="L30" t="str">
        <f t="shared" si="6"/>
        <v>98</v>
      </c>
      <c r="M30" t="str">
        <f t="shared" si="7"/>
        <v>64</v>
      </c>
      <c r="N30" t="str">
        <f t="shared" si="8"/>
        <v>60</v>
      </c>
      <c r="O30" t="str">
        <f t="shared" si="9"/>
        <v>102</v>
      </c>
      <c r="P30" t="str">
        <f t="shared" si="10"/>
        <v>79</v>
      </c>
      <c r="Q30" t="str">
        <f t="shared" si="11"/>
        <v>15</v>
      </c>
      <c r="R30" s="1" t="str">
        <f t="shared" si="12"/>
        <v>1.00</v>
      </c>
      <c r="S30" t="str">
        <f t="shared" si="13"/>
        <v>8</v>
      </c>
      <c r="T30" t="str">
        <f>VLOOKUP(K30,respF, 2,FALSE)</f>
        <v>Mild</v>
      </c>
    </row>
    <row r="31" ht="15.75" customHeight="1">
      <c r="A31" t="str">
        <f t="shared" ref="A31:E31" si="68">IF(F31=1, TRUE, FALSE)</f>
        <v>TRUE</v>
      </c>
      <c r="B31" t="str">
        <f t="shared" si="68"/>
        <v>TRUE</v>
      </c>
      <c r="C31" t="str">
        <f t="shared" si="68"/>
        <v>FALSE</v>
      </c>
      <c r="D31" t="str">
        <f t="shared" si="68"/>
        <v>FALSE</v>
      </c>
      <c r="E31" t="str">
        <f t="shared" si="68"/>
        <v>FALSE</v>
      </c>
      <c r="F31" t="str">
        <f t="shared" ref="F31:J31" si="69">RANDBETWEEN(0,1)</f>
        <v>1</v>
      </c>
      <c r="G31" t="str">
        <f t="shared" si="69"/>
        <v>1</v>
      </c>
      <c r="H31" t="str">
        <f t="shared" si="69"/>
        <v>0</v>
      </c>
      <c r="I31" t="str">
        <f t="shared" si="69"/>
        <v>0</v>
      </c>
      <c r="J31" t="str">
        <f t="shared" si="69"/>
        <v>0</v>
      </c>
      <c r="K31" t="str">
        <f t="shared" si="5"/>
        <v>2</v>
      </c>
      <c r="L31" t="str">
        <f t="shared" si="6"/>
        <v>98</v>
      </c>
      <c r="M31" t="str">
        <f t="shared" si="7"/>
        <v>100</v>
      </c>
      <c r="N31" t="str">
        <f t="shared" si="8"/>
        <v>165</v>
      </c>
      <c r="O31" t="str">
        <f t="shared" si="9"/>
        <v>97</v>
      </c>
      <c r="P31" t="str">
        <f t="shared" si="10"/>
        <v>57</v>
      </c>
      <c r="Q31" t="str">
        <f t="shared" si="11"/>
        <v>36</v>
      </c>
      <c r="R31" s="1" t="str">
        <f t="shared" si="12"/>
        <v>0.92</v>
      </c>
      <c r="S31" t="str">
        <f t="shared" si="13"/>
        <v>12</v>
      </c>
      <c r="T31" t="str">
        <f>VLOOKUP(K31,respF, 2,FALSE)</f>
        <v>Severe</v>
      </c>
    </row>
    <row r="32" ht="15.75" customHeight="1">
      <c r="A32" t="str">
        <f t="shared" ref="A32:E32" si="70">IF(F32=1, TRUE, FALSE)</f>
        <v>TRUE</v>
      </c>
      <c r="B32" t="str">
        <f t="shared" si="70"/>
        <v>TRUE</v>
      </c>
      <c r="C32" t="str">
        <f t="shared" si="70"/>
        <v>FALSE</v>
      </c>
      <c r="D32" t="str">
        <f t="shared" si="70"/>
        <v>FALSE</v>
      </c>
      <c r="E32" t="str">
        <f t="shared" si="70"/>
        <v>TRUE</v>
      </c>
      <c r="F32" t="str">
        <f t="shared" ref="F32:J32" si="71">RANDBETWEEN(0,1)</f>
        <v>1</v>
      </c>
      <c r="G32" t="str">
        <f t="shared" si="71"/>
        <v>1</v>
      </c>
      <c r="H32" t="str">
        <f t="shared" si="71"/>
        <v>0</v>
      </c>
      <c r="I32" t="str">
        <f t="shared" si="71"/>
        <v>0</v>
      </c>
      <c r="J32" t="str">
        <f t="shared" si="71"/>
        <v>1</v>
      </c>
      <c r="K32" t="str">
        <f t="shared" si="5"/>
        <v>3</v>
      </c>
      <c r="L32" t="str">
        <f t="shared" si="6"/>
        <v>96</v>
      </c>
      <c r="M32" t="str">
        <f t="shared" si="7"/>
        <v>161</v>
      </c>
      <c r="N32" t="str">
        <f t="shared" si="8"/>
        <v>75</v>
      </c>
      <c r="O32" t="str">
        <f t="shared" si="9"/>
        <v>99</v>
      </c>
      <c r="P32" t="str">
        <f t="shared" si="10"/>
        <v>59</v>
      </c>
      <c r="Q32" t="str">
        <f t="shared" si="11"/>
        <v>26</v>
      </c>
      <c r="R32" s="1" t="str">
        <f t="shared" si="12"/>
        <v>0.98</v>
      </c>
      <c r="S32" t="str">
        <f t="shared" si="13"/>
        <v>4</v>
      </c>
      <c r="T32" t="str">
        <f>VLOOKUP(K32,respF, 2,FALSE)</f>
        <v>Chronic</v>
      </c>
    </row>
    <row r="33" ht="15.75" customHeight="1">
      <c r="A33" t="str">
        <f t="shared" ref="A33:E33" si="72">IF(F33=1, TRUE, FALSE)</f>
        <v>TRUE</v>
      </c>
      <c r="B33" t="str">
        <f t="shared" si="72"/>
        <v>FALSE</v>
      </c>
      <c r="C33" t="str">
        <f t="shared" si="72"/>
        <v>TRUE</v>
      </c>
      <c r="D33" t="str">
        <f t="shared" si="72"/>
        <v>FALSE</v>
      </c>
      <c r="E33" t="str">
        <f t="shared" si="72"/>
        <v>TRUE</v>
      </c>
      <c r="F33" t="str">
        <f t="shared" ref="F33:J33" si="73">RANDBETWEEN(0,1)</f>
        <v>1</v>
      </c>
      <c r="G33" t="str">
        <f t="shared" si="73"/>
        <v>0</v>
      </c>
      <c r="H33" t="str">
        <f t="shared" si="73"/>
        <v>1</v>
      </c>
      <c r="I33" t="str">
        <f t="shared" si="73"/>
        <v>0</v>
      </c>
      <c r="J33" t="str">
        <f t="shared" si="73"/>
        <v>1</v>
      </c>
      <c r="K33" t="str">
        <f t="shared" si="5"/>
        <v>3</v>
      </c>
      <c r="L33" t="str">
        <f t="shared" si="6"/>
        <v>100</v>
      </c>
      <c r="M33" t="str">
        <f t="shared" si="7"/>
        <v>122</v>
      </c>
      <c r="N33" t="str">
        <f t="shared" si="8"/>
        <v>85</v>
      </c>
      <c r="O33" t="str">
        <f t="shared" si="9"/>
        <v>98</v>
      </c>
      <c r="P33" t="str">
        <f t="shared" si="10"/>
        <v>61</v>
      </c>
      <c r="Q33" t="str">
        <f t="shared" si="11"/>
        <v>35</v>
      </c>
      <c r="R33" s="1" t="str">
        <f t="shared" si="12"/>
        <v>0.90</v>
      </c>
      <c r="S33" t="str">
        <f t="shared" si="13"/>
        <v>5</v>
      </c>
      <c r="T33" t="str">
        <f>VLOOKUP(K33,respF, 2,FALSE)</f>
        <v>Chronic</v>
      </c>
    </row>
    <row r="34" ht="15.75" customHeight="1">
      <c r="A34" t="str">
        <f t="shared" ref="A34:E34" si="74">IF(F34=1, TRUE, FALSE)</f>
        <v>FALSE</v>
      </c>
      <c r="B34" t="str">
        <f t="shared" si="74"/>
        <v>TRUE</v>
      </c>
      <c r="C34" t="str">
        <f t="shared" si="74"/>
        <v>FALSE</v>
      </c>
      <c r="D34" t="str">
        <f t="shared" si="74"/>
        <v>TRUE</v>
      </c>
      <c r="E34" t="str">
        <f t="shared" si="74"/>
        <v>TRUE</v>
      </c>
      <c r="F34" t="str">
        <f t="shared" ref="F34:J34" si="75">RANDBETWEEN(0,1)</f>
        <v>0</v>
      </c>
      <c r="G34" t="str">
        <f t="shared" si="75"/>
        <v>1</v>
      </c>
      <c r="H34" t="str">
        <f t="shared" si="75"/>
        <v>0</v>
      </c>
      <c r="I34" t="str">
        <f t="shared" si="75"/>
        <v>1</v>
      </c>
      <c r="J34" t="str">
        <f t="shared" si="75"/>
        <v>1</v>
      </c>
      <c r="K34" t="str">
        <f t="shared" si="5"/>
        <v>3</v>
      </c>
      <c r="L34" t="str">
        <f t="shared" si="6"/>
        <v>101</v>
      </c>
      <c r="M34" t="str">
        <f t="shared" si="7"/>
        <v>122</v>
      </c>
      <c r="N34" t="str">
        <f t="shared" si="8"/>
        <v>86</v>
      </c>
      <c r="O34" t="str">
        <f t="shared" si="9"/>
        <v>95</v>
      </c>
      <c r="P34" t="str">
        <f t="shared" si="10"/>
        <v>85</v>
      </c>
      <c r="Q34" t="str">
        <f t="shared" si="11"/>
        <v>15</v>
      </c>
      <c r="R34" s="1" t="str">
        <f t="shared" si="12"/>
        <v>0.96</v>
      </c>
      <c r="S34" t="str">
        <f t="shared" si="13"/>
        <v>6</v>
      </c>
      <c r="T34" t="str">
        <f>VLOOKUP(K34,respF, 2,FALSE)</f>
        <v>Chronic</v>
      </c>
    </row>
    <row r="35" ht="15.75" customHeight="1">
      <c r="A35" t="str">
        <f t="shared" ref="A35:E35" si="76">IF(F35=1, TRUE, FALSE)</f>
        <v>TRUE</v>
      </c>
      <c r="B35" t="str">
        <f t="shared" si="76"/>
        <v>TRUE</v>
      </c>
      <c r="C35" t="str">
        <f t="shared" si="76"/>
        <v>TRUE</v>
      </c>
      <c r="D35" t="str">
        <f t="shared" si="76"/>
        <v>TRUE</v>
      </c>
      <c r="E35" t="str">
        <f t="shared" si="76"/>
        <v>TRUE</v>
      </c>
      <c r="F35" t="str">
        <f t="shared" ref="F35:J35" si="77">RANDBETWEEN(0,1)</f>
        <v>1</v>
      </c>
      <c r="G35" t="str">
        <f t="shared" si="77"/>
        <v>1</v>
      </c>
      <c r="H35" t="str">
        <f t="shared" si="77"/>
        <v>1</v>
      </c>
      <c r="I35" t="str">
        <f t="shared" si="77"/>
        <v>1</v>
      </c>
      <c r="J35" t="str">
        <f t="shared" si="77"/>
        <v>1</v>
      </c>
      <c r="K35" t="str">
        <f t="shared" si="5"/>
        <v>5</v>
      </c>
      <c r="L35" t="str">
        <f t="shared" si="6"/>
        <v>99</v>
      </c>
      <c r="M35" t="str">
        <f t="shared" si="7"/>
        <v>59</v>
      </c>
      <c r="N35" t="str">
        <f t="shared" si="8"/>
        <v>191</v>
      </c>
      <c r="O35" t="str">
        <f t="shared" si="9"/>
        <v>99</v>
      </c>
      <c r="P35" t="str">
        <f t="shared" si="10"/>
        <v>89</v>
      </c>
      <c r="Q35" t="str">
        <f t="shared" si="11"/>
        <v>33</v>
      </c>
      <c r="R35" s="1" t="str">
        <f t="shared" si="12"/>
        <v>0.93</v>
      </c>
      <c r="S35" t="str">
        <f t="shared" si="13"/>
        <v>11</v>
      </c>
      <c r="T35" t="str">
        <f>VLOOKUP(K35,respF, 2,FALSE)</f>
        <v>Chronic</v>
      </c>
    </row>
    <row r="36" ht="15.75" customHeight="1">
      <c r="A36" t="str">
        <f t="shared" ref="A36:E36" si="78">IF(F36=1, TRUE, FALSE)</f>
        <v>TRUE</v>
      </c>
      <c r="B36" t="str">
        <f t="shared" si="78"/>
        <v>FALSE</v>
      </c>
      <c r="C36" t="str">
        <f t="shared" si="78"/>
        <v>TRUE</v>
      </c>
      <c r="D36" t="str">
        <f t="shared" si="78"/>
        <v>TRUE</v>
      </c>
      <c r="E36" t="str">
        <f t="shared" si="78"/>
        <v>TRUE</v>
      </c>
      <c r="F36" t="str">
        <f t="shared" ref="F36:J36" si="79">RANDBETWEEN(0,1)</f>
        <v>1</v>
      </c>
      <c r="G36" t="str">
        <f t="shared" si="79"/>
        <v>0</v>
      </c>
      <c r="H36" t="str">
        <f t="shared" si="79"/>
        <v>1</v>
      </c>
      <c r="I36" t="str">
        <f t="shared" si="79"/>
        <v>1</v>
      </c>
      <c r="J36" t="str">
        <f t="shared" si="79"/>
        <v>1</v>
      </c>
      <c r="K36" t="str">
        <f t="shared" si="5"/>
        <v>4</v>
      </c>
      <c r="L36" t="str">
        <f t="shared" si="6"/>
        <v>99</v>
      </c>
      <c r="M36" t="str">
        <f t="shared" si="7"/>
        <v>115</v>
      </c>
      <c r="N36" t="str">
        <f t="shared" si="8"/>
        <v>68</v>
      </c>
      <c r="O36" t="str">
        <f t="shared" si="9"/>
        <v>105</v>
      </c>
      <c r="P36" t="str">
        <f t="shared" si="10"/>
        <v>75</v>
      </c>
      <c r="Q36" t="str">
        <f t="shared" si="11"/>
        <v>53</v>
      </c>
      <c r="R36" s="1" t="str">
        <f t="shared" si="12"/>
        <v>0.94</v>
      </c>
      <c r="S36" t="str">
        <f t="shared" si="13"/>
        <v>11</v>
      </c>
      <c r="T36" t="str">
        <f>VLOOKUP(K36,respF, 2,FALSE)</f>
        <v>Chronic</v>
      </c>
    </row>
    <row r="37" ht="15.75" customHeight="1">
      <c r="A37" t="str">
        <f t="shared" ref="A37:E37" si="80">IF(F37=1, TRUE, FALSE)</f>
        <v>TRUE</v>
      </c>
      <c r="B37" t="str">
        <f t="shared" si="80"/>
        <v>TRUE</v>
      </c>
      <c r="C37" t="str">
        <f t="shared" si="80"/>
        <v>FALSE</v>
      </c>
      <c r="D37" t="str">
        <f t="shared" si="80"/>
        <v>FALSE</v>
      </c>
      <c r="E37" t="str">
        <f t="shared" si="80"/>
        <v>FALSE</v>
      </c>
      <c r="F37" t="str">
        <f t="shared" ref="F37:J37" si="81">RANDBETWEEN(0,1)</f>
        <v>1</v>
      </c>
      <c r="G37" t="str">
        <f t="shared" si="81"/>
        <v>1</v>
      </c>
      <c r="H37" t="str">
        <f t="shared" si="81"/>
        <v>0</v>
      </c>
      <c r="I37" t="str">
        <f t="shared" si="81"/>
        <v>0</v>
      </c>
      <c r="J37" t="str">
        <f t="shared" si="81"/>
        <v>0</v>
      </c>
      <c r="K37" t="str">
        <f t="shared" si="5"/>
        <v>2</v>
      </c>
      <c r="L37" t="str">
        <f t="shared" si="6"/>
        <v>102</v>
      </c>
      <c r="M37" t="str">
        <f t="shared" si="7"/>
        <v>75</v>
      </c>
      <c r="N37" t="str">
        <f t="shared" si="8"/>
        <v>132</v>
      </c>
      <c r="O37" t="str">
        <f t="shared" si="9"/>
        <v>96</v>
      </c>
      <c r="P37" t="str">
        <f t="shared" si="10"/>
        <v>63</v>
      </c>
      <c r="Q37" t="str">
        <f t="shared" si="11"/>
        <v>46</v>
      </c>
      <c r="R37" s="1" t="str">
        <f t="shared" si="12"/>
        <v>0.95</v>
      </c>
      <c r="S37" t="str">
        <f t="shared" si="13"/>
        <v>3</v>
      </c>
      <c r="T37" t="str">
        <f>VLOOKUP(K37,respF, 2,FALSE)</f>
        <v>Severe</v>
      </c>
    </row>
    <row r="38" ht="15.75" customHeight="1">
      <c r="A38" t="str">
        <f t="shared" ref="A38:E38" si="82">IF(F38=1, TRUE, FALSE)</f>
        <v>TRUE</v>
      </c>
      <c r="B38" t="str">
        <f t="shared" si="82"/>
        <v>FALSE</v>
      </c>
      <c r="C38" t="str">
        <f t="shared" si="82"/>
        <v>FALSE</v>
      </c>
      <c r="D38" t="str">
        <f t="shared" si="82"/>
        <v>TRUE</v>
      </c>
      <c r="E38" t="str">
        <f t="shared" si="82"/>
        <v>FALSE</v>
      </c>
      <c r="F38" t="str">
        <f t="shared" ref="F38:J38" si="83">RANDBETWEEN(0,1)</f>
        <v>1</v>
      </c>
      <c r="G38" t="str">
        <f t="shared" si="83"/>
        <v>0</v>
      </c>
      <c r="H38" t="str">
        <f t="shared" si="83"/>
        <v>0</v>
      </c>
      <c r="I38" t="str">
        <f t="shared" si="83"/>
        <v>1</v>
      </c>
      <c r="J38" t="str">
        <f t="shared" si="83"/>
        <v>0</v>
      </c>
      <c r="K38" t="str">
        <f t="shared" si="5"/>
        <v>2</v>
      </c>
      <c r="L38" t="str">
        <f t="shared" si="6"/>
        <v>98</v>
      </c>
      <c r="M38" t="str">
        <f t="shared" si="7"/>
        <v>136</v>
      </c>
      <c r="N38" t="str">
        <f t="shared" si="8"/>
        <v>107</v>
      </c>
      <c r="O38" t="str">
        <f t="shared" si="9"/>
        <v>101</v>
      </c>
      <c r="P38" t="str">
        <f t="shared" si="10"/>
        <v>44</v>
      </c>
      <c r="Q38" t="str">
        <f t="shared" si="11"/>
        <v>54</v>
      </c>
      <c r="R38" s="1" t="str">
        <f t="shared" si="12"/>
        <v>0.95</v>
      </c>
      <c r="S38" t="str">
        <f t="shared" si="13"/>
        <v>11</v>
      </c>
      <c r="T38" t="str">
        <f>VLOOKUP(K38,respF, 2,FALSE)</f>
        <v>Severe</v>
      </c>
    </row>
    <row r="39" ht="15.75" customHeight="1">
      <c r="A39" t="str">
        <f t="shared" ref="A39:E39" si="84">IF(F39=1, TRUE, FALSE)</f>
        <v>TRUE</v>
      </c>
      <c r="B39" t="str">
        <f t="shared" si="84"/>
        <v>TRUE</v>
      </c>
      <c r="C39" t="str">
        <f t="shared" si="84"/>
        <v>FALSE</v>
      </c>
      <c r="D39" t="str">
        <f t="shared" si="84"/>
        <v>FALSE</v>
      </c>
      <c r="E39" t="str">
        <f t="shared" si="84"/>
        <v>TRUE</v>
      </c>
      <c r="F39" t="str">
        <f t="shared" ref="F39:J39" si="85">RANDBETWEEN(0,1)</f>
        <v>1</v>
      </c>
      <c r="G39" t="str">
        <f t="shared" si="85"/>
        <v>1</v>
      </c>
      <c r="H39" t="str">
        <f t="shared" si="85"/>
        <v>0</v>
      </c>
      <c r="I39" t="str">
        <f t="shared" si="85"/>
        <v>0</v>
      </c>
      <c r="J39" t="str">
        <f t="shared" si="85"/>
        <v>1</v>
      </c>
      <c r="K39" t="str">
        <f t="shared" si="5"/>
        <v>3</v>
      </c>
      <c r="L39" t="str">
        <f t="shared" si="6"/>
        <v>95</v>
      </c>
      <c r="M39" t="str">
        <f t="shared" si="7"/>
        <v>109</v>
      </c>
      <c r="N39" t="str">
        <f t="shared" si="8"/>
        <v>190</v>
      </c>
      <c r="O39" t="str">
        <f t="shared" si="9"/>
        <v>104</v>
      </c>
      <c r="P39" t="str">
        <f t="shared" si="10"/>
        <v>51</v>
      </c>
      <c r="Q39" t="str">
        <f t="shared" si="11"/>
        <v>60</v>
      </c>
      <c r="R39" s="1" t="str">
        <f t="shared" si="12"/>
        <v>0.94</v>
      </c>
      <c r="S39" t="str">
        <f t="shared" si="13"/>
        <v>1</v>
      </c>
      <c r="T39" t="str">
        <f>VLOOKUP(K39,respF, 2,FALSE)</f>
        <v>Chronic</v>
      </c>
    </row>
    <row r="40" ht="15.75" customHeight="1">
      <c r="A40" t="str">
        <f t="shared" ref="A40:E40" si="86">IF(F40=1, TRUE, FALSE)</f>
        <v>FALSE</v>
      </c>
      <c r="B40" t="str">
        <f t="shared" si="86"/>
        <v>FALSE</v>
      </c>
      <c r="C40" t="str">
        <f t="shared" si="86"/>
        <v>FALSE</v>
      </c>
      <c r="D40" t="str">
        <f t="shared" si="86"/>
        <v>FALSE</v>
      </c>
      <c r="E40" t="str">
        <f t="shared" si="86"/>
        <v>TRUE</v>
      </c>
      <c r="F40" t="str">
        <f t="shared" ref="F40:J40" si="87">RANDBETWEEN(0,1)</f>
        <v>0</v>
      </c>
      <c r="G40" t="str">
        <f t="shared" si="87"/>
        <v>0</v>
      </c>
      <c r="H40" t="str">
        <f t="shared" si="87"/>
        <v>0</v>
      </c>
      <c r="I40" t="str">
        <f t="shared" si="87"/>
        <v>0</v>
      </c>
      <c r="J40" t="str">
        <f t="shared" si="87"/>
        <v>1</v>
      </c>
      <c r="K40" t="str">
        <f t="shared" si="5"/>
        <v>1</v>
      </c>
      <c r="L40" t="str">
        <f t="shared" si="6"/>
        <v>98</v>
      </c>
      <c r="M40" t="str">
        <f t="shared" si="7"/>
        <v>80</v>
      </c>
      <c r="N40" t="str">
        <f t="shared" si="8"/>
        <v>68</v>
      </c>
      <c r="O40" t="str">
        <f t="shared" si="9"/>
        <v>101</v>
      </c>
      <c r="P40" t="str">
        <f t="shared" si="10"/>
        <v>79</v>
      </c>
      <c r="Q40" t="str">
        <f t="shared" si="11"/>
        <v>12</v>
      </c>
      <c r="R40" s="1" t="str">
        <f t="shared" si="12"/>
        <v>0.99</v>
      </c>
      <c r="S40" t="str">
        <f t="shared" si="13"/>
        <v>8</v>
      </c>
      <c r="T40" t="str">
        <f>VLOOKUP(K40,respF, 2,FALSE)</f>
        <v>Mild</v>
      </c>
    </row>
    <row r="41" ht="15.75" customHeight="1">
      <c r="A41" t="str">
        <f t="shared" ref="A41:E41" si="88">IF(F41=1, TRUE, FALSE)</f>
        <v>FALSE</v>
      </c>
      <c r="B41" t="str">
        <f t="shared" si="88"/>
        <v>TRUE</v>
      </c>
      <c r="C41" t="str">
        <f t="shared" si="88"/>
        <v>TRUE</v>
      </c>
      <c r="D41" t="str">
        <f t="shared" si="88"/>
        <v>TRUE</v>
      </c>
      <c r="E41" t="str">
        <f t="shared" si="88"/>
        <v>FALSE</v>
      </c>
      <c r="F41" t="str">
        <f t="shared" ref="F41:J41" si="89">RANDBETWEEN(0,1)</f>
        <v>0</v>
      </c>
      <c r="G41" t="str">
        <f t="shared" si="89"/>
        <v>1</v>
      </c>
      <c r="H41" t="str">
        <f t="shared" si="89"/>
        <v>1</v>
      </c>
      <c r="I41" t="str">
        <f t="shared" si="89"/>
        <v>1</v>
      </c>
      <c r="J41" t="str">
        <f t="shared" si="89"/>
        <v>0</v>
      </c>
      <c r="K41" t="str">
        <f t="shared" si="5"/>
        <v>3</v>
      </c>
      <c r="L41" t="str">
        <f t="shared" si="6"/>
        <v>95</v>
      </c>
      <c r="M41" t="str">
        <f t="shared" si="7"/>
        <v>54</v>
      </c>
      <c r="N41" t="str">
        <f t="shared" si="8"/>
        <v>150</v>
      </c>
      <c r="O41" t="str">
        <f t="shared" si="9"/>
        <v>98</v>
      </c>
      <c r="P41" t="str">
        <f t="shared" si="10"/>
        <v>86</v>
      </c>
      <c r="Q41" t="str">
        <f t="shared" si="11"/>
        <v>13</v>
      </c>
      <c r="R41" s="1" t="str">
        <f t="shared" si="12"/>
        <v>0.92</v>
      </c>
      <c r="S41" t="str">
        <f t="shared" si="13"/>
        <v>5</v>
      </c>
      <c r="T41" t="str">
        <f>VLOOKUP(K41,respF, 2,FALSE)</f>
        <v>Chronic</v>
      </c>
    </row>
    <row r="42" ht="15.75" customHeight="1">
      <c r="A42" t="str">
        <f t="shared" ref="A42:E42" si="90">IF(F42=1, TRUE, FALSE)</f>
        <v>TRUE</v>
      </c>
      <c r="B42" t="str">
        <f t="shared" si="90"/>
        <v>FALSE</v>
      </c>
      <c r="C42" t="str">
        <f t="shared" si="90"/>
        <v>TRUE</v>
      </c>
      <c r="D42" t="str">
        <f t="shared" si="90"/>
        <v>TRUE</v>
      </c>
      <c r="E42" t="str">
        <f t="shared" si="90"/>
        <v>TRUE</v>
      </c>
      <c r="F42" t="str">
        <f t="shared" ref="F42:J42" si="91">RANDBETWEEN(0,1)</f>
        <v>1</v>
      </c>
      <c r="G42" t="str">
        <f t="shared" si="91"/>
        <v>0</v>
      </c>
      <c r="H42" t="str">
        <f t="shared" si="91"/>
        <v>1</v>
      </c>
      <c r="I42" t="str">
        <f t="shared" si="91"/>
        <v>1</v>
      </c>
      <c r="J42" t="str">
        <f t="shared" si="91"/>
        <v>1</v>
      </c>
      <c r="K42" t="str">
        <f t="shared" si="5"/>
        <v>4</v>
      </c>
      <c r="L42" t="str">
        <f t="shared" si="6"/>
        <v>102</v>
      </c>
      <c r="M42" t="str">
        <f t="shared" si="7"/>
        <v>151</v>
      </c>
      <c r="N42" t="str">
        <f t="shared" si="8"/>
        <v>115</v>
      </c>
      <c r="O42" t="str">
        <f t="shared" si="9"/>
        <v>101</v>
      </c>
      <c r="P42" t="str">
        <f t="shared" si="10"/>
        <v>85</v>
      </c>
      <c r="Q42" t="str">
        <f t="shared" si="11"/>
        <v>51</v>
      </c>
      <c r="R42" s="1" t="str">
        <f t="shared" si="12"/>
        <v>0.94</v>
      </c>
      <c r="S42" t="str">
        <f t="shared" si="13"/>
        <v>9</v>
      </c>
      <c r="T42" t="str">
        <f>VLOOKUP(K42,respF, 2,FALSE)</f>
        <v>Chronic</v>
      </c>
    </row>
    <row r="43" ht="15.75" customHeight="1">
      <c r="A43" t="str">
        <f t="shared" ref="A43:E43" si="92">IF(F43=1, TRUE, FALSE)</f>
        <v>TRUE</v>
      </c>
      <c r="B43" t="str">
        <f t="shared" si="92"/>
        <v>TRUE</v>
      </c>
      <c r="C43" t="str">
        <f t="shared" si="92"/>
        <v>TRUE</v>
      </c>
      <c r="D43" t="str">
        <f t="shared" si="92"/>
        <v>TRUE</v>
      </c>
      <c r="E43" t="str">
        <f t="shared" si="92"/>
        <v>FALSE</v>
      </c>
      <c r="F43" t="str">
        <f t="shared" ref="F43:J43" si="93">RANDBETWEEN(0,1)</f>
        <v>1</v>
      </c>
      <c r="G43" t="str">
        <f t="shared" si="93"/>
        <v>1</v>
      </c>
      <c r="H43" t="str">
        <f t="shared" si="93"/>
        <v>1</v>
      </c>
      <c r="I43" t="str">
        <f t="shared" si="93"/>
        <v>1</v>
      </c>
      <c r="J43" t="str">
        <f t="shared" si="93"/>
        <v>0</v>
      </c>
      <c r="K43" t="str">
        <f t="shared" si="5"/>
        <v>4</v>
      </c>
      <c r="L43" t="str">
        <f t="shared" si="6"/>
        <v>98</v>
      </c>
      <c r="M43" t="str">
        <f t="shared" si="7"/>
        <v>50</v>
      </c>
      <c r="N43" t="str">
        <f t="shared" si="8"/>
        <v>158</v>
      </c>
      <c r="O43" t="str">
        <f t="shared" si="9"/>
        <v>95</v>
      </c>
      <c r="P43" t="str">
        <f t="shared" si="10"/>
        <v>97</v>
      </c>
      <c r="Q43" t="str">
        <f t="shared" si="11"/>
        <v>9</v>
      </c>
      <c r="R43" s="1" t="str">
        <f t="shared" si="12"/>
        <v>0.91</v>
      </c>
      <c r="S43" t="str">
        <f t="shared" si="13"/>
        <v>1</v>
      </c>
      <c r="T43" t="str">
        <f>VLOOKUP(K43,respF, 2,FALSE)</f>
        <v>Chronic</v>
      </c>
    </row>
    <row r="44" ht="15.75" customHeight="1">
      <c r="A44" t="str">
        <f t="shared" ref="A44:E44" si="94">IF(F44=1, TRUE, FALSE)</f>
        <v>FALSE</v>
      </c>
      <c r="B44" t="str">
        <f t="shared" si="94"/>
        <v>FALSE</v>
      </c>
      <c r="C44" t="str">
        <f t="shared" si="94"/>
        <v>FALSE</v>
      </c>
      <c r="D44" t="str">
        <f t="shared" si="94"/>
        <v>FALSE</v>
      </c>
      <c r="E44" t="str">
        <f t="shared" si="94"/>
        <v>TRUE</v>
      </c>
      <c r="F44" t="str">
        <f t="shared" ref="F44:J44" si="95">RANDBETWEEN(0,1)</f>
        <v>0</v>
      </c>
      <c r="G44" t="str">
        <f t="shared" si="95"/>
        <v>0</v>
      </c>
      <c r="H44" t="str">
        <f t="shared" si="95"/>
        <v>0</v>
      </c>
      <c r="I44" t="str">
        <f t="shared" si="95"/>
        <v>0</v>
      </c>
      <c r="J44" t="str">
        <f t="shared" si="95"/>
        <v>1</v>
      </c>
      <c r="K44" t="str">
        <f t="shared" si="5"/>
        <v>1</v>
      </c>
      <c r="L44" t="str">
        <f t="shared" si="6"/>
        <v>99</v>
      </c>
      <c r="M44" t="str">
        <f t="shared" si="7"/>
        <v>92</v>
      </c>
      <c r="N44" t="str">
        <f t="shared" si="8"/>
        <v>68</v>
      </c>
      <c r="O44" t="str">
        <f t="shared" si="9"/>
        <v>116</v>
      </c>
      <c r="P44" t="str">
        <f t="shared" si="10"/>
        <v>79</v>
      </c>
      <c r="Q44" t="str">
        <f t="shared" si="11"/>
        <v>15</v>
      </c>
      <c r="R44" s="1" t="str">
        <f t="shared" si="12"/>
        <v>1.00</v>
      </c>
      <c r="S44" t="str">
        <f t="shared" si="13"/>
        <v>8</v>
      </c>
      <c r="T44" t="str">
        <f>VLOOKUP(K44,respF, 2,FALSE)</f>
        <v>Mild</v>
      </c>
    </row>
    <row r="45" ht="15.75" customHeight="1">
      <c r="A45" t="str">
        <f t="shared" ref="A45:E45" si="96">IF(F45=1, TRUE, FALSE)</f>
        <v>TRUE</v>
      </c>
      <c r="B45" t="str">
        <f t="shared" si="96"/>
        <v>FALSE</v>
      </c>
      <c r="C45" t="str">
        <f t="shared" si="96"/>
        <v>TRUE</v>
      </c>
      <c r="D45" t="str">
        <f t="shared" si="96"/>
        <v>FALSE</v>
      </c>
      <c r="E45" t="str">
        <f t="shared" si="96"/>
        <v>FALSE</v>
      </c>
      <c r="F45" t="str">
        <f t="shared" ref="F45:J45" si="97">RANDBETWEEN(0,1)</f>
        <v>1</v>
      </c>
      <c r="G45" t="str">
        <f t="shared" si="97"/>
        <v>0</v>
      </c>
      <c r="H45" t="str">
        <f t="shared" si="97"/>
        <v>1</v>
      </c>
      <c r="I45" t="str">
        <f t="shared" si="97"/>
        <v>0</v>
      </c>
      <c r="J45" t="str">
        <f t="shared" si="97"/>
        <v>0</v>
      </c>
      <c r="K45" t="str">
        <f t="shared" si="5"/>
        <v>2</v>
      </c>
      <c r="L45" t="str">
        <f t="shared" si="6"/>
        <v>98</v>
      </c>
      <c r="M45" t="str">
        <f t="shared" si="7"/>
        <v>127</v>
      </c>
      <c r="N45" t="str">
        <f t="shared" si="8"/>
        <v>180</v>
      </c>
      <c r="O45" t="str">
        <f t="shared" si="9"/>
        <v>98</v>
      </c>
      <c r="P45" t="str">
        <f t="shared" si="10"/>
        <v>83</v>
      </c>
      <c r="Q45" t="str">
        <f t="shared" si="11"/>
        <v>45</v>
      </c>
      <c r="R45" s="1" t="str">
        <f t="shared" si="12"/>
        <v>0.97</v>
      </c>
      <c r="S45" t="str">
        <f t="shared" si="13"/>
        <v>2</v>
      </c>
      <c r="T45" t="str">
        <f>VLOOKUP(K45,respF, 2,FALSE)</f>
        <v>Severe</v>
      </c>
    </row>
    <row r="46" ht="15.75" customHeight="1">
      <c r="A46" t="str">
        <f t="shared" ref="A46:E46" si="98">IF(F46=1, TRUE, FALSE)</f>
        <v>TRUE</v>
      </c>
      <c r="B46" t="str">
        <f t="shared" si="98"/>
        <v>FALSE</v>
      </c>
      <c r="C46" t="str">
        <f t="shared" si="98"/>
        <v>FALSE</v>
      </c>
      <c r="D46" t="str">
        <f t="shared" si="98"/>
        <v>TRUE</v>
      </c>
      <c r="E46" t="str">
        <f t="shared" si="98"/>
        <v>TRUE</v>
      </c>
      <c r="F46" t="str">
        <f t="shared" ref="F46:J46" si="99">RANDBETWEEN(0,1)</f>
        <v>1</v>
      </c>
      <c r="G46" t="str">
        <f t="shared" si="99"/>
        <v>0</v>
      </c>
      <c r="H46" t="str">
        <f t="shared" si="99"/>
        <v>0</v>
      </c>
      <c r="I46" t="str">
        <f t="shared" si="99"/>
        <v>1</v>
      </c>
      <c r="J46" t="str">
        <f t="shared" si="99"/>
        <v>1</v>
      </c>
      <c r="K46" t="str">
        <f t="shared" si="5"/>
        <v>3</v>
      </c>
      <c r="L46" t="str">
        <f t="shared" si="6"/>
        <v>106</v>
      </c>
      <c r="M46" t="str">
        <f t="shared" si="7"/>
        <v>153</v>
      </c>
      <c r="N46" t="str">
        <f t="shared" si="8"/>
        <v>178</v>
      </c>
      <c r="O46" t="str">
        <f t="shared" si="9"/>
        <v>101</v>
      </c>
      <c r="P46" t="str">
        <f t="shared" si="10"/>
        <v>90</v>
      </c>
      <c r="Q46" t="str">
        <f t="shared" si="11"/>
        <v>56</v>
      </c>
      <c r="R46" s="1" t="str">
        <f t="shared" si="12"/>
        <v>0.95</v>
      </c>
      <c r="S46" t="str">
        <f t="shared" si="13"/>
        <v>8</v>
      </c>
      <c r="T46" t="str">
        <f>VLOOKUP(K46,respF, 2,FALSE)</f>
        <v>Chronic</v>
      </c>
    </row>
    <row r="47" ht="15.75" customHeight="1">
      <c r="A47" t="str">
        <f t="shared" ref="A47:E47" si="100">IF(F47=1, TRUE, FALSE)</f>
        <v>TRUE</v>
      </c>
      <c r="B47" t="str">
        <f t="shared" si="100"/>
        <v>FALSE</v>
      </c>
      <c r="C47" t="str">
        <f t="shared" si="100"/>
        <v>TRUE</v>
      </c>
      <c r="D47" t="str">
        <f t="shared" si="100"/>
        <v>FALSE</v>
      </c>
      <c r="E47" t="str">
        <f t="shared" si="100"/>
        <v>FALSE</v>
      </c>
      <c r="F47" t="str">
        <f t="shared" ref="F47:J47" si="101">RANDBETWEEN(0,1)</f>
        <v>1</v>
      </c>
      <c r="G47" t="str">
        <f t="shared" si="101"/>
        <v>0</v>
      </c>
      <c r="H47" t="str">
        <f t="shared" si="101"/>
        <v>1</v>
      </c>
      <c r="I47" t="str">
        <f t="shared" si="101"/>
        <v>0</v>
      </c>
      <c r="J47" t="str">
        <f t="shared" si="101"/>
        <v>0</v>
      </c>
      <c r="K47" t="str">
        <f t="shared" si="5"/>
        <v>2</v>
      </c>
      <c r="L47" t="str">
        <f t="shared" si="6"/>
        <v>97</v>
      </c>
      <c r="M47" t="str">
        <f t="shared" si="7"/>
        <v>161</v>
      </c>
      <c r="N47" t="str">
        <f t="shared" si="8"/>
        <v>66</v>
      </c>
      <c r="O47" t="str">
        <f t="shared" si="9"/>
        <v>102</v>
      </c>
      <c r="P47" t="str">
        <f t="shared" si="10"/>
        <v>73</v>
      </c>
      <c r="Q47" t="str">
        <f t="shared" si="11"/>
        <v>37</v>
      </c>
      <c r="R47" s="1" t="str">
        <f t="shared" si="12"/>
        <v>0.97</v>
      </c>
      <c r="S47" t="str">
        <f t="shared" si="13"/>
        <v>10</v>
      </c>
      <c r="T47" t="str">
        <f>VLOOKUP(K47,respF, 2,FALSE)</f>
        <v>Severe</v>
      </c>
    </row>
    <row r="48" ht="15.75" customHeight="1">
      <c r="A48" t="str">
        <f t="shared" ref="A48:E48" si="102">IF(F48=1, TRUE, FALSE)</f>
        <v>FALSE</v>
      </c>
      <c r="B48" t="str">
        <f t="shared" si="102"/>
        <v>FALSE</v>
      </c>
      <c r="C48" t="str">
        <f t="shared" si="102"/>
        <v>FALSE</v>
      </c>
      <c r="D48" t="str">
        <f t="shared" si="102"/>
        <v>FALSE</v>
      </c>
      <c r="E48" t="str">
        <f t="shared" si="102"/>
        <v>FALSE</v>
      </c>
      <c r="F48" t="str">
        <f t="shared" ref="F48:J48" si="103">RANDBETWEEN(0,1)</f>
        <v>0</v>
      </c>
      <c r="G48" t="str">
        <f t="shared" si="103"/>
        <v>0</v>
      </c>
      <c r="H48" t="str">
        <f t="shared" si="103"/>
        <v>0</v>
      </c>
      <c r="I48" t="str">
        <f t="shared" si="103"/>
        <v>0</v>
      </c>
      <c r="J48" t="str">
        <f t="shared" si="103"/>
        <v>0</v>
      </c>
      <c r="K48" t="str">
        <f t="shared" si="5"/>
        <v>0</v>
      </c>
      <c r="L48" t="str">
        <f t="shared" si="6"/>
        <v>98</v>
      </c>
      <c r="M48" t="str">
        <f t="shared" si="7"/>
        <v>66</v>
      </c>
      <c r="N48" t="str">
        <f t="shared" si="8"/>
        <v>67</v>
      </c>
      <c r="O48" t="str">
        <f t="shared" si="9"/>
        <v>99</v>
      </c>
      <c r="P48" t="str">
        <f t="shared" si="10"/>
        <v>76</v>
      </c>
      <c r="Q48" t="str">
        <f t="shared" si="11"/>
        <v>16</v>
      </c>
      <c r="R48" s="1" t="str">
        <f t="shared" si="12"/>
        <v>0.99</v>
      </c>
      <c r="S48" t="str">
        <f t="shared" si="13"/>
        <v>8</v>
      </c>
      <c r="T48" t="str">
        <f>VLOOKUP(K48,respF, 2,FALSE)</f>
        <v>Normal</v>
      </c>
    </row>
    <row r="49" ht="15.75" customHeight="1">
      <c r="A49" t="str">
        <f t="shared" ref="A49:E49" si="104">IF(F49=1, TRUE, FALSE)</f>
        <v>FALSE</v>
      </c>
      <c r="B49" t="str">
        <f t="shared" si="104"/>
        <v>TRUE</v>
      </c>
      <c r="C49" t="str">
        <f t="shared" si="104"/>
        <v>FALSE</v>
      </c>
      <c r="D49" t="str">
        <f t="shared" si="104"/>
        <v>TRUE</v>
      </c>
      <c r="E49" t="str">
        <f t="shared" si="104"/>
        <v>TRUE</v>
      </c>
      <c r="F49" t="str">
        <f t="shared" ref="F49:J49" si="105">RANDBETWEEN(0,1)</f>
        <v>0</v>
      </c>
      <c r="G49" t="str">
        <f t="shared" si="105"/>
        <v>1</v>
      </c>
      <c r="H49" t="str">
        <f t="shared" si="105"/>
        <v>0</v>
      </c>
      <c r="I49" t="str">
        <f t="shared" si="105"/>
        <v>1</v>
      </c>
      <c r="J49" t="str">
        <f t="shared" si="105"/>
        <v>1</v>
      </c>
      <c r="K49" t="str">
        <f t="shared" si="5"/>
        <v>3</v>
      </c>
      <c r="L49" t="str">
        <f t="shared" si="6"/>
        <v>101</v>
      </c>
      <c r="M49" t="str">
        <f t="shared" si="7"/>
        <v>83</v>
      </c>
      <c r="N49" t="str">
        <f t="shared" si="8"/>
        <v>102</v>
      </c>
      <c r="O49" t="str">
        <f t="shared" si="9"/>
        <v>101</v>
      </c>
      <c r="P49" t="str">
        <f t="shared" si="10"/>
        <v>47</v>
      </c>
      <c r="Q49" t="str">
        <f t="shared" si="11"/>
        <v>7</v>
      </c>
      <c r="R49" s="1" t="str">
        <f t="shared" si="12"/>
        <v>0.95</v>
      </c>
      <c r="S49" t="str">
        <f t="shared" si="13"/>
        <v>3</v>
      </c>
      <c r="T49" t="str">
        <f>VLOOKUP(K49,respF, 2,FALSE)</f>
        <v>Chronic</v>
      </c>
    </row>
    <row r="50" ht="15.75" customHeight="1">
      <c r="A50" t="str">
        <f t="shared" ref="A50:E50" si="106">IF(F50=1, TRUE, FALSE)</f>
        <v>FALSE</v>
      </c>
      <c r="B50" t="str">
        <f t="shared" si="106"/>
        <v>FALSE</v>
      </c>
      <c r="C50" t="str">
        <f t="shared" si="106"/>
        <v>TRUE</v>
      </c>
      <c r="D50" t="str">
        <f t="shared" si="106"/>
        <v>TRUE</v>
      </c>
      <c r="E50" t="str">
        <f t="shared" si="106"/>
        <v>FALSE</v>
      </c>
      <c r="F50" t="str">
        <f t="shared" ref="F50:J50" si="107">RANDBETWEEN(0,1)</f>
        <v>0</v>
      </c>
      <c r="G50" t="str">
        <f t="shared" si="107"/>
        <v>0</v>
      </c>
      <c r="H50" t="str">
        <f t="shared" si="107"/>
        <v>1</v>
      </c>
      <c r="I50" t="str">
        <f t="shared" si="107"/>
        <v>1</v>
      </c>
      <c r="J50" t="str">
        <f t="shared" si="107"/>
        <v>0</v>
      </c>
      <c r="K50" t="str">
        <f t="shared" si="5"/>
        <v>2</v>
      </c>
      <c r="L50" t="str">
        <f t="shared" si="6"/>
        <v>102</v>
      </c>
      <c r="M50" t="str">
        <f t="shared" si="7"/>
        <v>165</v>
      </c>
      <c r="N50" t="str">
        <f t="shared" si="8"/>
        <v>190</v>
      </c>
      <c r="O50" t="str">
        <f t="shared" si="9"/>
        <v>100</v>
      </c>
      <c r="P50" t="str">
        <f t="shared" si="10"/>
        <v>83</v>
      </c>
      <c r="Q50" t="str">
        <f t="shared" si="11"/>
        <v>44</v>
      </c>
      <c r="R50" s="1" t="str">
        <f t="shared" si="12"/>
        <v>0.91</v>
      </c>
      <c r="S50" t="str">
        <f t="shared" si="13"/>
        <v>4</v>
      </c>
      <c r="T50" t="str">
        <f>VLOOKUP(K50,respF, 2,FALSE)</f>
        <v>Severe</v>
      </c>
    </row>
    <row r="51" ht="15.75" customHeight="1">
      <c r="A51" t="str">
        <f t="shared" ref="A51:E51" si="108">IF(F51=1, TRUE, FALSE)</f>
        <v>TRUE</v>
      </c>
      <c r="B51" t="str">
        <f t="shared" si="108"/>
        <v>FALSE</v>
      </c>
      <c r="C51" t="str">
        <f t="shared" si="108"/>
        <v>FALSE</v>
      </c>
      <c r="D51" t="str">
        <f t="shared" si="108"/>
        <v>TRUE</v>
      </c>
      <c r="E51" t="str">
        <f t="shared" si="108"/>
        <v>FALSE</v>
      </c>
      <c r="F51" t="str">
        <f t="shared" ref="F51:J51" si="109">RANDBETWEEN(0,1)</f>
        <v>1</v>
      </c>
      <c r="G51" t="str">
        <f t="shared" si="109"/>
        <v>0</v>
      </c>
      <c r="H51" t="str">
        <f t="shared" si="109"/>
        <v>0</v>
      </c>
      <c r="I51" t="str">
        <f t="shared" si="109"/>
        <v>1</v>
      </c>
      <c r="J51" t="str">
        <f t="shared" si="109"/>
        <v>0</v>
      </c>
      <c r="K51" t="str">
        <f t="shared" si="5"/>
        <v>2</v>
      </c>
      <c r="L51" t="str">
        <f t="shared" si="6"/>
        <v>98</v>
      </c>
      <c r="M51" t="str">
        <f t="shared" si="7"/>
        <v>197</v>
      </c>
      <c r="N51" t="str">
        <f t="shared" si="8"/>
        <v>191</v>
      </c>
      <c r="O51" t="str">
        <f t="shared" si="9"/>
        <v>100</v>
      </c>
      <c r="P51" t="str">
        <f t="shared" si="10"/>
        <v>84</v>
      </c>
      <c r="Q51" t="str">
        <f t="shared" si="11"/>
        <v>42</v>
      </c>
      <c r="R51" s="1" t="str">
        <f t="shared" si="12"/>
        <v>0.93</v>
      </c>
      <c r="S51" t="str">
        <f t="shared" si="13"/>
        <v>14</v>
      </c>
      <c r="T51" t="str">
        <f>VLOOKUP(K51,respF, 2,FALSE)</f>
        <v>Severe</v>
      </c>
    </row>
    <row r="52" ht="15.75" customHeight="1">
      <c r="A52" t="str">
        <f t="shared" ref="A52:E52" si="110">IF(F52=1, TRUE, FALSE)</f>
        <v>TRUE</v>
      </c>
      <c r="B52" t="str">
        <f t="shared" si="110"/>
        <v>FALSE</v>
      </c>
      <c r="C52" t="str">
        <f t="shared" si="110"/>
        <v>TRUE</v>
      </c>
      <c r="D52" t="str">
        <f t="shared" si="110"/>
        <v>FALSE</v>
      </c>
      <c r="E52" t="str">
        <f t="shared" si="110"/>
        <v>TRUE</v>
      </c>
      <c r="F52" t="str">
        <f t="shared" ref="F52:J52" si="111">RANDBETWEEN(0,1)</f>
        <v>1</v>
      </c>
      <c r="G52" t="str">
        <f t="shared" si="111"/>
        <v>0</v>
      </c>
      <c r="H52" t="str">
        <f t="shared" si="111"/>
        <v>1</v>
      </c>
      <c r="I52" t="str">
        <f t="shared" si="111"/>
        <v>0</v>
      </c>
      <c r="J52" t="str">
        <f t="shared" si="111"/>
        <v>1</v>
      </c>
      <c r="K52" t="str">
        <f t="shared" si="5"/>
        <v>3</v>
      </c>
      <c r="L52" t="str">
        <f t="shared" si="6"/>
        <v>99</v>
      </c>
      <c r="M52" t="str">
        <f t="shared" si="7"/>
        <v>103</v>
      </c>
      <c r="N52" t="str">
        <f t="shared" si="8"/>
        <v>166</v>
      </c>
      <c r="O52" t="str">
        <f t="shared" si="9"/>
        <v>101</v>
      </c>
      <c r="P52" t="str">
        <f t="shared" si="10"/>
        <v>88</v>
      </c>
      <c r="Q52" t="str">
        <f t="shared" si="11"/>
        <v>52</v>
      </c>
      <c r="R52" s="1" t="str">
        <f t="shared" si="12"/>
        <v>0.91</v>
      </c>
      <c r="S52" t="str">
        <f t="shared" si="13"/>
        <v>4</v>
      </c>
      <c r="T52" t="str">
        <f>VLOOKUP(K52,respF, 2,FALSE)</f>
        <v>Chronic</v>
      </c>
    </row>
    <row r="53" ht="15.75" customHeight="1">
      <c r="A53" t="str">
        <f t="shared" ref="A53:E53" si="112">IF(F53=1, TRUE, FALSE)</f>
        <v>TRUE</v>
      </c>
      <c r="B53" t="str">
        <f t="shared" si="112"/>
        <v>FALSE</v>
      </c>
      <c r="C53" t="str">
        <f t="shared" si="112"/>
        <v>FALSE</v>
      </c>
      <c r="D53" t="str">
        <f t="shared" si="112"/>
        <v>TRUE</v>
      </c>
      <c r="E53" t="str">
        <f t="shared" si="112"/>
        <v>FALSE</v>
      </c>
      <c r="F53" t="str">
        <f t="shared" ref="F53:J53" si="113">RANDBETWEEN(0,1)</f>
        <v>1</v>
      </c>
      <c r="G53" t="str">
        <f t="shared" si="113"/>
        <v>0</v>
      </c>
      <c r="H53" t="str">
        <f t="shared" si="113"/>
        <v>0</v>
      </c>
      <c r="I53" t="str">
        <f t="shared" si="113"/>
        <v>1</v>
      </c>
      <c r="J53" t="str">
        <f t="shared" si="113"/>
        <v>0</v>
      </c>
      <c r="K53" t="str">
        <f t="shared" si="5"/>
        <v>2</v>
      </c>
      <c r="L53" t="str">
        <f t="shared" si="6"/>
        <v>104</v>
      </c>
      <c r="M53" t="str">
        <f t="shared" si="7"/>
        <v>165</v>
      </c>
      <c r="N53" t="str">
        <f t="shared" si="8"/>
        <v>197</v>
      </c>
      <c r="O53" t="str">
        <f t="shared" si="9"/>
        <v>100</v>
      </c>
      <c r="P53" t="str">
        <f t="shared" si="10"/>
        <v>76</v>
      </c>
      <c r="Q53" t="str">
        <f t="shared" si="11"/>
        <v>34</v>
      </c>
      <c r="R53" s="1" t="str">
        <f t="shared" si="12"/>
        <v>0.96</v>
      </c>
      <c r="S53" t="str">
        <f t="shared" si="13"/>
        <v>10</v>
      </c>
      <c r="T53" t="str">
        <f>VLOOKUP(K53,respF, 2,FALSE)</f>
        <v>Severe</v>
      </c>
    </row>
    <row r="54" ht="15.75" customHeight="1">
      <c r="A54" t="str">
        <f t="shared" ref="A54:E54" si="114">IF(F54=1, TRUE, FALSE)</f>
        <v>FALSE</v>
      </c>
      <c r="B54" t="str">
        <f t="shared" si="114"/>
        <v>TRUE</v>
      </c>
      <c r="C54" t="str">
        <f t="shared" si="114"/>
        <v>TRUE</v>
      </c>
      <c r="D54" t="str">
        <f t="shared" si="114"/>
        <v>TRUE</v>
      </c>
      <c r="E54" t="str">
        <f t="shared" si="114"/>
        <v>TRUE</v>
      </c>
      <c r="F54" t="str">
        <f t="shared" ref="F54:J54" si="115">RANDBETWEEN(0,1)</f>
        <v>0</v>
      </c>
      <c r="G54" t="str">
        <f t="shared" si="115"/>
        <v>1</v>
      </c>
      <c r="H54" t="str">
        <f t="shared" si="115"/>
        <v>1</v>
      </c>
      <c r="I54" t="str">
        <f t="shared" si="115"/>
        <v>1</v>
      </c>
      <c r="J54" t="str">
        <f t="shared" si="115"/>
        <v>1</v>
      </c>
      <c r="K54" t="str">
        <f t="shared" si="5"/>
        <v>4</v>
      </c>
      <c r="L54" t="str">
        <f t="shared" si="6"/>
        <v>101</v>
      </c>
      <c r="M54" t="str">
        <f t="shared" si="7"/>
        <v>85</v>
      </c>
      <c r="N54" t="str">
        <f t="shared" si="8"/>
        <v>180</v>
      </c>
      <c r="O54" t="str">
        <f t="shared" si="9"/>
        <v>104</v>
      </c>
      <c r="P54" t="str">
        <f t="shared" si="10"/>
        <v>81</v>
      </c>
      <c r="Q54" t="str">
        <f t="shared" si="11"/>
        <v>42</v>
      </c>
      <c r="R54" s="1" t="str">
        <f t="shared" si="12"/>
        <v>0.93</v>
      </c>
      <c r="S54" t="str">
        <f t="shared" si="13"/>
        <v>3</v>
      </c>
      <c r="T54" t="str">
        <f>VLOOKUP(K54,respF, 2,FALSE)</f>
        <v>Chronic</v>
      </c>
    </row>
    <row r="55" ht="15.75" customHeight="1">
      <c r="A55" t="str">
        <f t="shared" ref="A55:E55" si="116">IF(F55=1, TRUE, FALSE)</f>
        <v>TRUE</v>
      </c>
      <c r="B55" t="str">
        <f t="shared" si="116"/>
        <v>TRUE</v>
      </c>
      <c r="C55" t="str">
        <f t="shared" si="116"/>
        <v>TRUE</v>
      </c>
      <c r="D55" t="str">
        <f t="shared" si="116"/>
        <v>FALSE</v>
      </c>
      <c r="E55" t="str">
        <f t="shared" si="116"/>
        <v>TRUE</v>
      </c>
      <c r="F55" t="str">
        <f t="shared" ref="F55:J55" si="117">RANDBETWEEN(0,1)</f>
        <v>1</v>
      </c>
      <c r="G55" t="str">
        <f t="shared" si="117"/>
        <v>1</v>
      </c>
      <c r="H55" t="str">
        <f t="shared" si="117"/>
        <v>1</v>
      </c>
      <c r="I55" t="str">
        <f t="shared" si="117"/>
        <v>0</v>
      </c>
      <c r="J55" t="str">
        <f t="shared" si="117"/>
        <v>1</v>
      </c>
      <c r="K55" t="str">
        <f t="shared" si="5"/>
        <v>4</v>
      </c>
      <c r="L55" t="str">
        <f t="shared" si="6"/>
        <v>103</v>
      </c>
      <c r="M55" t="str">
        <f t="shared" si="7"/>
        <v>122</v>
      </c>
      <c r="N55" t="str">
        <f t="shared" si="8"/>
        <v>131</v>
      </c>
      <c r="O55" t="str">
        <f t="shared" si="9"/>
        <v>106</v>
      </c>
      <c r="P55" t="str">
        <f t="shared" si="10"/>
        <v>80</v>
      </c>
      <c r="Q55" t="str">
        <f t="shared" si="11"/>
        <v>8</v>
      </c>
      <c r="R55" s="1" t="str">
        <f t="shared" si="12"/>
        <v>0.95</v>
      </c>
      <c r="S55" t="str">
        <f t="shared" si="13"/>
        <v>14</v>
      </c>
      <c r="T55" t="str">
        <f>VLOOKUP(K55,respF, 2,FALSE)</f>
        <v>Chronic</v>
      </c>
    </row>
    <row r="56" ht="15.75" customHeight="1">
      <c r="A56" t="str">
        <f t="shared" ref="A56:E56" si="118">IF(F56=1, TRUE, FALSE)</f>
        <v>TRUE</v>
      </c>
      <c r="B56" t="str">
        <f t="shared" si="118"/>
        <v>TRUE</v>
      </c>
      <c r="C56" t="str">
        <f t="shared" si="118"/>
        <v>TRUE</v>
      </c>
      <c r="D56" t="str">
        <f t="shared" si="118"/>
        <v>FALSE</v>
      </c>
      <c r="E56" t="str">
        <f t="shared" si="118"/>
        <v>FALSE</v>
      </c>
      <c r="F56" t="str">
        <f t="shared" ref="F56:J56" si="119">RANDBETWEEN(0,1)</f>
        <v>1</v>
      </c>
      <c r="G56" t="str">
        <f t="shared" si="119"/>
        <v>1</v>
      </c>
      <c r="H56" t="str">
        <f t="shared" si="119"/>
        <v>1</v>
      </c>
      <c r="I56" t="str">
        <f t="shared" si="119"/>
        <v>0</v>
      </c>
      <c r="J56" t="str">
        <f t="shared" si="119"/>
        <v>0</v>
      </c>
      <c r="K56" t="str">
        <f t="shared" si="5"/>
        <v>3</v>
      </c>
      <c r="L56" t="str">
        <f t="shared" si="6"/>
        <v>99</v>
      </c>
      <c r="M56" t="str">
        <f t="shared" si="7"/>
        <v>98</v>
      </c>
      <c r="N56" t="str">
        <f t="shared" si="8"/>
        <v>89</v>
      </c>
      <c r="O56" t="str">
        <f t="shared" si="9"/>
        <v>103</v>
      </c>
      <c r="P56" t="str">
        <f t="shared" si="10"/>
        <v>80</v>
      </c>
      <c r="Q56" t="str">
        <f t="shared" si="11"/>
        <v>45</v>
      </c>
      <c r="R56" s="1" t="str">
        <f t="shared" si="12"/>
        <v>0.93</v>
      </c>
      <c r="S56" t="str">
        <f t="shared" si="13"/>
        <v>10</v>
      </c>
      <c r="T56" t="str">
        <f>VLOOKUP(K56,respF, 2,FALSE)</f>
        <v>Chronic</v>
      </c>
    </row>
    <row r="57" ht="15.75" customHeight="1">
      <c r="A57" t="str">
        <f t="shared" ref="A57:E57" si="120">IF(F57=1, TRUE, FALSE)</f>
        <v>FALSE</v>
      </c>
      <c r="B57" t="str">
        <f t="shared" si="120"/>
        <v>TRUE</v>
      </c>
      <c r="C57" t="str">
        <f t="shared" si="120"/>
        <v>TRUE</v>
      </c>
      <c r="D57" t="str">
        <f t="shared" si="120"/>
        <v>TRUE</v>
      </c>
      <c r="E57" t="str">
        <f t="shared" si="120"/>
        <v>TRUE</v>
      </c>
      <c r="F57" t="str">
        <f t="shared" ref="F57:J57" si="121">RANDBETWEEN(0,1)</f>
        <v>0</v>
      </c>
      <c r="G57" t="str">
        <f t="shared" si="121"/>
        <v>1</v>
      </c>
      <c r="H57" t="str">
        <f t="shared" si="121"/>
        <v>1</v>
      </c>
      <c r="I57" t="str">
        <f t="shared" si="121"/>
        <v>1</v>
      </c>
      <c r="J57" t="str">
        <f t="shared" si="121"/>
        <v>1</v>
      </c>
      <c r="K57" t="str">
        <f t="shared" si="5"/>
        <v>4</v>
      </c>
      <c r="L57" t="str">
        <f t="shared" si="6"/>
        <v>106</v>
      </c>
      <c r="M57" t="str">
        <f t="shared" si="7"/>
        <v>50</v>
      </c>
      <c r="N57" t="str">
        <f t="shared" si="8"/>
        <v>77</v>
      </c>
      <c r="O57" t="str">
        <f t="shared" si="9"/>
        <v>106</v>
      </c>
      <c r="P57" t="str">
        <f t="shared" si="10"/>
        <v>51</v>
      </c>
      <c r="Q57" t="str">
        <f t="shared" si="11"/>
        <v>29</v>
      </c>
      <c r="R57" s="1" t="str">
        <f t="shared" si="12"/>
        <v>0.96</v>
      </c>
      <c r="S57" t="str">
        <f t="shared" si="13"/>
        <v>11</v>
      </c>
      <c r="T57" t="str">
        <f>VLOOKUP(K57,respF, 2,FALSE)</f>
        <v>Chronic</v>
      </c>
    </row>
    <row r="58" ht="15.75" customHeight="1">
      <c r="A58" t="str">
        <f t="shared" ref="A58:E58" si="122">IF(F58=1, TRUE, FALSE)</f>
        <v>FALSE</v>
      </c>
      <c r="B58" t="str">
        <f t="shared" si="122"/>
        <v>FALSE</v>
      </c>
      <c r="C58" t="str">
        <f t="shared" si="122"/>
        <v>FALSE</v>
      </c>
      <c r="D58" t="str">
        <f t="shared" si="122"/>
        <v>TRUE</v>
      </c>
      <c r="E58" t="str">
        <f t="shared" si="122"/>
        <v>TRUE</v>
      </c>
      <c r="F58" t="str">
        <f t="shared" ref="F58:J58" si="123">RANDBETWEEN(0,1)</f>
        <v>0</v>
      </c>
      <c r="G58" t="str">
        <f t="shared" si="123"/>
        <v>0</v>
      </c>
      <c r="H58" t="str">
        <f t="shared" si="123"/>
        <v>0</v>
      </c>
      <c r="I58" t="str">
        <f t="shared" si="123"/>
        <v>1</v>
      </c>
      <c r="J58" t="str">
        <f t="shared" si="123"/>
        <v>1</v>
      </c>
      <c r="K58" t="str">
        <f t="shared" si="5"/>
        <v>2</v>
      </c>
      <c r="L58" t="str">
        <f t="shared" si="6"/>
        <v>98</v>
      </c>
      <c r="M58" t="str">
        <f t="shared" si="7"/>
        <v>147</v>
      </c>
      <c r="N58" t="str">
        <f t="shared" si="8"/>
        <v>181</v>
      </c>
      <c r="O58" t="str">
        <f t="shared" si="9"/>
        <v>100</v>
      </c>
      <c r="P58" t="str">
        <f t="shared" si="10"/>
        <v>49</v>
      </c>
      <c r="Q58" t="str">
        <f t="shared" si="11"/>
        <v>25</v>
      </c>
      <c r="R58" s="1" t="str">
        <f t="shared" si="12"/>
        <v>0.93</v>
      </c>
      <c r="S58" t="str">
        <f t="shared" si="13"/>
        <v>5</v>
      </c>
      <c r="T58" t="str">
        <f>VLOOKUP(K58,respF, 2,FALSE)</f>
        <v>Severe</v>
      </c>
    </row>
    <row r="59" ht="15.75" customHeight="1">
      <c r="A59" t="str">
        <f t="shared" ref="A59:E59" si="124">IF(F59=1, TRUE, FALSE)</f>
        <v>TRUE</v>
      </c>
      <c r="B59" t="str">
        <f t="shared" si="124"/>
        <v>FALSE</v>
      </c>
      <c r="C59" t="str">
        <f t="shared" si="124"/>
        <v>FALSE</v>
      </c>
      <c r="D59" t="str">
        <f t="shared" si="124"/>
        <v>FALSE</v>
      </c>
      <c r="E59" t="str">
        <f t="shared" si="124"/>
        <v>TRUE</v>
      </c>
      <c r="F59" t="str">
        <f t="shared" ref="F59:J59" si="125">RANDBETWEEN(0,1)</f>
        <v>1</v>
      </c>
      <c r="G59" t="str">
        <f t="shared" si="125"/>
        <v>0</v>
      </c>
      <c r="H59" t="str">
        <f t="shared" si="125"/>
        <v>0</v>
      </c>
      <c r="I59" t="str">
        <f t="shared" si="125"/>
        <v>0</v>
      </c>
      <c r="J59" t="str">
        <f t="shared" si="125"/>
        <v>1</v>
      </c>
      <c r="K59" t="str">
        <f t="shared" si="5"/>
        <v>2</v>
      </c>
      <c r="L59" t="str">
        <f t="shared" si="6"/>
        <v>103</v>
      </c>
      <c r="M59" t="str">
        <f t="shared" si="7"/>
        <v>167</v>
      </c>
      <c r="N59" t="str">
        <f t="shared" si="8"/>
        <v>140</v>
      </c>
      <c r="O59" t="str">
        <f t="shared" si="9"/>
        <v>105</v>
      </c>
      <c r="P59" t="str">
        <f t="shared" si="10"/>
        <v>90</v>
      </c>
      <c r="Q59" t="str">
        <f t="shared" si="11"/>
        <v>23</v>
      </c>
      <c r="R59" s="1" t="str">
        <f t="shared" si="12"/>
        <v>0.97</v>
      </c>
      <c r="S59" t="str">
        <f t="shared" si="13"/>
        <v>10</v>
      </c>
      <c r="T59" t="str">
        <f>VLOOKUP(K59,respF, 2,FALSE)</f>
        <v>Severe</v>
      </c>
    </row>
    <row r="60" ht="15.75" customHeight="1">
      <c r="A60" t="str">
        <f t="shared" ref="A60:E60" si="126">IF(F60=1, TRUE, FALSE)</f>
        <v>TRUE</v>
      </c>
      <c r="B60" t="str">
        <f t="shared" si="126"/>
        <v>FALSE</v>
      </c>
      <c r="C60" t="str">
        <f t="shared" si="126"/>
        <v>FALSE</v>
      </c>
      <c r="D60" t="str">
        <f t="shared" si="126"/>
        <v>FALSE</v>
      </c>
      <c r="E60" t="str">
        <f t="shared" si="126"/>
        <v>TRUE</v>
      </c>
      <c r="F60" t="str">
        <f t="shared" ref="F60:J60" si="127">RANDBETWEEN(0,1)</f>
        <v>1</v>
      </c>
      <c r="G60" t="str">
        <f t="shared" si="127"/>
        <v>0</v>
      </c>
      <c r="H60" t="str">
        <f t="shared" si="127"/>
        <v>0</v>
      </c>
      <c r="I60" t="str">
        <f t="shared" si="127"/>
        <v>0</v>
      </c>
      <c r="J60" t="str">
        <f t="shared" si="127"/>
        <v>1</v>
      </c>
      <c r="K60" t="str">
        <f t="shared" si="5"/>
        <v>2</v>
      </c>
      <c r="L60" t="str">
        <f t="shared" si="6"/>
        <v>98</v>
      </c>
      <c r="M60" t="str">
        <f t="shared" si="7"/>
        <v>100</v>
      </c>
      <c r="N60" t="str">
        <f t="shared" si="8"/>
        <v>89</v>
      </c>
      <c r="O60" t="str">
        <f t="shared" si="9"/>
        <v>97</v>
      </c>
      <c r="P60" t="str">
        <f t="shared" si="10"/>
        <v>82</v>
      </c>
      <c r="Q60" t="str">
        <f t="shared" si="11"/>
        <v>28</v>
      </c>
      <c r="R60" s="1" t="str">
        <f t="shared" si="12"/>
        <v>0.91</v>
      </c>
      <c r="S60" t="str">
        <f t="shared" si="13"/>
        <v>9</v>
      </c>
      <c r="T60" t="str">
        <f>VLOOKUP(K60,respF, 2,FALSE)</f>
        <v>Severe</v>
      </c>
    </row>
    <row r="61" ht="15.75" customHeight="1">
      <c r="A61" t="str">
        <f t="shared" ref="A61:E61" si="128">IF(F61=1, TRUE, FALSE)</f>
        <v>FALSE</v>
      </c>
      <c r="B61" t="str">
        <f t="shared" si="128"/>
        <v>TRUE</v>
      </c>
      <c r="C61" t="str">
        <f t="shared" si="128"/>
        <v>TRUE</v>
      </c>
      <c r="D61" t="str">
        <f t="shared" si="128"/>
        <v>FALSE</v>
      </c>
      <c r="E61" t="str">
        <f t="shared" si="128"/>
        <v>TRUE</v>
      </c>
      <c r="F61" t="str">
        <f t="shared" ref="F61:J61" si="129">RANDBETWEEN(0,1)</f>
        <v>0</v>
      </c>
      <c r="G61" t="str">
        <f t="shared" si="129"/>
        <v>1</v>
      </c>
      <c r="H61" t="str">
        <f t="shared" si="129"/>
        <v>1</v>
      </c>
      <c r="I61" t="str">
        <f t="shared" si="129"/>
        <v>0</v>
      </c>
      <c r="J61" t="str">
        <f t="shared" si="129"/>
        <v>1</v>
      </c>
      <c r="K61" t="str">
        <f t="shared" si="5"/>
        <v>3</v>
      </c>
      <c r="L61" t="str">
        <f t="shared" si="6"/>
        <v>106</v>
      </c>
      <c r="M61" t="str">
        <f t="shared" si="7"/>
        <v>125</v>
      </c>
      <c r="N61" t="str">
        <f t="shared" si="8"/>
        <v>132</v>
      </c>
      <c r="O61" t="str">
        <f t="shared" si="9"/>
        <v>95</v>
      </c>
      <c r="P61" t="str">
        <f t="shared" si="10"/>
        <v>65</v>
      </c>
      <c r="Q61" t="str">
        <f t="shared" si="11"/>
        <v>24</v>
      </c>
      <c r="R61" s="1" t="str">
        <f t="shared" si="12"/>
        <v>0.92</v>
      </c>
      <c r="S61" t="str">
        <f t="shared" si="13"/>
        <v>10</v>
      </c>
      <c r="T61" t="str">
        <f>VLOOKUP(K61,respF, 2,FALSE)</f>
        <v>Chronic</v>
      </c>
    </row>
    <row r="62" ht="15.75" customHeight="1">
      <c r="A62" t="str">
        <f t="shared" ref="A62:E62" si="130">IF(F62=1, TRUE, FALSE)</f>
        <v>FALSE</v>
      </c>
      <c r="B62" t="str">
        <f t="shared" si="130"/>
        <v>FALSE</v>
      </c>
      <c r="C62" t="str">
        <f t="shared" si="130"/>
        <v>FALSE</v>
      </c>
      <c r="D62" t="str">
        <f t="shared" si="130"/>
        <v>FALSE</v>
      </c>
      <c r="E62" t="str">
        <f t="shared" si="130"/>
        <v>TRUE</v>
      </c>
      <c r="F62" t="str">
        <f t="shared" ref="F62:J62" si="131">RANDBETWEEN(0,1)</f>
        <v>0</v>
      </c>
      <c r="G62" t="str">
        <f t="shared" si="131"/>
        <v>0</v>
      </c>
      <c r="H62" t="str">
        <f t="shared" si="131"/>
        <v>0</v>
      </c>
      <c r="I62" t="str">
        <f t="shared" si="131"/>
        <v>0</v>
      </c>
      <c r="J62" t="str">
        <f t="shared" si="131"/>
        <v>1</v>
      </c>
      <c r="K62" t="str">
        <f t="shared" si="5"/>
        <v>1</v>
      </c>
      <c r="L62" t="str">
        <f t="shared" si="6"/>
        <v>98</v>
      </c>
      <c r="M62" t="str">
        <f t="shared" si="7"/>
        <v>64</v>
      </c>
      <c r="N62" t="str">
        <f t="shared" si="8"/>
        <v>64</v>
      </c>
      <c r="O62" t="str">
        <f t="shared" si="9"/>
        <v>119</v>
      </c>
      <c r="P62" t="str">
        <f t="shared" si="10"/>
        <v>63</v>
      </c>
      <c r="Q62" t="str">
        <f t="shared" si="11"/>
        <v>13</v>
      </c>
      <c r="R62" s="1" t="str">
        <f t="shared" si="12"/>
        <v>0.99</v>
      </c>
      <c r="S62" t="str">
        <f t="shared" si="13"/>
        <v>8</v>
      </c>
      <c r="T62" t="str">
        <f>VLOOKUP(K62,respF, 2,FALSE)</f>
        <v>Mild</v>
      </c>
    </row>
    <row r="63" ht="15.75" customHeight="1">
      <c r="A63" t="str">
        <f t="shared" ref="A63:E63" si="132">IF(F63=1, TRUE, FALSE)</f>
        <v>FALSE</v>
      </c>
      <c r="B63" t="str">
        <f t="shared" si="132"/>
        <v>FALSE</v>
      </c>
      <c r="C63" t="str">
        <f t="shared" si="132"/>
        <v>TRUE</v>
      </c>
      <c r="D63" t="str">
        <f t="shared" si="132"/>
        <v>FALSE</v>
      </c>
      <c r="E63" t="str">
        <f t="shared" si="132"/>
        <v>FALSE</v>
      </c>
      <c r="F63" t="str">
        <f t="shared" ref="F63:J63" si="133">RANDBETWEEN(0,1)</f>
        <v>0</v>
      </c>
      <c r="G63" t="str">
        <f t="shared" si="133"/>
        <v>0</v>
      </c>
      <c r="H63" t="str">
        <f t="shared" si="133"/>
        <v>1</v>
      </c>
      <c r="I63" t="str">
        <f t="shared" si="133"/>
        <v>0</v>
      </c>
      <c r="J63" t="str">
        <f t="shared" si="133"/>
        <v>0</v>
      </c>
      <c r="K63" t="str">
        <f t="shared" si="5"/>
        <v>1</v>
      </c>
      <c r="L63" t="str">
        <f t="shared" si="6"/>
        <v>98</v>
      </c>
      <c r="M63" t="str">
        <f t="shared" si="7"/>
        <v>79</v>
      </c>
      <c r="N63" t="str">
        <f t="shared" si="8"/>
        <v>64</v>
      </c>
      <c r="O63" t="str">
        <f t="shared" si="9"/>
        <v>91</v>
      </c>
      <c r="P63" t="str">
        <f t="shared" si="10"/>
        <v>80</v>
      </c>
      <c r="Q63" t="str">
        <f t="shared" si="11"/>
        <v>16</v>
      </c>
      <c r="R63" s="1" t="str">
        <f t="shared" si="12"/>
        <v>1.00</v>
      </c>
      <c r="S63" t="str">
        <f t="shared" si="13"/>
        <v>8</v>
      </c>
      <c r="T63" t="str">
        <f>VLOOKUP(K63,respF, 2,FALSE)</f>
        <v>Mild</v>
      </c>
    </row>
    <row r="64" ht="15.75" customHeight="1">
      <c r="A64" t="str">
        <f t="shared" ref="A64:E64" si="134">IF(F64=1, TRUE, FALSE)</f>
        <v>TRUE</v>
      </c>
      <c r="B64" t="str">
        <f t="shared" si="134"/>
        <v>FALSE</v>
      </c>
      <c r="C64" t="str">
        <f t="shared" si="134"/>
        <v>FALSE</v>
      </c>
      <c r="D64" t="str">
        <f t="shared" si="134"/>
        <v>FALSE</v>
      </c>
      <c r="E64" t="str">
        <f t="shared" si="134"/>
        <v>TRUE</v>
      </c>
      <c r="F64" t="str">
        <f t="shared" ref="F64:J64" si="135">RANDBETWEEN(0,1)</f>
        <v>1</v>
      </c>
      <c r="G64" t="str">
        <f t="shared" si="135"/>
        <v>0</v>
      </c>
      <c r="H64" t="str">
        <f t="shared" si="135"/>
        <v>0</v>
      </c>
      <c r="I64" t="str">
        <f t="shared" si="135"/>
        <v>0</v>
      </c>
      <c r="J64" t="str">
        <f t="shared" si="135"/>
        <v>1</v>
      </c>
      <c r="K64" t="str">
        <f t="shared" si="5"/>
        <v>2</v>
      </c>
      <c r="L64" t="str">
        <f t="shared" si="6"/>
        <v>95</v>
      </c>
      <c r="M64" t="str">
        <f t="shared" si="7"/>
        <v>159</v>
      </c>
      <c r="N64" t="str">
        <f t="shared" si="8"/>
        <v>187</v>
      </c>
      <c r="O64" t="str">
        <f t="shared" si="9"/>
        <v>105</v>
      </c>
      <c r="P64" t="str">
        <f t="shared" si="10"/>
        <v>63</v>
      </c>
      <c r="Q64" t="str">
        <f t="shared" si="11"/>
        <v>45</v>
      </c>
      <c r="R64" s="1" t="str">
        <f t="shared" si="12"/>
        <v>0.93</v>
      </c>
      <c r="S64" t="str">
        <f t="shared" si="13"/>
        <v>9</v>
      </c>
      <c r="T64" t="str">
        <f>VLOOKUP(K64,respF, 2,FALSE)</f>
        <v>Severe</v>
      </c>
    </row>
    <row r="65" ht="15.75" customHeight="1">
      <c r="A65" t="str">
        <f t="shared" ref="A65:E65" si="136">IF(F65=1, TRUE, FALSE)</f>
        <v>FALSE</v>
      </c>
      <c r="B65" t="str">
        <f t="shared" si="136"/>
        <v>FALSE</v>
      </c>
      <c r="C65" t="str">
        <f t="shared" si="136"/>
        <v>FALSE</v>
      </c>
      <c r="D65" t="str">
        <f t="shared" si="136"/>
        <v>TRUE</v>
      </c>
      <c r="E65" t="str">
        <f t="shared" si="136"/>
        <v>FALSE</v>
      </c>
      <c r="F65" t="str">
        <f t="shared" ref="F65:J65" si="137">RANDBETWEEN(0,1)</f>
        <v>0</v>
      </c>
      <c r="G65" t="str">
        <f t="shared" si="137"/>
        <v>0</v>
      </c>
      <c r="H65" t="str">
        <f t="shared" si="137"/>
        <v>0</v>
      </c>
      <c r="I65" t="str">
        <f t="shared" si="137"/>
        <v>1</v>
      </c>
      <c r="J65" t="str">
        <f t="shared" si="137"/>
        <v>0</v>
      </c>
      <c r="K65" t="str">
        <f t="shared" si="5"/>
        <v>1</v>
      </c>
      <c r="L65" t="str">
        <f t="shared" si="6"/>
        <v>98</v>
      </c>
      <c r="M65" t="str">
        <f t="shared" si="7"/>
        <v>75</v>
      </c>
      <c r="N65" t="str">
        <f t="shared" si="8"/>
        <v>65</v>
      </c>
      <c r="O65" t="str">
        <f t="shared" si="9"/>
        <v>96</v>
      </c>
      <c r="P65" t="str">
        <f t="shared" si="10"/>
        <v>61</v>
      </c>
      <c r="Q65" t="str">
        <f t="shared" si="11"/>
        <v>15</v>
      </c>
      <c r="R65" s="1" t="str">
        <f t="shared" si="12"/>
        <v>1.00</v>
      </c>
      <c r="S65" t="str">
        <f t="shared" si="13"/>
        <v>8</v>
      </c>
      <c r="T65" t="str">
        <f>VLOOKUP(K65,respF, 2,FALSE)</f>
        <v>Mild</v>
      </c>
    </row>
    <row r="66" ht="15.75" customHeight="1">
      <c r="A66" t="str">
        <f t="shared" ref="A66:E66" si="138">IF(F66=1, TRUE, FALSE)</f>
        <v>TRUE</v>
      </c>
      <c r="B66" t="str">
        <f t="shared" si="138"/>
        <v>TRUE</v>
      </c>
      <c r="C66" t="str">
        <f t="shared" si="138"/>
        <v>TRUE</v>
      </c>
      <c r="D66" t="str">
        <f t="shared" si="138"/>
        <v>FALSE</v>
      </c>
      <c r="E66" t="str">
        <f t="shared" si="138"/>
        <v>TRUE</v>
      </c>
      <c r="F66" t="str">
        <f t="shared" ref="F66:J66" si="139">RANDBETWEEN(0,1)</f>
        <v>1</v>
      </c>
      <c r="G66" t="str">
        <f t="shared" si="139"/>
        <v>1</v>
      </c>
      <c r="H66" t="str">
        <f t="shared" si="139"/>
        <v>1</v>
      </c>
      <c r="I66" t="str">
        <f t="shared" si="139"/>
        <v>0</v>
      </c>
      <c r="J66" t="str">
        <f t="shared" si="139"/>
        <v>1</v>
      </c>
      <c r="K66" t="str">
        <f t="shared" si="5"/>
        <v>4</v>
      </c>
      <c r="L66" t="str">
        <f t="shared" si="6"/>
        <v>99</v>
      </c>
      <c r="M66" t="str">
        <f t="shared" si="7"/>
        <v>101</v>
      </c>
      <c r="N66" t="str">
        <f t="shared" si="8"/>
        <v>113</v>
      </c>
      <c r="O66" t="str">
        <f t="shared" si="9"/>
        <v>101</v>
      </c>
      <c r="P66" t="str">
        <f t="shared" si="10"/>
        <v>78</v>
      </c>
      <c r="Q66" t="str">
        <f t="shared" si="11"/>
        <v>14</v>
      </c>
      <c r="R66" s="1" t="str">
        <f t="shared" si="12"/>
        <v>0.94</v>
      </c>
      <c r="S66" t="str">
        <f t="shared" si="13"/>
        <v>8</v>
      </c>
      <c r="T66" t="str">
        <f>VLOOKUP(K66,respF, 2,FALSE)</f>
        <v>Chronic</v>
      </c>
    </row>
    <row r="67" ht="15.75" customHeight="1">
      <c r="A67" t="str">
        <f t="shared" ref="A67:E67" si="140">IF(F67=1, TRUE, FALSE)</f>
        <v>TRUE</v>
      </c>
      <c r="B67" t="str">
        <f t="shared" si="140"/>
        <v>TRUE</v>
      </c>
      <c r="C67" t="str">
        <f t="shared" si="140"/>
        <v>TRUE</v>
      </c>
      <c r="D67" t="str">
        <f t="shared" si="140"/>
        <v>FALSE</v>
      </c>
      <c r="E67" t="str">
        <f t="shared" si="140"/>
        <v>TRUE</v>
      </c>
      <c r="F67" t="str">
        <f t="shared" ref="F67:J67" si="141">RANDBETWEEN(0,1)</f>
        <v>1</v>
      </c>
      <c r="G67" t="str">
        <f t="shared" si="141"/>
        <v>1</v>
      </c>
      <c r="H67" t="str">
        <f t="shared" si="141"/>
        <v>1</v>
      </c>
      <c r="I67" t="str">
        <f t="shared" si="141"/>
        <v>0</v>
      </c>
      <c r="J67" t="str">
        <f t="shared" si="141"/>
        <v>1</v>
      </c>
      <c r="K67" t="str">
        <f t="shared" si="5"/>
        <v>4</v>
      </c>
      <c r="L67" t="str">
        <f t="shared" si="6"/>
        <v>96</v>
      </c>
      <c r="M67" t="str">
        <f t="shared" si="7"/>
        <v>69</v>
      </c>
      <c r="N67" t="str">
        <f t="shared" si="8"/>
        <v>173</v>
      </c>
      <c r="O67" t="str">
        <f t="shared" si="9"/>
        <v>101</v>
      </c>
      <c r="P67" t="str">
        <f t="shared" si="10"/>
        <v>82</v>
      </c>
      <c r="Q67" t="str">
        <f t="shared" si="11"/>
        <v>13</v>
      </c>
      <c r="R67" s="1" t="str">
        <f t="shared" si="12"/>
        <v>0.96</v>
      </c>
      <c r="S67" t="str">
        <f t="shared" si="13"/>
        <v>5</v>
      </c>
      <c r="T67" t="str">
        <f>VLOOKUP(K67,respF, 2,FALSE)</f>
        <v>Chronic</v>
      </c>
    </row>
    <row r="68" ht="15.75" customHeight="1">
      <c r="A68" t="str">
        <f t="shared" ref="A68:E68" si="142">IF(F68=1, TRUE, FALSE)</f>
        <v>TRUE</v>
      </c>
      <c r="B68" t="str">
        <f t="shared" si="142"/>
        <v>FALSE</v>
      </c>
      <c r="C68" t="str">
        <f t="shared" si="142"/>
        <v>TRUE</v>
      </c>
      <c r="D68" t="str">
        <f t="shared" si="142"/>
        <v>TRUE</v>
      </c>
      <c r="E68" t="str">
        <f t="shared" si="142"/>
        <v>FALSE</v>
      </c>
      <c r="F68" t="str">
        <f t="shared" ref="F68:J68" si="143">RANDBETWEEN(0,1)</f>
        <v>1</v>
      </c>
      <c r="G68" t="str">
        <f t="shared" si="143"/>
        <v>0</v>
      </c>
      <c r="H68" t="str">
        <f t="shared" si="143"/>
        <v>1</v>
      </c>
      <c r="I68" t="str">
        <f t="shared" si="143"/>
        <v>1</v>
      </c>
      <c r="J68" t="str">
        <f t="shared" si="143"/>
        <v>0</v>
      </c>
      <c r="K68" t="str">
        <f t="shared" si="5"/>
        <v>3</v>
      </c>
      <c r="L68" t="str">
        <f t="shared" si="6"/>
        <v>104</v>
      </c>
      <c r="M68" t="str">
        <f t="shared" si="7"/>
        <v>61</v>
      </c>
      <c r="N68" t="str">
        <f t="shared" si="8"/>
        <v>133</v>
      </c>
      <c r="O68" t="str">
        <f t="shared" si="9"/>
        <v>104</v>
      </c>
      <c r="P68" t="str">
        <f t="shared" si="10"/>
        <v>41</v>
      </c>
      <c r="Q68" t="str">
        <f t="shared" si="11"/>
        <v>42</v>
      </c>
      <c r="R68" s="1" t="str">
        <f t="shared" si="12"/>
        <v>0.96</v>
      </c>
      <c r="S68" t="str">
        <f t="shared" si="13"/>
        <v>9</v>
      </c>
      <c r="T68" t="str">
        <f>VLOOKUP(K68,respF, 2,FALSE)</f>
        <v>Chronic</v>
      </c>
    </row>
    <row r="69" ht="15.75" customHeight="1">
      <c r="A69" t="str">
        <f t="shared" ref="A69:E69" si="144">IF(F69=1, TRUE, FALSE)</f>
        <v>FALSE</v>
      </c>
      <c r="B69" t="str">
        <f t="shared" si="144"/>
        <v>FALSE</v>
      </c>
      <c r="C69" t="str">
        <f t="shared" si="144"/>
        <v>TRUE</v>
      </c>
      <c r="D69" t="str">
        <f t="shared" si="144"/>
        <v>FALSE</v>
      </c>
      <c r="E69" t="str">
        <f t="shared" si="144"/>
        <v>TRUE</v>
      </c>
      <c r="F69" t="str">
        <f t="shared" ref="F69:J69" si="145">RANDBETWEEN(0,1)</f>
        <v>0</v>
      </c>
      <c r="G69" t="str">
        <f t="shared" si="145"/>
        <v>0</v>
      </c>
      <c r="H69" t="str">
        <f t="shared" si="145"/>
        <v>1</v>
      </c>
      <c r="I69" t="str">
        <f t="shared" si="145"/>
        <v>0</v>
      </c>
      <c r="J69" t="str">
        <f t="shared" si="145"/>
        <v>1</v>
      </c>
      <c r="K69" t="str">
        <f t="shared" si="5"/>
        <v>2</v>
      </c>
      <c r="L69" t="str">
        <f t="shared" si="6"/>
        <v>101</v>
      </c>
      <c r="M69" t="str">
        <f t="shared" si="7"/>
        <v>186</v>
      </c>
      <c r="N69" t="str">
        <f t="shared" si="8"/>
        <v>138</v>
      </c>
      <c r="O69" t="str">
        <f t="shared" si="9"/>
        <v>98</v>
      </c>
      <c r="P69" t="str">
        <f t="shared" si="10"/>
        <v>53</v>
      </c>
      <c r="Q69" t="str">
        <f t="shared" si="11"/>
        <v>34</v>
      </c>
      <c r="R69" s="1" t="str">
        <f t="shared" si="12"/>
        <v>0.92</v>
      </c>
      <c r="S69" t="str">
        <f t="shared" si="13"/>
        <v>11</v>
      </c>
      <c r="T69" t="str">
        <f>VLOOKUP(K69,respF, 2,FALSE)</f>
        <v>Severe</v>
      </c>
    </row>
    <row r="70" ht="15.75" customHeight="1">
      <c r="A70" t="str">
        <f t="shared" ref="A70:E70" si="146">IF(F70=1, TRUE, FALSE)</f>
        <v>TRUE</v>
      </c>
      <c r="B70" t="str">
        <f t="shared" si="146"/>
        <v>FALSE</v>
      </c>
      <c r="C70" t="str">
        <f t="shared" si="146"/>
        <v>TRUE</v>
      </c>
      <c r="D70" t="str">
        <f t="shared" si="146"/>
        <v>FALSE</v>
      </c>
      <c r="E70" t="str">
        <f t="shared" si="146"/>
        <v>TRUE</v>
      </c>
      <c r="F70" t="str">
        <f t="shared" ref="F70:J70" si="147">RANDBETWEEN(0,1)</f>
        <v>1</v>
      </c>
      <c r="G70" t="str">
        <f t="shared" si="147"/>
        <v>0</v>
      </c>
      <c r="H70" t="str">
        <f t="shared" si="147"/>
        <v>1</v>
      </c>
      <c r="I70" t="str">
        <f t="shared" si="147"/>
        <v>0</v>
      </c>
      <c r="J70" t="str">
        <f t="shared" si="147"/>
        <v>1</v>
      </c>
      <c r="K70" t="str">
        <f t="shared" si="5"/>
        <v>3</v>
      </c>
      <c r="L70" t="str">
        <f t="shared" si="6"/>
        <v>106</v>
      </c>
      <c r="M70" t="str">
        <f t="shared" si="7"/>
        <v>167</v>
      </c>
      <c r="N70" t="str">
        <f t="shared" si="8"/>
        <v>168</v>
      </c>
      <c r="O70" t="str">
        <f t="shared" si="9"/>
        <v>102</v>
      </c>
      <c r="P70" t="str">
        <f t="shared" si="10"/>
        <v>81</v>
      </c>
      <c r="Q70" t="str">
        <f t="shared" si="11"/>
        <v>16</v>
      </c>
      <c r="R70" s="1" t="str">
        <f t="shared" si="12"/>
        <v>0.95</v>
      </c>
      <c r="S70" t="str">
        <f t="shared" si="13"/>
        <v>8</v>
      </c>
      <c r="T70" t="str">
        <f>VLOOKUP(K70,respF, 2,FALSE)</f>
        <v>Chronic</v>
      </c>
    </row>
    <row r="71" ht="15.75" customHeight="1">
      <c r="A71" t="str">
        <f t="shared" ref="A71:E71" si="148">IF(F71=1, TRUE, FALSE)</f>
        <v>FALSE</v>
      </c>
      <c r="B71" t="str">
        <f t="shared" si="148"/>
        <v>FALSE</v>
      </c>
      <c r="C71" t="str">
        <f t="shared" si="148"/>
        <v>TRUE</v>
      </c>
      <c r="D71" t="str">
        <f t="shared" si="148"/>
        <v>FALSE</v>
      </c>
      <c r="E71" t="str">
        <f t="shared" si="148"/>
        <v>TRUE</v>
      </c>
      <c r="F71" t="str">
        <f t="shared" ref="F71:J71" si="149">RANDBETWEEN(0,1)</f>
        <v>0</v>
      </c>
      <c r="G71" t="str">
        <f t="shared" si="149"/>
        <v>0</v>
      </c>
      <c r="H71" t="str">
        <f t="shared" si="149"/>
        <v>1</v>
      </c>
      <c r="I71" t="str">
        <f t="shared" si="149"/>
        <v>0</v>
      </c>
      <c r="J71" t="str">
        <f t="shared" si="149"/>
        <v>1</v>
      </c>
      <c r="K71" t="str">
        <f t="shared" si="5"/>
        <v>2</v>
      </c>
      <c r="L71" t="str">
        <f t="shared" si="6"/>
        <v>95</v>
      </c>
      <c r="M71" t="str">
        <f t="shared" si="7"/>
        <v>53</v>
      </c>
      <c r="N71" t="str">
        <f t="shared" si="8"/>
        <v>97</v>
      </c>
      <c r="O71" t="str">
        <f t="shared" si="9"/>
        <v>98</v>
      </c>
      <c r="P71" t="str">
        <f t="shared" si="10"/>
        <v>50</v>
      </c>
      <c r="Q71" t="str">
        <f t="shared" si="11"/>
        <v>47</v>
      </c>
      <c r="R71" s="1" t="str">
        <f t="shared" si="12"/>
        <v>0.91</v>
      </c>
      <c r="S71" t="str">
        <f t="shared" si="13"/>
        <v>6</v>
      </c>
      <c r="T71" t="str">
        <f>VLOOKUP(K71,respF, 2,FALSE)</f>
        <v>Severe</v>
      </c>
    </row>
    <row r="72" ht="15.75" customHeight="1">
      <c r="A72" t="str">
        <f t="shared" ref="A72:E72" si="150">IF(F72=1, TRUE, FALSE)</f>
        <v>FALSE</v>
      </c>
      <c r="B72" t="str">
        <f t="shared" si="150"/>
        <v>FALSE</v>
      </c>
      <c r="C72" t="str">
        <f t="shared" si="150"/>
        <v>TRUE</v>
      </c>
      <c r="D72" t="str">
        <f t="shared" si="150"/>
        <v>FALSE</v>
      </c>
      <c r="E72" t="str">
        <f t="shared" si="150"/>
        <v>FALSE</v>
      </c>
      <c r="F72" t="str">
        <f t="shared" ref="F72:J72" si="151">RANDBETWEEN(0,1)</f>
        <v>0</v>
      </c>
      <c r="G72" t="str">
        <f t="shared" si="151"/>
        <v>0</v>
      </c>
      <c r="H72" t="str">
        <f t="shared" si="151"/>
        <v>1</v>
      </c>
      <c r="I72" t="str">
        <f t="shared" si="151"/>
        <v>0</v>
      </c>
      <c r="J72" t="str">
        <f t="shared" si="151"/>
        <v>0</v>
      </c>
      <c r="K72" t="str">
        <f t="shared" si="5"/>
        <v>1</v>
      </c>
      <c r="L72" t="str">
        <f t="shared" si="6"/>
        <v>99</v>
      </c>
      <c r="M72" t="str">
        <f t="shared" si="7"/>
        <v>69</v>
      </c>
      <c r="N72" t="str">
        <f t="shared" si="8"/>
        <v>62</v>
      </c>
      <c r="O72" t="str">
        <f t="shared" si="9"/>
        <v>113</v>
      </c>
      <c r="P72" t="str">
        <f t="shared" si="10"/>
        <v>67</v>
      </c>
      <c r="Q72" t="str">
        <f t="shared" si="11"/>
        <v>16</v>
      </c>
      <c r="R72" s="1" t="str">
        <f t="shared" si="12"/>
        <v>1.00</v>
      </c>
      <c r="S72" t="str">
        <f t="shared" si="13"/>
        <v>8</v>
      </c>
      <c r="T72" t="str">
        <f>VLOOKUP(K72,respF, 2,FALSE)</f>
        <v>Mild</v>
      </c>
    </row>
    <row r="73" ht="15.75" customHeight="1">
      <c r="A73" t="str">
        <f t="shared" ref="A73:E73" si="152">IF(F73=1, TRUE, FALSE)</f>
        <v>FALSE</v>
      </c>
      <c r="B73" t="str">
        <f t="shared" si="152"/>
        <v>FALSE</v>
      </c>
      <c r="C73" t="str">
        <f t="shared" si="152"/>
        <v>TRUE</v>
      </c>
      <c r="D73" t="str">
        <f t="shared" si="152"/>
        <v>TRUE</v>
      </c>
      <c r="E73" t="str">
        <f t="shared" si="152"/>
        <v>FALSE</v>
      </c>
      <c r="F73" t="str">
        <f t="shared" ref="F73:J73" si="153">RANDBETWEEN(0,1)</f>
        <v>0</v>
      </c>
      <c r="G73" t="str">
        <f t="shared" si="153"/>
        <v>0</v>
      </c>
      <c r="H73" t="str">
        <f t="shared" si="153"/>
        <v>1</v>
      </c>
      <c r="I73" t="str">
        <f t="shared" si="153"/>
        <v>1</v>
      </c>
      <c r="J73" t="str">
        <f t="shared" si="153"/>
        <v>0</v>
      </c>
      <c r="K73" t="str">
        <f t="shared" si="5"/>
        <v>2</v>
      </c>
      <c r="L73" t="str">
        <f t="shared" si="6"/>
        <v>96</v>
      </c>
      <c r="M73" t="str">
        <f t="shared" si="7"/>
        <v>108</v>
      </c>
      <c r="N73" t="str">
        <f t="shared" si="8"/>
        <v>77</v>
      </c>
      <c r="O73" t="str">
        <f t="shared" si="9"/>
        <v>103</v>
      </c>
      <c r="P73" t="str">
        <f t="shared" si="10"/>
        <v>71</v>
      </c>
      <c r="Q73" t="str">
        <f t="shared" si="11"/>
        <v>13</v>
      </c>
      <c r="R73" s="1" t="str">
        <f t="shared" si="12"/>
        <v>0.93</v>
      </c>
      <c r="S73" t="str">
        <f t="shared" si="13"/>
        <v>1</v>
      </c>
      <c r="T73" t="str">
        <f>VLOOKUP(K73,respF, 2,FALSE)</f>
        <v>Severe</v>
      </c>
    </row>
    <row r="74" ht="15.75" customHeight="1">
      <c r="A74" t="str">
        <f t="shared" ref="A74:E74" si="154">IF(F74=1, TRUE, FALSE)</f>
        <v>TRUE</v>
      </c>
      <c r="B74" t="str">
        <f t="shared" si="154"/>
        <v>FALSE</v>
      </c>
      <c r="C74" t="str">
        <f t="shared" si="154"/>
        <v>FALSE</v>
      </c>
      <c r="D74" t="str">
        <f t="shared" si="154"/>
        <v>FALSE</v>
      </c>
      <c r="E74" t="str">
        <f t="shared" si="154"/>
        <v>FALSE</v>
      </c>
      <c r="F74" t="str">
        <f t="shared" ref="F74:J74" si="155">RANDBETWEEN(0,1)</f>
        <v>1</v>
      </c>
      <c r="G74" t="str">
        <f t="shared" si="155"/>
        <v>0</v>
      </c>
      <c r="H74" t="str">
        <f t="shared" si="155"/>
        <v>0</v>
      </c>
      <c r="I74" t="str">
        <f t="shared" si="155"/>
        <v>0</v>
      </c>
      <c r="J74" t="str">
        <f t="shared" si="155"/>
        <v>0</v>
      </c>
      <c r="K74" t="str">
        <f t="shared" si="5"/>
        <v>1</v>
      </c>
      <c r="L74" t="str">
        <f t="shared" si="6"/>
        <v>99</v>
      </c>
      <c r="M74" t="str">
        <f t="shared" si="7"/>
        <v>79</v>
      </c>
      <c r="N74" t="str">
        <f t="shared" si="8"/>
        <v>67</v>
      </c>
      <c r="O74" t="str">
        <f t="shared" si="9"/>
        <v>97</v>
      </c>
      <c r="P74" t="str">
        <f t="shared" si="10"/>
        <v>62</v>
      </c>
      <c r="Q74" t="str">
        <f t="shared" si="11"/>
        <v>15</v>
      </c>
      <c r="R74" s="1" t="str">
        <f t="shared" si="12"/>
        <v>1.00</v>
      </c>
      <c r="S74" t="str">
        <f t="shared" si="13"/>
        <v>8</v>
      </c>
      <c r="T74" t="str">
        <f>VLOOKUP(K74,respF, 2,FALSE)</f>
        <v>Mild</v>
      </c>
    </row>
    <row r="75" ht="15.75" customHeight="1">
      <c r="A75" t="str">
        <f t="shared" ref="A75:E75" si="156">IF(F75=1, TRUE, FALSE)</f>
        <v>TRUE</v>
      </c>
      <c r="B75" t="str">
        <f t="shared" si="156"/>
        <v>FALSE</v>
      </c>
      <c r="C75" t="str">
        <f t="shared" si="156"/>
        <v>TRUE</v>
      </c>
      <c r="D75" t="str">
        <f t="shared" si="156"/>
        <v>TRUE</v>
      </c>
      <c r="E75" t="str">
        <f t="shared" si="156"/>
        <v>FALSE</v>
      </c>
      <c r="F75" t="str">
        <f t="shared" ref="F75:J75" si="157">RANDBETWEEN(0,1)</f>
        <v>1</v>
      </c>
      <c r="G75" t="str">
        <f t="shared" si="157"/>
        <v>0</v>
      </c>
      <c r="H75" t="str">
        <f t="shared" si="157"/>
        <v>1</v>
      </c>
      <c r="I75" t="str">
        <f t="shared" si="157"/>
        <v>1</v>
      </c>
      <c r="J75" t="str">
        <f t="shared" si="157"/>
        <v>0</v>
      </c>
      <c r="K75" t="str">
        <f t="shared" si="5"/>
        <v>3</v>
      </c>
      <c r="L75" t="str">
        <f t="shared" si="6"/>
        <v>98</v>
      </c>
      <c r="M75" t="str">
        <f t="shared" si="7"/>
        <v>173</v>
      </c>
      <c r="N75" t="str">
        <f t="shared" si="8"/>
        <v>117</v>
      </c>
      <c r="O75" t="str">
        <f t="shared" si="9"/>
        <v>103</v>
      </c>
      <c r="P75" t="str">
        <f t="shared" si="10"/>
        <v>40</v>
      </c>
      <c r="Q75" t="str">
        <f t="shared" si="11"/>
        <v>52</v>
      </c>
      <c r="R75" s="1" t="str">
        <f t="shared" si="12"/>
        <v>0.90</v>
      </c>
      <c r="S75" t="str">
        <f t="shared" si="13"/>
        <v>1</v>
      </c>
      <c r="T75" t="str">
        <f>VLOOKUP(K75,respF, 2,FALSE)</f>
        <v>Chronic</v>
      </c>
    </row>
    <row r="76" ht="15.75" customHeight="1">
      <c r="A76" t="str">
        <f t="shared" ref="A76:E76" si="158">IF(F76=1, TRUE, FALSE)</f>
        <v>TRUE</v>
      </c>
      <c r="B76" t="str">
        <f t="shared" si="158"/>
        <v>TRUE</v>
      </c>
      <c r="C76" t="str">
        <f t="shared" si="158"/>
        <v>TRUE</v>
      </c>
      <c r="D76" t="str">
        <f t="shared" si="158"/>
        <v>FALSE</v>
      </c>
      <c r="E76" t="str">
        <f t="shared" si="158"/>
        <v>TRUE</v>
      </c>
      <c r="F76" t="str">
        <f t="shared" ref="F76:J76" si="159">RANDBETWEEN(0,1)</f>
        <v>1</v>
      </c>
      <c r="G76" t="str">
        <f t="shared" si="159"/>
        <v>1</v>
      </c>
      <c r="H76" t="str">
        <f t="shared" si="159"/>
        <v>1</v>
      </c>
      <c r="I76" t="str">
        <f t="shared" si="159"/>
        <v>0</v>
      </c>
      <c r="J76" t="str">
        <f t="shared" si="159"/>
        <v>1</v>
      </c>
      <c r="K76" t="str">
        <f t="shared" si="5"/>
        <v>4</v>
      </c>
      <c r="L76" t="str">
        <f t="shared" si="6"/>
        <v>98</v>
      </c>
      <c r="M76" t="str">
        <f t="shared" si="7"/>
        <v>92</v>
      </c>
      <c r="N76" t="str">
        <f t="shared" si="8"/>
        <v>164</v>
      </c>
      <c r="O76" t="str">
        <f t="shared" si="9"/>
        <v>103</v>
      </c>
      <c r="P76" t="str">
        <f t="shared" si="10"/>
        <v>65</v>
      </c>
      <c r="Q76" t="str">
        <f t="shared" si="11"/>
        <v>26</v>
      </c>
      <c r="R76" s="1" t="str">
        <f t="shared" si="12"/>
        <v>0.97</v>
      </c>
      <c r="S76" t="str">
        <f t="shared" si="13"/>
        <v>1</v>
      </c>
      <c r="T76" t="str">
        <f>VLOOKUP(K76,respF, 2,FALSE)</f>
        <v>Chronic</v>
      </c>
    </row>
    <row r="77" ht="15.75" customHeight="1">
      <c r="A77" t="str">
        <f t="shared" ref="A77:E77" si="160">IF(F77=1, TRUE, FALSE)</f>
        <v>TRUE</v>
      </c>
      <c r="B77" t="str">
        <f t="shared" si="160"/>
        <v>FALSE</v>
      </c>
      <c r="C77" t="str">
        <f t="shared" si="160"/>
        <v>FALSE</v>
      </c>
      <c r="D77" t="str">
        <f t="shared" si="160"/>
        <v>FALSE</v>
      </c>
      <c r="E77" t="str">
        <f t="shared" si="160"/>
        <v>FALSE</v>
      </c>
      <c r="F77" t="str">
        <f t="shared" ref="F77:J77" si="161">RANDBETWEEN(0,1)</f>
        <v>1</v>
      </c>
      <c r="G77" t="str">
        <f t="shared" si="161"/>
        <v>0</v>
      </c>
      <c r="H77" t="str">
        <f t="shared" si="161"/>
        <v>0</v>
      </c>
      <c r="I77" t="str">
        <f t="shared" si="161"/>
        <v>0</v>
      </c>
      <c r="J77" t="str">
        <f t="shared" si="161"/>
        <v>0</v>
      </c>
      <c r="K77" t="str">
        <f t="shared" si="5"/>
        <v>1</v>
      </c>
      <c r="L77" t="str">
        <f t="shared" si="6"/>
        <v>99</v>
      </c>
      <c r="M77" t="str">
        <f t="shared" si="7"/>
        <v>61</v>
      </c>
      <c r="N77" t="str">
        <f t="shared" si="8"/>
        <v>67</v>
      </c>
      <c r="O77" t="str">
        <f t="shared" si="9"/>
        <v>115</v>
      </c>
      <c r="P77" t="str">
        <f t="shared" si="10"/>
        <v>62</v>
      </c>
      <c r="Q77" t="str">
        <f t="shared" si="11"/>
        <v>13</v>
      </c>
      <c r="R77" s="1" t="str">
        <f t="shared" si="12"/>
        <v>1.00</v>
      </c>
      <c r="S77" t="str">
        <f t="shared" si="13"/>
        <v>8</v>
      </c>
      <c r="T77" t="str">
        <f>VLOOKUP(K77,respF, 2,FALSE)</f>
        <v>Mild</v>
      </c>
    </row>
    <row r="78" ht="15.75" customHeight="1">
      <c r="A78" t="str">
        <f t="shared" ref="A78:E78" si="162">IF(F78=1, TRUE, FALSE)</f>
        <v>FALSE</v>
      </c>
      <c r="B78" t="str">
        <f t="shared" si="162"/>
        <v>FALSE</v>
      </c>
      <c r="C78" t="str">
        <f t="shared" si="162"/>
        <v>FALSE</v>
      </c>
      <c r="D78" t="str">
        <f t="shared" si="162"/>
        <v>TRUE</v>
      </c>
      <c r="E78" t="str">
        <f t="shared" si="162"/>
        <v>TRUE</v>
      </c>
      <c r="F78" t="str">
        <f t="shared" ref="F78:J78" si="163">RANDBETWEEN(0,1)</f>
        <v>0</v>
      </c>
      <c r="G78" t="str">
        <f t="shared" si="163"/>
        <v>0</v>
      </c>
      <c r="H78" t="str">
        <f t="shared" si="163"/>
        <v>0</v>
      </c>
      <c r="I78" t="str">
        <f t="shared" si="163"/>
        <v>1</v>
      </c>
      <c r="J78" t="str">
        <f t="shared" si="163"/>
        <v>1</v>
      </c>
      <c r="K78" t="str">
        <f t="shared" si="5"/>
        <v>2</v>
      </c>
      <c r="L78" t="str">
        <f t="shared" si="6"/>
        <v>95</v>
      </c>
      <c r="M78" t="str">
        <f t="shared" si="7"/>
        <v>60</v>
      </c>
      <c r="N78" t="str">
        <f t="shared" si="8"/>
        <v>76</v>
      </c>
      <c r="O78" t="str">
        <f t="shared" si="9"/>
        <v>105</v>
      </c>
      <c r="P78" t="str">
        <f t="shared" si="10"/>
        <v>92</v>
      </c>
      <c r="Q78" t="str">
        <f t="shared" si="11"/>
        <v>6</v>
      </c>
      <c r="R78" s="1" t="str">
        <f t="shared" si="12"/>
        <v>0.97</v>
      </c>
      <c r="S78" t="str">
        <f t="shared" si="13"/>
        <v>12</v>
      </c>
      <c r="T78" t="str">
        <f>VLOOKUP(K78,respF, 2,FALSE)</f>
        <v>Severe</v>
      </c>
    </row>
    <row r="79" ht="15.75" customHeight="1">
      <c r="A79" t="str">
        <f t="shared" ref="A79:E79" si="164">IF(F79=1, TRUE, FALSE)</f>
        <v>TRUE</v>
      </c>
      <c r="B79" t="str">
        <f t="shared" si="164"/>
        <v>TRUE</v>
      </c>
      <c r="C79" t="str">
        <f t="shared" si="164"/>
        <v>FALSE</v>
      </c>
      <c r="D79" t="str">
        <f t="shared" si="164"/>
        <v>FALSE</v>
      </c>
      <c r="E79" t="str">
        <f t="shared" si="164"/>
        <v>FALSE</v>
      </c>
      <c r="F79" t="str">
        <f t="shared" ref="F79:J79" si="165">RANDBETWEEN(0,1)</f>
        <v>1</v>
      </c>
      <c r="G79" t="str">
        <f t="shared" si="165"/>
        <v>1</v>
      </c>
      <c r="H79" t="str">
        <f t="shared" si="165"/>
        <v>0</v>
      </c>
      <c r="I79" t="str">
        <f t="shared" si="165"/>
        <v>0</v>
      </c>
      <c r="J79" t="str">
        <f t="shared" si="165"/>
        <v>0</v>
      </c>
      <c r="K79" t="str">
        <f t="shared" si="5"/>
        <v>2</v>
      </c>
      <c r="L79" t="str">
        <f t="shared" si="6"/>
        <v>101</v>
      </c>
      <c r="M79" t="str">
        <f t="shared" si="7"/>
        <v>72</v>
      </c>
      <c r="N79" t="str">
        <f t="shared" si="8"/>
        <v>130</v>
      </c>
      <c r="O79" t="str">
        <f t="shared" si="9"/>
        <v>95</v>
      </c>
      <c r="P79" t="str">
        <f t="shared" si="10"/>
        <v>92</v>
      </c>
      <c r="Q79" t="str">
        <f t="shared" si="11"/>
        <v>17</v>
      </c>
      <c r="R79" s="1" t="str">
        <f t="shared" si="12"/>
        <v>0.94</v>
      </c>
      <c r="S79" t="str">
        <f t="shared" si="13"/>
        <v>11</v>
      </c>
      <c r="T79" t="str">
        <f>VLOOKUP(K79,respF, 2,FALSE)</f>
        <v>Severe</v>
      </c>
    </row>
    <row r="80" ht="15.75" customHeight="1">
      <c r="A80" t="str">
        <f t="shared" ref="A80:E80" si="166">IF(F80=1, TRUE, FALSE)</f>
        <v>FALSE</v>
      </c>
      <c r="B80" t="str">
        <f t="shared" si="166"/>
        <v>FALSE</v>
      </c>
      <c r="C80" t="str">
        <f t="shared" si="166"/>
        <v>TRUE</v>
      </c>
      <c r="D80" t="str">
        <f t="shared" si="166"/>
        <v>TRUE</v>
      </c>
      <c r="E80" t="str">
        <f t="shared" si="166"/>
        <v>TRUE</v>
      </c>
      <c r="F80" t="str">
        <f t="shared" ref="F80:J80" si="167">RANDBETWEEN(0,1)</f>
        <v>0</v>
      </c>
      <c r="G80" t="str">
        <f t="shared" si="167"/>
        <v>0</v>
      </c>
      <c r="H80" t="str">
        <f t="shared" si="167"/>
        <v>1</v>
      </c>
      <c r="I80" t="str">
        <f t="shared" si="167"/>
        <v>1</v>
      </c>
      <c r="J80" t="str">
        <f t="shared" si="167"/>
        <v>1</v>
      </c>
      <c r="K80" t="str">
        <f t="shared" si="5"/>
        <v>3</v>
      </c>
      <c r="L80" t="str">
        <f t="shared" si="6"/>
        <v>101</v>
      </c>
      <c r="M80" t="str">
        <f t="shared" si="7"/>
        <v>139</v>
      </c>
      <c r="N80" t="str">
        <f t="shared" si="8"/>
        <v>123</v>
      </c>
      <c r="O80" t="str">
        <f t="shared" si="9"/>
        <v>100</v>
      </c>
      <c r="P80" t="str">
        <f t="shared" si="10"/>
        <v>57</v>
      </c>
      <c r="Q80" t="str">
        <f t="shared" si="11"/>
        <v>29</v>
      </c>
      <c r="R80" s="1" t="str">
        <f t="shared" si="12"/>
        <v>0.96</v>
      </c>
      <c r="S80" t="str">
        <f t="shared" si="13"/>
        <v>3</v>
      </c>
      <c r="T80" t="str">
        <f>VLOOKUP(K80,respF, 2,FALSE)</f>
        <v>Chronic</v>
      </c>
    </row>
    <row r="81" ht="15.75" customHeight="1">
      <c r="A81" t="str">
        <f t="shared" ref="A81:E81" si="168">IF(F81=1, TRUE, FALSE)</f>
        <v>FALSE</v>
      </c>
      <c r="B81" t="str">
        <f t="shared" si="168"/>
        <v>FALSE</v>
      </c>
      <c r="C81" t="str">
        <f t="shared" si="168"/>
        <v>TRUE</v>
      </c>
      <c r="D81" t="str">
        <f t="shared" si="168"/>
        <v>FALSE</v>
      </c>
      <c r="E81" t="str">
        <f t="shared" si="168"/>
        <v>TRUE</v>
      </c>
      <c r="F81" t="str">
        <f t="shared" ref="F81:J81" si="169">RANDBETWEEN(0,1)</f>
        <v>0</v>
      </c>
      <c r="G81" t="str">
        <f t="shared" si="169"/>
        <v>0</v>
      </c>
      <c r="H81" t="str">
        <f t="shared" si="169"/>
        <v>1</v>
      </c>
      <c r="I81" t="str">
        <f t="shared" si="169"/>
        <v>0</v>
      </c>
      <c r="J81" t="str">
        <f t="shared" si="169"/>
        <v>1</v>
      </c>
      <c r="K81" t="str">
        <f t="shared" si="5"/>
        <v>2</v>
      </c>
      <c r="L81" t="str">
        <f t="shared" si="6"/>
        <v>103</v>
      </c>
      <c r="M81" t="str">
        <f t="shared" si="7"/>
        <v>73</v>
      </c>
      <c r="N81" t="str">
        <f t="shared" si="8"/>
        <v>180</v>
      </c>
      <c r="O81" t="str">
        <f t="shared" si="9"/>
        <v>102</v>
      </c>
      <c r="P81" t="str">
        <f t="shared" si="10"/>
        <v>58</v>
      </c>
      <c r="Q81" t="str">
        <f t="shared" si="11"/>
        <v>6</v>
      </c>
      <c r="R81" s="1" t="str">
        <f t="shared" si="12"/>
        <v>0.91</v>
      </c>
      <c r="S81" t="str">
        <f t="shared" si="13"/>
        <v>8</v>
      </c>
      <c r="T81" t="str">
        <f>VLOOKUP(K81,respF, 2,FALSE)</f>
        <v>Severe</v>
      </c>
    </row>
    <row r="82" ht="15.75" customHeight="1">
      <c r="A82" t="str">
        <f t="shared" ref="A82:E82" si="170">IF(F82=1, TRUE, FALSE)</f>
        <v>TRUE</v>
      </c>
      <c r="B82" t="str">
        <f t="shared" si="170"/>
        <v>TRUE</v>
      </c>
      <c r="C82" t="str">
        <f t="shared" si="170"/>
        <v>TRUE</v>
      </c>
      <c r="D82" t="str">
        <f t="shared" si="170"/>
        <v>FALSE</v>
      </c>
      <c r="E82" t="str">
        <f t="shared" si="170"/>
        <v>FALSE</v>
      </c>
      <c r="F82" t="str">
        <f t="shared" ref="F82:J82" si="171">RANDBETWEEN(0,1)</f>
        <v>1</v>
      </c>
      <c r="G82" t="str">
        <f t="shared" si="171"/>
        <v>1</v>
      </c>
      <c r="H82" t="str">
        <f t="shared" si="171"/>
        <v>1</v>
      </c>
      <c r="I82" t="str">
        <f t="shared" si="171"/>
        <v>0</v>
      </c>
      <c r="J82" t="str">
        <f t="shared" si="171"/>
        <v>0</v>
      </c>
      <c r="K82" t="str">
        <f t="shared" si="5"/>
        <v>3</v>
      </c>
      <c r="L82" t="str">
        <f t="shared" si="6"/>
        <v>98</v>
      </c>
      <c r="M82" t="str">
        <f t="shared" si="7"/>
        <v>77</v>
      </c>
      <c r="N82" t="str">
        <f t="shared" si="8"/>
        <v>72</v>
      </c>
      <c r="O82" t="str">
        <f t="shared" si="9"/>
        <v>106</v>
      </c>
      <c r="P82" t="str">
        <f t="shared" si="10"/>
        <v>69</v>
      </c>
      <c r="Q82" t="str">
        <f t="shared" si="11"/>
        <v>25</v>
      </c>
      <c r="R82" s="1" t="str">
        <f t="shared" si="12"/>
        <v>0.98</v>
      </c>
      <c r="S82" t="str">
        <f t="shared" si="13"/>
        <v>4</v>
      </c>
      <c r="T82" t="str">
        <f>VLOOKUP(K82,respF, 2,FALSE)</f>
        <v>Chronic</v>
      </c>
    </row>
    <row r="83" ht="15.75" customHeight="1">
      <c r="A83" t="str">
        <f t="shared" ref="A83:E83" si="172">IF(F83=1, TRUE, FALSE)</f>
        <v>TRUE</v>
      </c>
      <c r="B83" t="str">
        <f t="shared" si="172"/>
        <v>FALSE</v>
      </c>
      <c r="C83" t="str">
        <f t="shared" si="172"/>
        <v>FALSE</v>
      </c>
      <c r="D83" t="str">
        <f t="shared" si="172"/>
        <v>TRUE</v>
      </c>
      <c r="E83" t="str">
        <f t="shared" si="172"/>
        <v>FALSE</v>
      </c>
      <c r="F83" t="str">
        <f t="shared" ref="F83:J83" si="173">RANDBETWEEN(0,1)</f>
        <v>1</v>
      </c>
      <c r="G83" t="str">
        <f t="shared" si="173"/>
        <v>0</v>
      </c>
      <c r="H83" t="str">
        <f t="shared" si="173"/>
        <v>0</v>
      </c>
      <c r="I83" t="str">
        <f t="shared" si="173"/>
        <v>1</v>
      </c>
      <c r="J83" t="str">
        <f t="shared" si="173"/>
        <v>0</v>
      </c>
      <c r="K83" t="str">
        <f t="shared" si="5"/>
        <v>2</v>
      </c>
      <c r="L83" t="str">
        <f t="shared" si="6"/>
        <v>100</v>
      </c>
      <c r="M83" t="str">
        <f t="shared" si="7"/>
        <v>148</v>
      </c>
      <c r="N83" t="str">
        <f t="shared" si="8"/>
        <v>198</v>
      </c>
      <c r="O83" t="str">
        <f t="shared" si="9"/>
        <v>105</v>
      </c>
      <c r="P83" t="str">
        <f t="shared" si="10"/>
        <v>62</v>
      </c>
      <c r="Q83" t="str">
        <f t="shared" si="11"/>
        <v>52</v>
      </c>
      <c r="R83" s="1" t="str">
        <f t="shared" si="12"/>
        <v>0.97</v>
      </c>
      <c r="S83" t="str">
        <f t="shared" si="13"/>
        <v>12</v>
      </c>
      <c r="T83" t="str">
        <f>VLOOKUP(K83,respF, 2,FALSE)</f>
        <v>Severe</v>
      </c>
    </row>
    <row r="84" ht="15.75" customHeight="1">
      <c r="A84" t="str">
        <f t="shared" ref="A84:E84" si="174">IF(F84=1, TRUE, FALSE)</f>
        <v>FALSE</v>
      </c>
      <c r="B84" t="str">
        <f t="shared" si="174"/>
        <v>FALSE</v>
      </c>
      <c r="C84" t="str">
        <f t="shared" si="174"/>
        <v>TRUE</v>
      </c>
      <c r="D84" t="str">
        <f t="shared" si="174"/>
        <v>FALSE</v>
      </c>
      <c r="E84" t="str">
        <f t="shared" si="174"/>
        <v>TRUE</v>
      </c>
      <c r="F84" t="str">
        <f t="shared" ref="F84:J84" si="175">RANDBETWEEN(0,1)</f>
        <v>0</v>
      </c>
      <c r="G84" t="str">
        <f t="shared" si="175"/>
        <v>0</v>
      </c>
      <c r="H84" t="str">
        <f t="shared" si="175"/>
        <v>1</v>
      </c>
      <c r="I84" t="str">
        <f t="shared" si="175"/>
        <v>0</v>
      </c>
      <c r="J84" t="str">
        <f t="shared" si="175"/>
        <v>1</v>
      </c>
      <c r="K84" t="str">
        <f t="shared" si="5"/>
        <v>2</v>
      </c>
      <c r="L84" t="str">
        <f t="shared" si="6"/>
        <v>98</v>
      </c>
      <c r="M84" t="str">
        <f t="shared" si="7"/>
        <v>198</v>
      </c>
      <c r="N84" t="str">
        <f t="shared" si="8"/>
        <v>130</v>
      </c>
      <c r="O84" t="str">
        <f t="shared" si="9"/>
        <v>100</v>
      </c>
      <c r="P84" t="str">
        <f t="shared" si="10"/>
        <v>65</v>
      </c>
      <c r="Q84" t="str">
        <f t="shared" si="11"/>
        <v>29</v>
      </c>
      <c r="R84" s="1" t="str">
        <f t="shared" si="12"/>
        <v>0.95</v>
      </c>
      <c r="S84" t="str">
        <f t="shared" si="13"/>
        <v>12</v>
      </c>
      <c r="T84" t="str">
        <f>VLOOKUP(K84,respF, 2,FALSE)</f>
        <v>Severe</v>
      </c>
    </row>
    <row r="85" ht="15.75" customHeight="1">
      <c r="A85" t="str">
        <f t="shared" ref="A85:E85" si="176">IF(F85=1, TRUE, FALSE)</f>
        <v>TRUE</v>
      </c>
      <c r="B85" t="str">
        <f t="shared" si="176"/>
        <v>TRUE</v>
      </c>
      <c r="C85" t="str">
        <f t="shared" si="176"/>
        <v>TRUE</v>
      </c>
      <c r="D85" t="str">
        <f t="shared" si="176"/>
        <v>TRUE</v>
      </c>
      <c r="E85" t="str">
        <f t="shared" si="176"/>
        <v>TRUE</v>
      </c>
      <c r="F85" t="str">
        <f t="shared" ref="F85:J85" si="177">RANDBETWEEN(0,1)</f>
        <v>1</v>
      </c>
      <c r="G85" t="str">
        <f t="shared" si="177"/>
        <v>1</v>
      </c>
      <c r="H85" t="str">
        <f t="shared" si="177"/>
        <v>1</v>
      </c>
      <c r="I85" t="str">
        <f t="shared" si="177"/>
        <v>1</v>
      </c>
      <c r="J85" t="str">
        <f t="shared" si="177"/>
        <v>1</v>
      </c>
      <c r="K85" t="str">
        <f t="shared" si="5"/>
        <v>5</v>
      </c>
      <c r="L85" t="str">
        <f t="shared" si="6"/>
        <v>97</v>
      </c>
      <c r="M85" t="str">
        <f t="shared" si="7"/>
        <v>94</v>
      </c>
      <c r="N85" t="str">
        <f t="shared" si="8"/>
        <v>56</v>
      </c>
      <c r="O85" t="str">
        <f t="shared" si="9"/>
        <v>103</v>
      </c>
      <c r="P85" t="str">
        <f t="shared" si="10"/>
        <v>76</v>
      </c>
      <c r="Q85" t="str">
        <f t="shared" si="11"/>
        <v>27</v>
      </c>
      <c r="R85" s="1" t="str">
        <f t="shared" si="12"/>
        <v>0.96</v>
      </c>
      <c r="S85" t="str">
        <f t="shared" si="13"/>
        <v>7</v>
      </c>
      <c r="T85" t="str">
        <f>VLOOKUP(K85,respF, 2,FALSE)</f>
        <v>Chronic</v>
      </c>
    </row>
    <row r="86" ht="15.75" customHeight="1">
      <c r="A86" t="str">
        <f t="shared" ref="A86:E86" si="178">IF(F86=1, TRUE, FALSE)</f>
        <v>TRUE</v>
      </c>
      <c r="B86" t="str">
        <f t="shared" si="178"/>
        <v>FALSE</v>
      </c>
      <c r="C86" t="str">
        <f t="shared" si="178"/>
        <v>TRUE</v>
      </c>
      <c r="D86" t="str">
        <f t="shared" si="178"/>
        <v>FALSE</v>
      </c>
      <c r="E86" t="str">
        <f t="shared" si="178"/>
        <v>TRUE</v>
      </c>
      <c r="F86" t="str">
        <f t="shared" ref="F86:J86" si="179">RANDBETWEEN(0,1)</f>
        <v>1</v>
      </c>
      <c r="G86" t="str">
        <f t="shared" si="179"/>
        <v>0</v>
      </c>
      <c r="H86" t="str">
        <f t="shared" si="179"/>
        <v>1</v>
      </c>
      <c r="I86" t="str">
        <f t="shared" si="179"/>
        <v>0</v>
      </c>
      <c r="J86" t="str">
        <f t="shared" si="179"/>
        <v>1</v>
      </c>
      <c r="K86" t="str">
        <f t="shared" si="5"/>
        <v>3</v>
      </c>
      <c r="L86" t="str">
        <f t="shared" si="6"/>
        <v>98</v>
      </c>
      <c r="M86" t="str">
        <f t="shared" si="7"/>
        <v>92</v>
      </c>
      <c r="N86" t="str">
        <f t="shared" si="8"/>
        <v>173</v>
      </c>
      <c r="O86" t="str">
        <f t="shared" si="9"/>
        <v>95</v>
      </c>
      <c r="P86" t="str">
        <f t="shared" si="10"/>
        <v>85</v>
      </c>
      <c r="Q86" t="str">
        <f t="shared" si="11"/>
        <v>12</v>
      </c>
      <c r="R86" s="1" t="str">
        <f t="shared" si="12"/>
        <v>0.97</v>
      </c>
      <c r="S86" t="str">
        <f t="shared" si="13"/>
        <v>10</v>
      </c>
      <c r="T86" t="str">
        <f>VLOOKUP(K86,respF, 2,FALSE)</f>
        <v>Chronic</v>
      </c>
    </row>
    <row r="87" ht="15.75" customHeight="1">
      <c r="A87" t="str">
        <f t="shared" ref="A87:E87" si="180">IF(F87=1, TRUE, FALSE)</f>
        <v>TRUE</v>
      </c>
      <c r="B87" t="str">
        <f t="shared" si="180"/>
        <v>TRUE</v>
      </c>
      <c r="C87" t="str">
        <f t="shared" si="180"/>
        <v>FALSE</v>
      </c>
      <c r="D87" t="str">
        <f t="shared" si="180"/>
        <v>TRUE</v>
      </c>
      <c r="E87" t="str">
        <f t="shared" si="180"/>
        <v>FALSE</v>
      </c>
      <c r="F87" t="str">
        <f t="shared" ref="F87:J87" si="181">RANDBETWEEN(0,1)</f>
        <v>1</v>
      </c>
      <c r="G87" t="str">
        <f t="shared" si="181"/>
        <v>1</v>
      </c>
      <c r="H87" t="str">
        <f t="shared" si="181"/>
        <v>0</v>
      </c>
      <c r="I87" t="str">
        <f t="shared" si="181"/>
        <v>1</v>
      </c>
      <c r="J87" t="str">
        <f t="shared" si="181"/>
        <v>0</v>
      </c>
      <c r="K87" t="str">
        <f t="shared" si="5"/>
        <v>3</v>
      </c>
      <c r="L87" t="str">
        <f t="shared" si="6"/>
        <v>105</v>
      </c>
      <c r="M87" t="str">
        <f t="shared" si="7"/>
        <v>92</v>
      </c>
      <c r="N87" t="str">
        <f t="shared" si="8"/>
        <v>152</v>
      </c>
      <c r="O87" t="str">
        <f t="shared" si="9"/>
        <v>102</v>
      </c>
      <c r="P87" t="str">
        <f t="shared" si="10"/>
        <v>97</v>
      </c>
      <c r="Q87" t="str">
        <f t="shared" si="11"/>
        <v>10</v>
      </c>
      <c r="R87" s="1" t="str">
        <f t="shared" si="12"/>
        <v>0.97</v>
      </c>
      <c r="S87" t="str">
        <f t="shared" si="13"/>
        <v>6</v>
      </c>
      <c r="T87" t="str">
        <f>VLOOKUP(K87,respF, 2,FALSE)</f>
        <v>Chronic</v>
      </c>
    </row>
    <row r="88" ht="15.75" customHeight="1">
      <c r="A88" t="str">
        <f t="shared" ref="A88:E88" si="182">IF(F88=1, TRUE, FALSE)</f>
        <v>FALSE</v>
      </c>
      <c r="B88" t="str">
        <f t="shared" si="182"/>
        <v>TRUE</v>
      </c>
      <c r="C88" t="str">
        <f t="shared" si="182"/>
        <v>FALSE</v>
      </c>
      <c r="D88" t="str">
        <f t="shared" si="182"/>
        <v>TRUE</v>
      </c>
      <c r="E88" t="str">
        <f t="shared" si="182"/>
        <v>FALSE</v>
      </c>
      <c r="F88" t="str">
        <f t="shared" ref="F88:J88" si="183">RANDBETWEEN(0,1)</f>
        <v>0</v>
      </c>
      <c r="G88" t="str">
        <f t="shared" si="183"/>
        <v>1</v>
      </c>
      <c r="H88" t="str">
        <f t="shared" si="183"/>
        <v>0</v>
      </c>
      <c r="I88" t="str">
        <f t="shared" si="183"/>
        <v>1</v>
      </c>
      <c r="J88" t="str">
        <f t="shared" si="183"/>
        <v>0</v>
      </c>
      <c r="K88" t="str">
        <f t="shared" si="5"/>
        <v>2</v>
      </c>
      <c r="L88" t="str">
        <f t="shared" si="6"/>
        <v>104</v>
      </c>
      <c r="M88" t="str">
        <f t="shared" si="7"/>
        <v>96</v>
      </c>
      <c r="N88" t="str">
        <f t="shared" si="8"/>
        <v>146</v>
      </c>
      <c r="O88" t="str">
        <f t="shared" si="9"/>
        <v>101</v>
      </c>
      <c r="P88" t="str">
        <f t="shared" si="10"/>
        <v>93</v>
      </c>
      <c r="Q88" t="str">
        <f t="shared" si="11"/>
        <v>9</v>
      </c>
      <c r="R88" s="1" t="str">
        <f t="shared" si="12"/>
        <v>0.96</v>
      </c>
      <c r="S88" t="str">
        <f t="shared" si="13"/>
        <v>4</v>
      </c>
      <c r="T88" t="str">
        <f>VLOOKUP(K88,respF, 2,FALSE)</f>
        <v>Severe</v>
      </c>
    </row>
    <row r="89" ht="15.75" customHeight="1">
      <c r="A89" t="str">
        <f t="shared" ref="A89:E89" si="184">IF(F89=1, TRUE, FALSE)</f>
        <v>FALSE</v>
      </c>
      <c r="B89" t="str">
        <f t="shared" si="184"/>
        <v>TRUE</v>
      </c>
      <c r="C89" t="str">
        <f t="shared" si="184"/>
        <v>TRUE</v>
      </c>
      <c r="D89" t="str">
        <f t="shared" si="184"/>
        <v>TRUE</v>
      </c>
      <c r="E89" t="str">
        <f t="shared" si="184"/>
        <v>FALSE</v>
      </c>
      <c r="F89" t="str">
        <f t="shared" ref="F89:J89" si="185">RANDBETWEEN(0,1)</f>
        <v>0</v>
      </c>
      <c r="G89" t="str">
        <f t="shared" si="185"/>
        <v>1</v>
      </c>
      <c r="H89" t="str">
        <f t="shared" si="185"/>
        <v>1</v>
      </c>
      <c r="I89" t="str">
        <f t="shared" si="185"/>
        <v>1</v>
      </c>
      <c r="J89" t="str">
        <f t="shared" si="185"/>
        <v>0</v>
      </c>
      <c r="K89" t="str">
        <f t="shared" si="5"/>
        <v>3</v>
      </c>
      <c r="L89" t="str">
        <f t="shared" si="6"/>
        <v>104</v>
      </c>
      <c r="M89" t="str">
        <f t="shared" si="7"/>
        <v>112</v>
      </c>
      <c r="N89" t="str">
        <f t="shared" si="8"/>
        <v>189</v>
      </c>
      <c r="O89" t="str">
        <f t="shared" si="9"/>
        <v>106</v>
      </c>
      <c r="P89" t="str">
        <f t="shared" si="10"/>
        <v>64</v>
      </c>
      <c r="Q89" t="str">
        <f t="shared" si="11"/>
        <v>38</v>
      </c>
      <c r="R89" s="1" t="str">
        <f t="shared" si="12"/>
        <v>0.98</v>
      </c>
      <c r="S89" t="str">
        <f t="shared" si="13"/>
        <v>13</v>
      </c>
      <c r="T89" t="str">
        <f>VLOOKUP(K89,respF, 2,FALSE)</f>
        <v>Chronic</v>
      </c>
    </row>
    <row r="90" ht="15.75" customHeight="1">
      <c r="A90" t="str">
        <f t="shared" ref="A90:E90" si="186">IF(F90=1, TRUE, FALSE)</f>
        <v>TRUE</v>
      </c>
      <c r="B90" t="str">
        <f t="shared" si="186"/>
        <v>TRUE</v>
      </c>
      <c r="C90" t="str">
        <f t="shared" si="186"/>
        <v>TRUE</v>
      </c>
      <c r="D90" t="str">
        <f t="shared" si="186"/>
        <v>FALSE</v>
      </c>
      <c r="E90" t="str">
        <f t="shared" si="186"/>
        <v>FALSE</v>
      </c>
      <c r="F90" t="str">
        <f t="shared" ref="F90:J90" si="187">RANDBETWEEN(0,1)</f>
        <v>1</v>
      </c>
      <c r="G90" t="str">
        <f t="shared" si="187"/>
        <v>1</v>
      </c>
      <c r="H90" t="str">
        <f t="shared" si="187"/>
        <v>1</v>
      </c>
      <c r="I90" t="str">
        <f t="shared" si="187"/>
        <v>0</v>
      </c>
      <c r="J90" t="str">
        <f t="shared" si="187"/>
        <v>0</v>
      </c>
      <c r="K90" t="str">
        <f t="shared" si="5"/>
        <v>3</v>
      </c>
      <c r="L90" t="str">
        <f t="shared" si="6"/>
        <v>95</v>
      </c>
      <c r="M90" t="str">
        <f t="shared" si="7"/>
        <v>191</v>
      </c>
      <c r="N90" t="str">
        <f t="shared" si="8"/>
        <v>56</v>
      </c>
      <c r="O90" t="str">
        <f t="shared" si="9"/>
        <v>100</v>
      </c>
      <c r="P90" t="str">
        <f t="shared" si="10"/>
        <v>45</v>
      </c>
      <c r="Q90" t="str">
        <f t="shared" si="11"/>
        <v>37</v>
      </c>
      <c r="R90" s="1" t="str">
        <f t="shared" si="12"/>
        <v>0.97</v>
      </c>
      <c r="S90" t="str">
        <f t="shared" si="13"/>
        <v>9</v>
      </c>
      <c r="T90" t="str">
        <f>VLOOKUP(K90,respF, 2,FALSE)</f>
        <v>Chronic</v>
      </c>
    </row>
    <row r="91" ht="15.75" customHeight="1">
      <c r="A91" t="str">
        <f t="shared" ref="A91:E91" si="188">IF(F91=1, TRUE, FALSE)</f>
        <v>TRUE</v>
      </c>
      <c r="B91" t="str">
        <f t="shared" si="188"/>
        <v>TRUE</v>
      </c>
      <c r="C91" t="str">
        <f t="shared" si="188"/>
        <v>TRUE</v>
      </c>
      <c r="D91" t="str">
        <f t="shared" si="188"/>
        <v>TRUE</v>
      </c>
      <c r="E91" t="str">
        <f t="shared" si="188"/>
        <v>TRUE</v>
      </c>
      <c r="F91" t="str">
        <f t="shared" ref="F91:J91" si="189">RANDBETWEEN(0,1)</f>
        <v>1</v>
      </c>
      <c r="G91" t="str">
        <f t="shared" si="189"/>
        <v>1</v>
      </c>
      <c r="H91" t="str">
        <f t="shared" si="189"/>
        <v>1</v>
      </c>
      <c r="I91" t="str">
        <f t="shared" si="189"/>
        <v>1</v>
      </c>
      <c r="J91" t="str">
        <f t="shared" si="189"/>
        <v>1</v>
      </c>
      <c r="K91" t="str">
        <f t="shared" si="5"/>
        <v>5</v>
      </c>
      <c r="L91" t="str">
        <f t="shared" si="6"/>
        <v>95</v>
      </c>
      <c r="M91" t="str">
        <f t="shared" si="7"/>
        <v>116</v>
      </c>
      <c r="N91" t="str">
        <f t="shared" si="8"/>
        <v>77</v>
      </c>
      <c r="O91" t="str">
        <f t="shared" si="9"/>
        <v>102</v>
      </c>
      <c r="P91" t="str">
        <f t="shared" si="10"/>
        <v>74</v>
      </c>
      <c r="Q91" t="str">
        <f t="shared" si="11"/>
        <v>18</v>
      </c>
      <c r="R91" s="1" t="str">
        <f t="shared" si="12"/>
        <v>0.97</v>
      </c>
      <c r="S91" t="str">
        <f t="shared" si="13"/>
        <v>8</v>
      </c>
      <c r="T91" t="str">
        <f>VLOOKUP(K91,respF, 2,FALSE)</f>
        <v>Chronic</v>
      </c>
    </row>
    <row r="92" ht="15.75" customHeight="1">
      <c r="A92" t="str">
        <f t="shared" ref="A92:E92" si="190">IF(F92=1, TRUE, FALSE)</f>
        <v>FALSE</v>
      </c>
      <c r="B92" t="str">
        <f t="shared" si="190"/>
        <v>TRUE</v>
      </c>
      <c r="C92" t="str">
        <f t="shared" si="190"/>
        <v>FALSE</v>
      </c>
      <c r="D92" t="str">
        <f t="shared" si="190"/>
        <v>TRUE</v>
      </c>
      <c r="E92" t="str">
        <f t="shared" si="190"/>
        <v>FALSE</v>
      </c>
      <c r="F92" t="str">
        <f t="shared" ref="F92:J92" si="191">RANDBETWEEN(0,1)</f>
        <v>0</v>
      </c>
      <c r="G92" t="str">
        <f t="shared" si="191"/>
        <v>1</v>
      </c>
      <c r="H92" t="str">
        <f t="shared" si="191"/>
        <v>0</v>
      </c>
      <c r="I92" t="str">
        <f t="shared" si="191"/>
        <v>1</v>
      </c>
      <c r="J92" t="str">
        <f t="shared" si="191"/>
        <v>0</v>
      </c>
      <c r="K92" t="str">
        <f t="shared" si="5"/>
        <v>2</v>
      </c>
      <c r="L92" t="str">
        <f t="shared" si="6"/>
        <v>103</v>
      </c>
      <c r="M92" t="str">
        <f t="shared" si="7"/>
        <v>62</v>
      </c>
      <c r="N92" t="str">
        <f t="shared" si="8"/>
        <v>169</v>
      </c>
      <c r="O92" t="str">
        <f t="shared" si="9"/>
        <v>105</v>
      </c>
      <c r="P92" t="str">
        <f t="shared" si="10"/>
        <v>55</v>
      </c>
      <c r="Q92" t="str">
        <f t="shared" si="11"/>
        <v>9</v>
      </c>
      <c r="R92" s="1" t="str">
        <f t="shared" si="12"/>
        <v>0.92</v>
      </c>
      <c r="S92" t="str">
        <f t="shared" si="13"/>
        <v>3</v>
      </c>
      <c r="T92" t="str">
        <f>VLOOKUP(K92,respF, 2,FALSE)</f>
        <v>Severe</v>
      </c>
    </row>
    <row r="93" ht="15.75" customHeight="1">
      <c r="A93" t="str">
        <f t="shared" ref="A93:E93" si="192">IF(F93=1, TRUE, FALSE)</f>
        <v>TRUE</v>
      </c>
      <c r="B93" t="str">
        <f t="shared" si="192"/>
        <v>TRUE</v>
      </c>
      <c r="C93" t="str">
        <f t="shared" si="192"/>
        <v>FALSE</v>
      </c>
      <c r="D93" t="str">
        <f t="shared" si="192"/>
        <v>TRUE</v>
      </c>
      <c r="E93" t="str">
        <f t="shared" si="192"/>
        <v>FALSE</v>
      </c>
      <c r="F93" t="str">
        <f t="shared" ref="F93:J93" si="193">RANDBETWEEN(0,1)</f>
        <v>1</v>
      </c>
      <c r="G93" t="str">
        <f t="shared" si="193"/>
        <v>1</v>
      </c>
      <c r="H93" t="str">
        <f t="shared" si="193"/>
        <v>0</v>
      </c>
      <c r="I93" t="str">
        <f t="shared" si="193"/>
        <v>1</v>
      </c>
      <c r="J93" t="str">
        <f t="shared" si="193"/>
        <v>0</v>
      </c>
      <c r="K93" t="str">
        <f t="shared" si="5"/>
        <v>3</v>
      </c>
      <c r="L93" t="str">
        <f t="shared" si="6"/>
        <v>102</v>
      </c>
      <c r="M93" t="str">
        <f t="shared" si="7"/>
        <v>195</v>
      </c>
      <c r="N93" t="str">
        <f t="shared" si="8"/>
        <v>145</v>
      </c>
      <c r="O93" t="str">
        <f t="shared" si="9"/>
        <v>97</v>
      </c>
      <c r="P93" t="str">
        <f t="shared" si="10"/>
        <v>70</v>
      </c>
      <c r="Q93" t="str">
        <f t="shared" si="11"/>
        <v>11</v>
      </c>
      <c r="R93" s="1" t="str">
        <f t="shared" si="12"/>
        <v>0.96</v>
      </c>
      <c r="S93" t="str">
        <f t="shared" si="13"/>
        <v>14</v>
      </c>
      <c r="T93" t="str">
        <f>VLOOKUP(K93,respF, 2,FALSE)</f>
        <v>Chronic</v>
      </c>
    </row>
    <row r="94" ht="15.75" customHeight="1">
      <c r="A94" t="str">
        <f t="shared" ref="A94:E94" si="194">IF(F94=1, TRUE, FALSE)</f>
        <v>TRUE</v>
      </c>
      <c r="B94" t="str">
        <f t="shared" si="194"/>
        <v>TRUE</v>
      </c>
      <c r="C94" t="str">
        <f t="shared" si="194"/>
        <v>FALSE</v>
      </c>
      <c r="D94" t="str">
        <f t="shared" si="194"/>
        <v>TRUE</v>
      </c>
      <c r="E94" t="str">
        <f t="shared" si="194"/>
        <v>TRUE</v>
      </c>
      <c r="F94" t="str">
        <f t="shared" ref="F94:J94" si="195">RANDBETWEEN(0,1)</f>
        <v>1</v>
      </c>
      <c r="G94" t="str">
        <f t="shared" si="195"/>
        <v>1</v>
      </c>
      <c r="H94" t="str">
        <f t="shared" si="195"/>
        <v>0</v>
      </c>
      <c r="I94" t="str">
        <f t="shared" si="195"/>
        <v>1</v>
      </c>
      <c r="J94" t="str">
        <f t="shared" si="195"/>
        <v>1</v>
      </c>
      <c r="K94" t="str">
        <f t="shared" si="5"/>
        <v>4</v>
      </c>
      <c r="L94" t="str">
        <f t="shared" si="6"/>
        <v>96</v>
      </c>
      <c r="M94" t="str">
        <f t="shared" si="7"/>
        <v>56</v>
      </c>
      <c r="N94" t="str">
        <f t="shared" si="8"/>
        <v>165</v>
      </c>
      <c r="O94" t="str">
        <f t="shared" si="9"/>
        <v>95</v>
      </c>
      <c r="P94" t="str">
        <f t="shared" si="10"/>
        <v>41</v>
      </c>
      <c r="Q94" t="str">
        <f t="shared" si="11"/>
        <v>17</v>
      </c>
      <c r="R94" s="1" t="str">
        <f t="shared" si="12"/>
        <v>0.92</v>
      </c>
      <c r="S94" t="str">
        <f t="shared" si="13"/>
        <v>4</v>
      </c>
      <c r="T94" t="str">
        <f>VLOOKUP(K94,respF, 2,FALSE)</f>
        <v>Chronic</v>
      </c>
    </row>
    <row r="95" ht="15.75" customHeight="1">
      <c r="A95" t="str">
        <f t="shared" ref="A95:E95" si="196">IF(F95=1, TRUE, FALSE)</f>
        <v>FALSE</v>
      </c>
      <c r="B95" t="str">
        <f t="shared" si="196"/>
        <v>FALSE</v>
      </c>
      <c r="C95" t="str">
        <f t="shared" si="196"/>
        <v>TRUE</v>
      </c>
      <c r="D95" t="str">
        <f t="shared" si="196"/>
        <v>TRUE</v>
      </c>
      <c r="E95" t="str">
        <f t="shared" si="196"/>
        <v>FALSE</v>
      </c>
      <c r="F95" t="str">
        <f t="shared" ref="F95:J95" si="197">RANDBETWEEN(0,1)</f>
        <v>0</v>
      </c>
      <c r="G95" t="str">
        <f t="shared" si="197"/>
        <v>0</v>
      </c>
      <c r="H95" t="str">
        <f t="shared" si="197"/>
        <v>1</v>
      </c>
      <c r="I95" t="str">
        <f t="shared" si="197"/>
        <v>1</v>
      </c>
      <c r="J95" t="str">
        <f t="shared" si="197"/>
        <v>0</v>
      </c>
      <c r="K95" t="str">
        <f t="shared" si="5"/>
        <v>2</v>
      </c>
      <c r="L95" t="str">
        <f t="shared" si="6"/>
        <v>96</v>
      </c>
      <c r="M95" t="str">
        <f t="shared" si="7"/>
        <v>198</v>
      </c>
      <c r="N95" t="str">
        <f t="shared" si="8"/>
        <v>53</v>
      </c>
      <c r="O95" t="str">
        <f t="shared" si="9"/>
        <v>100</v>
      </c>
      <c r="P95" t="str">
        <f t="shared" si="10"/>
        <v>48</v>
      </c>
      <c r="Q95" t="str">
        <f t="shared" si="11"/>
        <v>15</v>
      </c>
      <c r="R95" s="1" t="str">
        <f t="shared" si="12"/>
        <v>0.96</v>
      </c>
      <c r="S95" t="str">
        <f t="shared" si="13"/>
        <v>1</v>
      </c>
      <c r="T95" t="str">
        <f>VLOOKUP(K95,respF, 2,FALSE)</f>
        <v>Severe</v>
      </c>
    </row>
    <row r="96" ht="15.75" customHeight="1">
      <c r="A96" t="str">
        <f t="shared" ref="A96:E96" si="198">IF(F96=1, TRUE, FALSE)</f>
        <v>TRUE</v>
      </c>
      <c r="B96" t="str">
        <f t="shared" si="198"/>
        <v>FALSE</v>
      </c>
      <c r="C96" t="str">
        <f t="shared" si="198"/>
        <v>FALSE</v>
      </c>
      <c r="D96" t="str">
        <f t="shared" si="198"/>
        <v>TRUE</v>
      </c>
      <c r="E96" t="str">
        <f t="shared" si="198"/>
        <v>FALSE</v>
      </c>
      <c r="F96" t="str">
        <f t="shared" ref="F96:J96" si="199">RANDBETWEEN(0,1)</f>
        <v>1</v>
      </c>
      <c r="G96" t="str">
        <f t="shared" si="199"/>
        <v>0</v>
      </c>
      <c r="H96" t="str">
        <f t="shared" si="199"/>
        <v>0</v>
      </c>
      <c r="I96" t="str">
        <f t="shared" si="199"/>
        <v>1</v>
      </c>
      <c r="J96" t="str">
        <f t="shared" si="199"/>
        <v>0</v>
      </c>
      <c r="K96" t="str">
        <f t="shared" si="5"/>
        <v>2</v>
      </c>
      <c r="L96" t="str">
        <f t="shared" si="6"/>
        <v>101</v>
      </c>
      <c r="M96" t="str">
        <f t="shared" si="7"/>
        <v>105</v>
      </c>
      <c r="N96" t="str">
        <f t="shared" si="8"/>
        <v>99</v>
      </c>
      <c r="O96" t="str">
        <f t="shared" si="9"/>
        <v>98</v>
      </c>
      <c r="P96" t="str">
        <f t="shared" si="10"/>
        <v>91</v>
      </c>
      <c r="Q96" t="str">
        <f t="shared" si="11"/>
        <v>58</v>
      </c>
      <c r="R96" s="1" t="str">
        <f t="shared" si="12"/>
        <v>0.97</v>
      </c>
      <c r="S96" t="str">
        <f t="shared" si="13"/>
        <v>13</v>
      </c>
      <c r="T96" t="str">
        <f>VLOOKUP(K96,respF, 2,FALSE)</f>
        <v>Severe</v>
      </c>
    </row>
    <row r="97" ht="15.75" customHeight="1">
      <c r="A97" t="str">
        <f t="shared" ref="A97:E97" si="200">IF(F97=1, TRUE, FALSE)</f>
        <v>TRUE</v>
      </c>
      <c r="B97" t="str">
        <f t="shared" si="200"/>
        <v>TRUE</v>
      </c>
      <c r="C97" t="str">
        <f t="shared" si="200"/>
        <v>FALSE</v>
      </c>
      <c r="D97" t="str">
        <f t="shared" si="200"/>
        <v>FALSE</v>
      </c>
      <c r="E97" t="str">
        <f t="shared" si="200"/>
        <v>TRUE</v>
      </c>
      <c r="F97" t="str">
        <f t="shared" ref="F97:J97" si="201">RANDBETWEEN(0,1)</f>
        <v>1</v>
      </c>
      <c r="G97" t="str">
        <f t="shared" si="201"/>
        <v>1</v>
      </c>
      <c r="H97" t="str">
        <f t="shared" si="201"/>
        <v>0</v>
      </c>
      <c r="I97" t="str">
        <f t="shared" si="201"/>
        <v>0</v>
      </c>
      <c r="J97" t="str">
        <f t="shared" si="201"/>
        <v>1</v>
      </c>
      <c r="K97" t="str">
        <f t="shared" si="5"/>
        <v>3</v>
      </c>
      <c r="L97" t="str">
        <f t="shared" si="6"/>
        <v>96</v>
      </c>
      <c r="M97" t="str">
        <f t="shared" si="7"/>
        <v>92</v>
      </c>
      <c r="N97" t="str">
        <f t="shared" si="8"/>
        <v>197</v>
      </c>
      <c r="O97" t="str">
        <f t="shared" si="9"/>
        <v>97</v>
      </c>
      <c r="P97" t="str">
        <f t="shared" si="10"/>
        <v>72</v>
      </c>
      <c r="Q97" t="str">
        <f t="shared" si="11"/>
        <v>60</v>
      </c>
      <c r="R97" s="1" t="str">
        <f t="shared" si="12"/>
        <v>0.93</v>
      </c>
      <c r="S97" t="str">
        <f t="shared" si="13"/>
        <v>6</v>
      </c>
      <c r="T97" t="str">
        <f>VLOOKUP(K97,respF, 2,FALSE)</f>
        <v>Chronic</v>
      </c>
    </row>
    <row r="98" ht="15.75" customHeight="1">
      <c r="A98" t="str">
        <f t="shared" ref="A98:E98" si="202">IF(F98=1, TRUE, FALSE)</f>
        <v>FALSE</v>
      </c>
      <c r="B98" t="str">
        <f t="shared" si="202"/>
        <v>TRUE</v>
      </c>
      <c r="C98" t="str">
        <f t="shared" si="202"/>
        <v>TRUE</v>
      </c>
      <c r="D98" t="str">
        <f t="shared" si="202"/>
        <v>FALSE</v>
      </c>
      <c r="E98" t="str">
        <f t="shared" si="202"/>
        <v>TRUE</v>
      </c>
      <c r="F98" t="str">
        <f t="shared" ref="F98:J98" si="203">RANDBETWEEN(0,1)</f>
        <v>0</v>
      </c>
      <c r="G98" t="str">
        <f t="shared" si="203"/>
        <v>1</v>
      </c>
      <c r="H98" t="str">
        <f t="shared" si="203"/>
        <v>1</v>
      </c>
      <c r="I98" t="str">
        <f t="shared" si="203"/>
        <v>0</v>
      </c>
      <c r="J98" t="str">
        <f t="shared" si="203"/>
        <v>1</v>
      </c>
      <c r="K98" t="str">
        <f t="shared" si="5"/>
        <v>3</v>
      </c>
      <c r="L98" t="str">
        <f t="shared" si="6"/>
        <v>95</v>
      </c>
      <c r="M98" t="str">
        <f t="shared" si="7"/>
        <v>175</v>
      </c>
      <c r="N98" t="str">
        <f t="shared" si="8"/>
        <v>180</v>
      </c>
      <c r="O98" t="str">
        <f t="shared" si="9"/>
        <v>100</v>
      </c>
      <c r="P98" t="str">
        <f t="shared" si="10"/>
        <v>49</v>
      </c>
      <c r="Q98" t="str">
        <f t="shared" si="11"/>
        <v>25</v>
      </c>
      <c r="R98" s="1" t="str">
        <f t="shared" si="12"/>
        <v>0.97</v>
      </c>
      <c r="S98" t="str">
        <f t="shared" si="13"/>
        <v>11</v>
      </c>
      <c r="T98" t="str">
        <f>VLOOKUP(K98,respF, 2,FALSE)</f>
        <v>Chronic</v>
      </c>
    </row>
    <row r="99" ht="15.75" customHeight="1">
      <c r="A99" t="str">
        <f t="shared" ref="A99:E99" si="204">IF(F99=1, TRUE, FALSE)</f>
        <v>FALSE</v>
      </c>
      <c r="B99" t="str">
        <f t="shared" si="204"/>
        <v>FALSE</v>
      </c>
      <c r="C99" t="str">
        <f t="shared" si="204"/>
        <v>TRUE</v>
      </c>
      <c r="D99" t="str">
        <f t="shared" si="204"/>
        <v>FALSE</v>
      </c>
      <c r="E99" t="str">
        <f t="shared" si="204"/>
        <v>TRUE</v>
      </c>
      <c r="F99" t="str">
        <f t="shared" ref="F99:J99" si="205">RANDBETWEEN(0,1)</f>
        <v>0</v>
      </c>
      <c r="G99" t="str">
        <f t="shared" si="205"/>
        <v>0</v>
      </c>
      <c r="H99" t="str">
        <f t="shared" si="205"/>
        <v>1</v>
      </c>
      <c r="I99" t="str">
        <f t="shared" si="205"/>
        <v>0</v>
      </c>
      <c r="J99" t="str">
        <f t="shared" si="205"/>
        <v>1</v>
      </c>
      <c r="K99" t="str">
        <f t="shared" si="5"/>
        <v>2</v>
      </c>
      <c r="L99" t="str">
        <f t="shared" si="6"/>
        <v>103</v>
      </c>
      <c r="M99" t="str">
        <f t="shared" si="7"/>
        <v>135</v>
      </c>
      <c r="N99" t="str">
        <f t="shared" si="8"/>
        <v>70</v>
      </c>
      <c r="O99" t="str">
        <f t="shared" si="9"/>
        <v>103</v>
      </c>
      <c r="P99" t="str">
        <f t="shared" si="10"/>
        <v>84</v>
      </c>
      <c r="Q99" t="str">
        <f t="shared" si="11"/>
        <v>35</v>
      </c>
      <c r="R99" s="1" t="str">
        <f t="shared" si="12"/>
        <v>0.96</v>
      </c>
      <c r="S99" t="str">
        <f t="shared" si="13"/>
        <v>3</v>
      </c>
      <c r="T99" t="str">
        <f>VLOOKUP(K99,respF, 2,FALSE)</f>
        <v>Severe</v>
      </c>
    </row>
    <row r="100" ht="15.75" customHeight="1">
      <c r="A100" t="str">
        <f t="shared" ref="A100:E100" si="206">IF(F100=1, TRUE, FALSE)</f>
        <v>FALSE</v>
      </c>
      <c r="B100" t="str">
        <f t="shared" si="206"/>
        <v>TRUE</v>
      </c>
      <c r="C100" t="str">
        <f t="shared" si="206"/>
        <v>TRUE</v>
      </c>
      <c r="D100" t="str">
        <f t="shared" si="206"/>
        <v>FALSE</v>
      </c>
      <c r="E100" t="str">
        <f t="shared" si="206"/>
        <v>TRUE</v>
      </c>
      <c r="F100" t="str">
        <f t="shared" ref="F100:J100" si="207">RANDBETWEEN(0,1)</f>
        <v>0</v>
      </c>
      <c r="G100" t="str">
        <f t="shared" si="207"/>
        <v>1</v>
      </c>
      <c r="H100" t="str">
        <f t="shared" si="207"/>
        <v>1</v>
      </c>
      <c r="I100" t="str">
        <f t="shared" si="207"/>
        <v>0</v>
      </c>
      <c r="J100" t="str">
        <f t="shared" si="207"/>
        <v>1</v>
      </c>
      <c r="K100" t="str">
        <f t="shared" si="5"/>
        <v>3</v>
      </c>
      <c r="L100" t="str">
        <f t="shared" si="6"/>
        <v>98</v>
      </c>
      <c r="M100" t="str">
        <f t="shared" si="7"/>
        <v>150</v>
      </c>
      <c r="N100" t="str">
        <f t="shared" si="8"/>
        <v>122</v>
      </c>
      <c r="O100" t="str">
        <f t="shared" si="9"/>
        <v>97</v>
      </c>
      <c r="P100" t="str">
        <f t="shared" si="10"/>
        <v>57</v>
      </c>
      <c r="Q100" t="str">
        <f t="shared" si="11"/>
        <v>33</v>
      </c>
      <c r="R100" s="1" t="str">
        <f t="shared" si="12"/>
        <v>0.91</v>
      </c>
      <c r="S100" t="str">
        <f t="shared" si="13"/>
        <v>7</v>
      </c>
      <c r="T100" t="str">
        <f>VLOOKUP(K100,respF, 2,FALSE)</f>
        <v>Chronic</v>
      </c>
    </row>
    <row r="101" ht="15.75" customHeight="1">
      <c r="A101" t="str">
        <f t="shared" ref="A101:E101" si="208">IF(F101=1, TRUE, FALSE)</f>
        <v>FALSE</v>
      </c>
      <c r="B101" t="str">
        <f t="shared" si="208"/>
        <v>TRUE</v>
      </c>
      <c r="C101" t="str">
        <f t="shared" si="208"/>
        <v>TRUE</v>
      </c>
      <c r="D101" t="str">
        <f t="shared" si="208"/>
        <v>FALSE</v>
      </c>
      <c r="E101" t="str">
        <f t="shared" si="208"/>
        <v>FALSE</v>
      </c>
      <c r="F101" t="str">
        <f t="shared" ref="F101:J101" si="209">RANDBETWEEN(0,1)</f>
        <v>0</v>
      </c>
      <c r="G101" t="str">
        <f t="shared" si="209"/>
        <v>1</v>
      </c>
      <c r="H101" t="str">
        <f t="shared" si="209"/>
        <v>1</v>
      </c>
      <c r="I101" t="str">
        <f t="shared" si="209"/>
        <v>0</v>
      </c>
      <c r="J101" t="str">
        <f t="shared" si="209"/>
        <v>0</v>
      </c>
      <c r="K101" t="str">
        <f t="shared" si="5"/>
        <v>2</v>
      </c>
      <c r="L101" t="str">
        <f t="shared" si="6"/>
        <v>106</v>
      </c>
      <c r="M101" t="str">
        <f t="shared" si="7"/>
        <v>101</v>
      </c>
      <c r="N101" t="str">
        <f t="shared" si="8"/>
        <v>118</v>
      </c>
      <c r="O101" t="str">
        <f t="shared" si="9"/>
        <v>104</v>
      </c>
      <c r="P101" t="str">
        <f t="shared" si="10"/>
        <v>92</v>
      </c>
      <c r="Q101" t="str">
        <f t="shared" si="11"/>
        <v>57</v>
      </c>
      <c r="R101" s="1" t="str">
        <f t="shared" si="12"/>
        <v>0.91</v>
      </c>
      <c r="S101" t="str">
        <f t="shared" si="13"/>
        <v>4</v>
      </c>
      <c r="T101" t="str">
        <f>VLOOKUP(K101,respF, 2,FALSE)</f>
        <v>Severe</v>
      </c>
    </row>
    <row r="102" ht="15.75" customHeight="1">
      <c r="A102" t="str">
        <f t="shared" ref="A102:E102" si="210">IF(F102=1, TRUE, FALSE)</f>
        <v>TRUE</v>
      </c>
      <c r="B102" t="str">
        <f t="shared" si="210"/>
        <v>FALSE</v>
      </c>
      <c r="C102" t="str">
        <f t="shared" si="210"/>
        <v>TRUE</v>
      </c>
      <c r="D102" t="str">
        <f t="shared" si="210"/>
        <v>FALSE</v>
      </c>
      <c r="E102" t="str">
        <f t="shared" si="210"/>
        <v>FALSE</v>
      </c>
      <c r="F102" t="str">
        <f t="shared" ref="F102:J102" si="211">RANDBETWEEN(0,1)</f>
        <v>1</v>
      </c>
      <c r="G102" t="str">
        <f t="shared" si="211"/>
        <v>0</v>
      </c>
      <c r="H102" t="str">
        <f t="shared" si="211"/>
        <v>1</v>
      </c>
      <c r="I102" t="str">
        <f t="shared" si="211"/>
        <v>0</v>
      </c>
      <c r="J102" t="str">
        <f t="shared" si="211"/>
        <v>0</v>
      </c>
      <c r="K102" t="str">
        <f t="shared" si="5"/>
        <v>2</v>
      </c>
      <c r="L102" t="str">
        <f t="shared" si="6"/>
        <v>96</v>
      </c>
      <c r="M102" t="str">
        <f t="shared" si="7"/>
        <v>116</v>
      </c>
      <c r="N102" t="str">
        <f t="shared" si="8"/>
        <v>69</v>
      </c>
      <c r="O102" t="str">
        <f t="shared" si="9"/>
        <v>99</v>
      </c>
      <c r="P102" t="str">
        <f t="shared" si="10"/>
        <v>77</v>
      </c>
      <c r="Q102" t="str">
        <f t="shared" si="11"/>
        <v>25</v>
      </c>
      <c r="R102" s="1" t="str">
        <f t="shared" si="12"/>
        <v>0.95</v>
      </c>
      <c r="S102" t="str">
        <f t="shared" si="13"/>
        <v>2</v>
      </c>
      <c r="T102" t="str">
        <f>VLOOKUP(K102,respF, 2,FALSE)</f>
        <v>Severe</v>
      </c>
    </row>
    <row r="103" ht="15.75" customHeight="1">
      <c r="A103" t="str">
        <f t="shared" ref="A103:E103" si="212">IF(F103=1, TRUE, FALSE)</f>
        <v>FALSE</v>
      </c>
      <c r="B103" t="str">
        <f t="shared" si="212"/>
        <v>FALSE</v>
      </c>
      <c r="C103" t="str">
        <f t="shared" si="212"/>
        <v>FALSE</v>
      </c>
      <c r="D103" t="str">
        <f t="shared" si="212"/>
        <v>TRUE</v>
      </c>
      <c r="E103" t="str">
        <f t="shared" si="212"/>
        <v>TRUE</v>
      </c>
      <c r="F103" t="str">
        <f t="shared" ref="F103:J103" si="213">RANDBETWEEN(0,1)</f>
        <v>0</v>
      </c>
      <c r="G103" t="str">
        <f t="shared" si="213"/>
        <v>0</v>
      </c>
      <c r="H103" t="str">
        <f t="shared" si="213"/>
        <v>0</v>
      </c>
      <c r="I103" t="str">
        <f t="shared" si="213"/>
        <v>1</v>
      </c>
      <c r="J103" t="str">
        <f t="shared" si="213"/>
        <v>1</v>
      </c>
      <c r="K103" t="str">
        <f t="shared" si="5"/>
        <v>2</v>
      </c>
      <c r="L103" t="str">
        <f t="shared" si="6"/>
        <v>97</v>
      </c>
      <c r="M103" t="str">
        <f t="shared" si="7"/>
        <v>51</v>
      </c>
      <c r="N103" t="str">
        <f t="shared" si="8"/>
        <v>164</v>
      </c>
      <c r="O103" t="str">
        <f t="shared" si="9"/>
        <v>104</v>
      </c>
      <c r="P103" t="str">
        <f t="shared" si="10"/>
        <v>67</v>
      </c>
      <c r="Q103" t="str">
        <f t="shared" si="11"/>
        <v>28</v>
      </c>
      <c r="R103" s="1" t="str">
        <f t="shared" si="12"/>
        <v>0.97</v>
      </c>
      <c r="S103" t="str">
        <f t="shared" si="13"/>
        <v>10</v>
      </c>
      <c r="T103" t="str">
        <f>VLOOKUP(K103,respF, 2,FALSE)</f>
        <v>Severe</v>
      </c>
    </row>
    <row r="104" ht="15.75" customHeight="1">
      <c r="A104" t="str">
        <f t="shared" ref="A104:E104" si="214">IF(F104=1, TRUE, FALSE)</f>
        <v>TRUE</v>
      </c>
      <c r="B104" t="str">
        <f t="shared" si="214"/>
        <v>TRUE</v>
      </c>
      <c r="C104" t="str">
        <f t="shared" si="214"/>
        <v>TRUE</v>
      </c>
      <c r="D104" t="str">
        <f t="shared" si="214"/>
        <v>TRUE</v>
      </c>
      <c r="E104" t="str">
        <f t="shared" si="214"/>
        <v>FALSE</v>
      </c>
      <c r="F104" t="str">
        <f t="shared" ref="F104:J104" si="215">RANDBETWEEN(0,1)</f>
        <v>1</v>
      </c>
      <c r="G104" t="str">
        <f t="shared" si="215"/>
        <v>1</v>
      </c>
      <c r="H104" t="str">
        <f t="shared" si="215"/>
        <v>1</v>
      </c>
      <c r="I104" t="str">
        <f t="shared" si="215"/>
        <v>1</v>
      </c>
      <c r="J104" t="str">
        <f t="shared" si="215"/>
        <v>0</v>
      </c>
      <c r="K104" t="str">
        <f t="shared" si="5"/>
        <v>4</v>
      </c>
      <c r="L104" t="str">
        <f t="shared" si="6"/>
        <v>102</v>
      </c>
      <c r="M104" t="str">
        <f t="shared" si="7"/>
        <v>138</v>
      </c>
      <c r="N104" t="str">
        <f t="shared" si="8"/>
        <v>178</v>
      </c>
      <c r="O104" t="str">
        <f t="shared" si="9"/>
        <v>98</v>
      </c>
      <c r="P104" t="str">
        <f t="shared" si="10"/>
        <v>89</v>
      </c>
      <c r="Q104" t="str">
        <f t="shared" si="11"/>
        <v>60</v>
      </c>
      <c r="R104" s="1" t="str">
        <f t="shared" si="12"/>
        <v>0.91</v>
      </c>
      <c r="S104" t="str">
        <f t="shared" si="13"/>
        <v>11</v>
      </c>
      <c r="T104" t="str">
        <f>VLOOKUP(K104,respF, 2,FALSE)</f>
        <v>Chronic</v>
      </c>
    </row>
    <row r="105" ht="15.75" customHeight="1">
      <c r="A105" t="str">
        <f t="shared" ref="A105:E105" si="216">IF(F105=1, TRUE, FALSE)</f>
        <v>FALSE</v>
      </c>
      <c r="B105" t="str">
        <f t="shared" si="216"/>
        <v>FALSE</v>
      </c>
      <c r="C105" t="str">
        <f t="shared" si="216"/>
        <v>TRUE</v>
      </c>
      <c r="D105" t="str">
        <f t="shared" si="216"/>
        <v>FALSE</v>
      </c>
      <c r="E105" t="str">
        <f t="shared" si="216"/>
        <v>FALSE</v>
      </c>
      <c r="F105" t="str">
        <f t="shared" ref="F105:J105" si="217">RANDBETWEEN(0,1)</f>
        <v>0</v>
      </c>
      <c r="G105" t="str">
        <f t="shared" si="217"/>
        <v>0</v>
      </c>
      <c r="H105" t="str">
        <f t="shared" si="217"/>
        <v>1</v>
      </c>
      <c r="I105" t="str">
        <f t="shared" si="217"/>
        <v>0</v>
      </c>
      <c r="J105" t="str">
        <f t="shared" si="217"/>
        <v>0</v>
      </c>
      <c r="K105" t="str">
        <f t="shared" si="5"/>
        <v>1</v>
      </c>
      <c r="L105" t="str">
        <f t="shared" si="6"/>
        <v>98</v>
      </c>
      <c r="M105" t="str">
        <f t="shared" si="7"/>
        <v>62</v>
      </c>
      <c r="N105" t="str">
        <f t="shared" si="8"/>
        <v>69</v>
      </c>
      <c r="O105" t="str">
        <f t="shared" si="9"/>
        <v>91</v>
      </c>
      <c r="P105" t="str">
        <f t="shared" si="10"/>
        <v>68</v>
      </c>
      <c r="Q105" t="str">
        <f t="shared" si="11"/>
        <v>14</v>
      </c>
      <c r="R105" s="1" t="str">
        <f t="shared" si="12"/>
        <v>0.99</v>
      </c>
      <c r="S105" t="str">
        <f t="shared" si="13"/>
        <v>8</v>
      </c>
      <c r="T105" t="str">
        <f>VLOOKUP(K105,respF, 2,FALSE)</f>
        <v>Mild</v>
      </c>
    </row>
    <row r="106" ht="15.75" customHeight="1">
      <c r="A106" t="str">
        <f t="shared" ref="A106:E106" si="218">IF(F106=1, TRUE, FALSE)</f>
        <v>TRUE</v>
      </c>
      <c r="B106" t="str">
        <f t="shared" si="218"/>
        <v>TRUE</v>
      </c>
      <c r="C106" t="str">
        <f t="shared" si="218"/>
        <v>FALSE</v>
      </c>
      <c r="D106" t="str">
        <f t="shared" si="218"/>
        <v>TRUE</v>
      </c>
      <c r="E106" t="str">
        <f t="shared" si="218"/>
        <v>TRUE</v>
      </c>
      <c r="F106" t="str">
        <f t="shared" ref="F106:J106" si="219">RANDBETWEEN(0,1)</f>
        <v>1</v>
      </c>
      <c r="G106" t="str">
        <f t="shared" si="219"/>
        <v>1</v>
      </c>
      <c r="H106" t="str">
        <f t="shared" si="219"/>
        <v>0</v>
      </c>
      <c r="I106" t="str">
        <f t="shared" si="219"/>
        <v>1</v>
      </c>
      <c r="J106" t="str">
        <f t="shared" si="219"/>
        <v>1</v>
      </c>
      <c r="K106" t="str">
        <f t="shared" si="5"/>
        <v>4</v>
      </c>
      <c r="L106" t="str">
        <f t="shared" si="6"/>
        <v>102</v>
      </c>
      <c r="M106" t="str">
        <f t="shared" si="7"/>
        <v>179</v>
      </c>
      <c r="N106" t="str">
        <f t="shared" si="8"/>
        <v>107</v>
      </c>
      <c r="O106" t="str">
        <f t="shared" si="9"/>
        <v>100</v>
      </c>
      <c r="P106" t="str">
        <f t="shared" si="10"/>
        <v>73</v>
      </c>
      <c r="Q106" t="str">
        <f t="shared" si="11"/>
        <v>9</v>
      </c>
      <c r="R106" s="1" t="str">
        <f t="shared" si="12"/>
        <v>0.96</v>
      </c>
      <c r="S106" t="str">
        <f t="shared" si="13"/>
        <v>11</v>
      </c>
      <c r="T106" t="str">
        <f>VLOOKUP(K106,respF, 2,FALSE)</f>
        <v>Chronic</v>
      </c>
    </row>
    <row r="107" ht="15.75" customHeight="1">
      <c r="A107" t="str">
        <f t="shared" ref="A107:E107" si="220">IF(F107=1, TRUE, FALSE)</f>
        <v>TRUE</v>
      </c>
      <c r="B107" t="str">
        <f t="shared" si="220"/>
        <v>TRUE</v>
      </c>
      <c r="C107" t="str">
        <f t="shared" si="220"/>
        <v>TRUE</v>
      </c>
      <c r="D107" t="str">
        <f t="shared" si="220"/>
        <v>FALSE</v>
      </c>
      <c r="E107" t="str">
        <f t="shared" si="220"/>
        <v>TRUE</v>
      </c>
      <c r="F107" t="str">
        <f t="shared" ref="F107:J107" si="221">RANDBETWEEN(0,1)</f>
        <v>1</v>
      </c>
      <c r="G107" t="str">
        <f t="shared" si="221"/>
        <v>1</v>
      </c>
      <c r="H107" t="str">
        <f t="shared" si="221"/>
        <v>1</v>
      </c>
      <c r="I107" t="str">
        <f t="shared" si="221"/>
        <v>0</v>
      </c>
      <c r="J107" t="str">
        <f t="shared" si="221"/>
        <v>1</v>
      </c>
      <c r="K107" t="str">
        <f t="shared" si="5"/>
        <v>4</v>
      </c>
      <c r="L107" t="str">
        <f t="shared" si="6"/>
        <v>101</v>
      </c>
      <c r="M107" t="str">
        <f t="shared" si="7"/>
        <v>177</v>
      </c>
      <c r="N107" t="str">
        <f t="shared" si="8"/>
        <v>143</v>
      </c>
      <c r="O107" t="str">
        <f t="shared" si="9"/>
        <v>101</v>
      </c>
      <c r="P107" t="str">
        <f t="shared" si="10"/>
        <v>86</v>
      </c>
      <c r="Q107" t="str">
        <f t="shared" si="11"/>
        <v>60</v>
      </c>
      <c r="R107" s="1" t="str">
        <f t="shared" si="12"/>
        <v>0.92</v>
      </c>
      <c r="S107" t="str">
        <f t="shared" si="13"/>
        <v>8</v>
      </c>
      <c r="T107" t="str">
        <f>VLOOKUP(K107,respF, 2,FALSE)</f>
        <v>Chronic</v>
      </c>
    </row>
    <row r="108" ht="15.75" customHeight="1">
      <c r="A108" t="str">
        <f t="shared" ref="A108:E108" si="222">IF(F108=1, TRUE, FALSE)</f>
        <v>FALSE</v>
      </c>
      <c r="B108" t="str">
        <f t="shared" si="222"/>
        <v>FALSE</v>
      </c>
      <c r="C108" t="str">
        <f t="shared" si="222"/>
        <v>FALSE</v>
      </c>
      <c r="D108" t="str">
        <f t="shared" si="222"/>
        <v>TRUE</v>
      </c>
      <c r="E108" t="str">
        <f t="shared" si="222"/>
        <v>FALSE</v>
      </c>
      <c r="F108" t="str">
        <f t="shared" ref="F108:J108" si="223">RANDBETWEEN(0,1)</f>
        <v>0</v>
      </c>
      <c r="G108" t="str">
        <f t="shared" si="223"/>
        <v>0</v>
      </c>
      <c r="H108" t="str">
        <f t="shared" si="223"/>
        <v>0</v>
      </c>
      <c r="I108" t="str">
        <f t="shared" si="223"/>
        <v>1</v>
      </c>
      <c r="J108" t="str">
        <f t="shared" si="223"/>
        <v>0</v>
      </c>
      <c r="K108" t="str">
        <f t="shared" si="5"/>
        <v>1</v>
      </c>
      <c r="L108" t="str">
        <f t="shared" si="6"/>
        <v>98</v>
      </c>
      <c r="M108" t="str">
        <f t="shared" si="7"/>
        <v>89</v>
      </c>
      <c r="N108" t="str">
        <f t="shared" si="8"/>
        <v>66</v>
      </c>
      <c r="O108" t="str">
        <f t="shared" si="9"/>
        <v>107</v>
      </c>
      <c r="P108" t="str">
        <f t="shared" si="10"/>
        <v>75</v>
      </c>
      <c r="Q108" t="str">
        <f t="shared" si="11"/>
        <v>12</v>
      </c>
      <c r="R108" s="1" t="str">
        <f t="shared" si="12"/>
        <v>1.00</v>
      </c>
      <c r="S108" t="str">
        <f t="shared" si="13"/>
        <v>8</v>
      </c>
      <c r="T108" t="str">
        <f>VLOOKUP(K108,respF, 2,FALSE)</f>
        <v>Mild</v>
      </c>
    </row>
    <row r="109" ht="15.75" customHeight="1">
      <c r="A109" t="str">
        <f t="shared" ref="A109:E109" si="224">IF(F109=1, TRUE, FALSE)</f>
        <v>TRUE</v>
      </c>
      <c r="B109" t="str">
        <f t="shared" si="224"/>
        <v>FALSE</v>
      </c>
      <c r="C109" t="str">
        <f t="shared" si="224"/>
        <v>TRUE</v>
      </c>
      <c r="D109" t="str">
        <f t="shared" si="224"/>
        <v>FALSE</v>
      </c>
      <c r="E109" t="str">
        <f t="shared" si="224"/>
        <v>TRUE</v>
      </c>
      <c r="F109" t="str">
        <f t="shared" ref="F109:J109" si="225">RANDBETWEEN(0,1)</f>
        <v>1</v>
      </c>
      <c r="G109" t="str">
        <f t="shared" si="225"/>
        <v>0</v>
      </c>
      <c r="H109" t="str">
        <f t="shared" si="225"/>
        <v>1</v>
      </c>
      <c r="I109" t="str">
        <f t="shared" si="225"/>
        <v>0</v>
      </c>
      <c r="J109" t="str">
        <f t="shared" si="225"/>
        <v>1</v>
      </c>
      <c r="K109" t="str">
        <f t="shared" si="5"/>
        <v>3</v>
      </c>
      <c r="L109" t="str">
        <f t="shared" si="6"/>
        <v>105</v>
      </c>
      <c r="M109" t="str">
        <f t="shared" si="7"/>
        <v>183</v>
      </c>
      <c r="N109" t="str">
        <f t="shared" si="8"/>
        <v>81</v>
      </c>
      <c r="O109" t="str">
        <f t="shared" si="9"/>
        <v>103</v>
      </c>
      <c r="P109" t="str">
        <f t="shared" si="10"/>
        <v>73</v>
      </c>
      <c r="Q109" t="str">
        <f t="shared" si="11"/>
        <v>6</v>
      </c>
      <c r="R109" s="1" t="str">
        <f t="shared" si="12"/>
        <v>0.94</v>
      </c>
      <c r="S109" t="str">
        <f t="shared" si="13"/>
        <v>9</v>
      </c>
      <c r="T109" t="str">
        <f>VLOOKUP(K109,respF, 2,FALSE)</f>
        <v>Chronic</v>
      </c>
    </row>
    <row r="110" ht="15.75" customHeight="1">
      <c r="A110" t="str">
        <f t="shared" ref="A110:E110" si="226">IF(F110=1, TRUE, FALSE)</f>
        <v>FALSE</v>
      </c>
      <c r="B110" t="str">
        <f t="shared" si="226"/>
        <v>TRUE</v>
      </c>
      <c r="C110" t="str">
        <f t="shared" si="226"/>
        <v>TRUE</v>
      </c>
      <c r="D110" t="str">
        <f t="shared" si="226"/>
        <v>FALSE</v>
      </c>
      <c r="E110" t="str">
        <f t="shared" si="226"/>
        <v>FALSE</v>
      </c>
      <c r="F110" t="str">
        <f t="shared" ref="F110:J110" si="227">RANDBETWEEN(0,1)</f>
        <v>0</v>
      </c>
      <c r="G110" t="str">
        <f t="shared" si="227"/>
        <v>1</v>
      </c>
      <c r="H110" t="str">
        <f t="shared" si="227"/>
        <v>1</v>
      </c>
      <c r="I110" t="str">
        <f t="shared" si="227"/>
        <v>0</v>
      </c>
      <c r="J110" t="str">
        <f t="shared" si="227"/>
        <v>0</v>
      </c>
      <c r="K110" t="str">
        <f t="shared" si="5"/>
        <v>2</v>
      </c>
      <c r="L110" t="str">
        <f t="shared" si="6"/>
        <v>100</v>
      </c>
      <c r="M110" t="str">
        <f t="shared" si="7"/>
        <v>90</v>
      </c>
      <c r="N110" t="str">
        <f t="shared" si="8"/>
        <v>75</v>
      </c>
      <c r="O110" t="str">
        <f t="shared" si="9"/>
        <v>106</v>
      </c>
      <c r="P110" t="str">
        <f t="shared" si="10"/>
        <v>67</v>
      </c>
      <c r="Q110" t="str">
        <f t="shared" si="11"/>
        <v>30</v>
      </c>
      <c r="R110" s="1" t="str">
        <f t="shared" si="12"/>
        <v>0.98</v>
      </c>
      <c r="S110" t="str">
        <f t="shared" si="13"/>
        <v>6</v>
      </c>
      <c r="T110" t="str">
        <f>VLOOKUP(K110,respF, 2,FALSE)</f>
        <v>Severe</v>
      </c>
    </row>
    <row r="111" ht="15.75" customHeight="1">
      <c r="A111" t="str">
        <f t="shared" ref="A111:E111" si="228">IF(F111=1, TRUE, FALSE)</f>
        <v>TRUE</v>
      </c>
      <c r="B111" t="str">
        <f t="shared" si="228"/>
        <v>TRUE</v>
      </c>
      <c r="C111" t="str">
        <f t="shared" si="228"/>
        <v>FALSE</v>
      </c>
      <c r="D111" t="str">
        <f t="shared" si="228"/>
        <v>FALSE</v>
      </c>
      <c r="E111" t="str">
        <f t="shared" si="228"/>
        <v>TRUE</v>
      </c>
      <c r="F111" t="str">
        <f t="shared" ref="F111:J111" si="229">RANDBETWEEN(0,1)</f>
        <v>1</v>
      </c>
      <c r="G111" t="str">
        <f t="shared" si="229"/>
        <v>1</v>
      </c>
      <c r="H111" t="str">
        <f t="shared" si="229"/>
        <v>0</v>
      </c>
      <c r="I111" t="str">
        <f t="shared" si="229"/>
        <v>0</v>
      </c>
      <c r="J111" t="str">
        <f t="shared" si="229"/>
        <v>1</v>
      </c>
      <c r="K111" t="str">
        <f t="shared" si="5"/>
        <v>3</v>
      </c>
      <c r="L111" t="str">
        <f t="shared" si="6"/>
        <v>97</v>
      </c>
      <c r="M111" t="str">
        <f t="shared" si="7"/>
        <v>192</v>
      </c>
      <c r="N111" t="str">
        <f t="shared" si="8"/>
        <v>135</v>
      </c>
      <c r="O111" t="str">
        <f t="shared" si="9"/>
        <v>99</v>
      </c>
      <c r="P111" t="str">
        <f t="shared" si="10"/>
        <v>59</v>
      </c>
      <c r="Q111" t="str">
        <f t="shared" si="11"/>
        <v>54</v>
      </c>
      <c r="R111" s="1" t="str">
        <f t="shared" si="12"/>
        <v>0.96</v>
      </c>
      <c r="S111" t="str">
        <f t="shared" si="13"/>
        <v>1</v>
      </c>
      <c r="T111" t="str">
        <f>VLOOKUP(K111,respF, 2,FALSE)</f>
        <v>Chronic</v>
      </c>
    </row>
    <row r="112" ht="15.75" customHeight="1">
      <c r="A112" t="str">
        <f t="shared" ref="A112:E112" si="230">IF(F112=1, TRUE, FALSE)</f>
        <v>FALSE</v>
      </c>
      <c r="B112" t="str">
        <f t="shared" si="230"/>
        <v>FALSE</v>
      </c>
      <c r="C112" t="str">
        <f t="shared" si="230"/>
        <v>FALSE</v>
      </c>
      <c r="D112" t="str">
        <f t="shared" si="230"/>
        <v>TRUE</v>
      </c>
      <c r="E112" t="str">
        <f t="shared" si="230"/>
        <v>TRUE</v>
      </c>
      <c r="F112" t="str">
        <f t="shared" ref="F112:J112" si="231">RANDBETWEEN(0,1)</f>
        <v>0</v>
      </c>
      <c r="G112" t="str">
        <f t="shared" si="231"/>
        <v>0</v>
      </c>
      <c r="H112" t="str">
        <f t="shared" si="231"/>
        <v>0</v>
      </c>
      <c r="I112" t="str">
        <f t="shared" si="231"/>
        <v>1</v>
      </c>
      <c r="J112" t="str">
        <f t="shared" si="231"/>
        <v>1</v>
      </c>
      <c r="K112" t="str">
        <f t="shared" si="5"/>
        <v>2</v>
      </c>
      <c r="L112" t="str">
        <f t="shared" si="6"/>
        <v>103</v>
      </c>
      <c r="M112" t="str">
        <f t="shared" si="7"/>
        <v>181</v>
      </c>
      <c r="N112" t="str">
        <f t="shared" si="8"/>
        <v>94</v>
      </c>
      <c r="O112" t="str">
        <f t="shared" si="9"/>
        <v>106</v>
      </c>
      <c r="P112" t="str">
        <f t="shared" si="10"/>
        <v>66</v>
      </c>
      <c r="Q112" t="str">
        <f t="shared" si="11"/>
        <v>18</v>
      </c>
      <c r="R112" s="1" t="str">
        <f t="shared" si="12"/>
        <v>0.96</v>
      </c>
      <c r="S112" t="str">
        <f t="shared" si="13"/>
        <v>6</v>
      </c>
      <c r="T112" t="str">
        <f>VLOOKUP(K112,respF, 2,FALSE)</f>
        <v>Severe</v>
      </c>
    </row>
    <row r="113" ht="15.75" customHeight="1">
      <c r="A113" t="str">
        <f t="shared" ref="A113:E113" si="232">IF(F113=1, TRUE, FALSE)</f>
        <v>TRUE</v>
      </c>
      <c r="B113" t="str">
        <f t="shared" si="232"/>
        <v>FALSE</v>
      </c>
      <c r="C113" t="str">
        <f t="shared" si="232"/>
        <v>TRUE</v>
      </c>
      <c r="D113" t="str">
        <f t="shared" si="232"/>
        <v>FALSE</v>
      </c>
      <c r="E113" t="str">
        <f t="shared" si="232"/>
        <v>TRUE</v>
      </c>
      <c r="F113" t="str">
        <f t="shared" ref="F113:J113" si="233">RANDBETWEEN(0,1)</f>
        <v>1</v>
      </c>
      <c r="G113" t="str">
        <f t="shared" si="233"/>
        <v>0</v>
      </c>
      <c r="H113" t="str">
        <f t="shared" si="233"/>
        <v>1</v>
      </c>
      <c r="I113" t="str">
        <f t="shared" si="233"/>
        <v>0</v>
      </c>
      <c r="J113" t="str">
        <f t="shared" si="233"/>
        <v>1</v>
      </c>
      <c r="K113" t="str">
        <f t="shared" si="5"/>
        <v>3</v>
      </c>
      <c r="L113" t="str">
        <f t="shared" si="6"/>
        <v>106</v>
      </c>
      <c r="M113" t="str">
        <f t="shared" si="7"/>
        <v>113</v>
      </c>
      <c r="N113" t="str">
        <f t="shared" si="8"/>
        <v>73</v>
      </c>
      <c r="O113" t="str">
        <f t="shared" si="9"/>
        <v>100</v>
      </c>
      <c r="P113" t="str">
        <f t="shared" si="10"/>
        <v>52</v>
      </c>
      <c r="Q113" t="str">
        <f t="shared" si="11"/>
        <v>30</v>
      </c>
      <c r="R113" s="1" t="str">
        <f t="shared" si="12"/>
        <v>0.96</v>
      </c>
      <c r="S113" t="str">
        <f t="shared" si="13"/>
        <v>3</v>
      </c>
      <c r="T113" t="str">
        <f>VLOOKUP(K113,respF, 2,FALSE)</f>
        <v>Chronic</v>
      </c>
    </row>
    <row r="114" ht="15.75" customHeight="1">
      <c r="A114" t="str">
        <f t="shared" ref="A114:E114" si="234">IF(F114=1, TRUE, FALSE)</f>
        <v>TRUE</v>
      </c>
      <c r="B114" t="str">
        <f t="shared" si="234"/>
        <v>FALSE</v>
      </c>
      <c r="C114" t="str">
        <f t="shared" si="234"/>
        <v>TRUE</v>
      </c>
      <c r="D114" t="str">
        <f t="shared" si="234"/>
        <v>TRUE</v>
      </c>
      <c r="E114" t="str">
        <f t="shared" si="234"/>
        <v>FALSE</v>
      </c>
      <c r="F114" t="str">
        <f t="shared" ref="F114:J114" si="235">RANDBETWEEN(0,1)</f>
        <v>1</v>
      </c>
      <c r="G114" t="str">
        <f t="shared" si="235"/>
        <v>0</v>
      </c>
      <c r="H114" t="str">
        <f t="shared" si="235"/>
        <v>1</v>
      </c>
      <c r="I114" t="str">
        <f t="shared" si="235"/>
        <v>1</v>
      </c>
      <c r="J114" t="str">
        <f t="shared" si="235"/>
        <v>0</v>
      </c>
      <c r="K114" t="str">
        <f t="shared" si="5"/>
        <v>3</v>
      </c>
      <c r="L114" t="str">
        <f t="shared" si="6"/>
        <v>99</v>
      </c>
      <c r="M114" t="str">
        <f t="shared" si="7"/>
        <v>60</v>
      </c>
      <c r="N114" t="str">
        <f t="shared" si="8"/>
        <v>90</v>
      </c>
      <c r="O114" t="str">
        <f t="shared" si="9"/>
        <v>101</v>
      </c>
      <c r="P114" t="str">
        <f t="shared" si="10"/>
        <v>53</v>
      </c>
      <c r="Q114" t="str">
        <f t="shared" si="11"/>
        <v>53</v>
      </c>
      <c r="R114" s="1" t="str">
        <f t="shared" si="12"/>
        <v>0.93</v>
      </c>
      <c r="S114" t="str">
        <f t="shared" si="13"/>
        <v>4</v>
      </c>
      <c r="T114" t="str">
        <f>VLOOKUP(K114,respF, 2,FALSE)</f>
        <v>Chronic</v>
      </c>
    </row>
    <row r="115" ht="15.75" customHeight="1">
      <c r="A115" t="str">
        <f t="shared" ref="A115:E115" si="236">IF(F115=1, TRUE, FALSE)</f>
        <v>TRUE</v>
      </c>
      <c r="B115" t="str">
        <f t="shared" si="236"/>
        <v>TRUE</v>
      </c>
      <c r="C115" t="str">
        <f t="shared" si="236"/>
        <v>FALSE</v>
      </c>
      <c r="D115" t="str">
        <f t="shared" si="236"/>
        <v>TRUE</v>
      </c>
      <c r="E115" t="str">
        <f t="shared" si="236"/>
        <v>TRUE</v>
      </c>
      <c r="F115" t="str">
        <f t="shared" ref="F115:J115" si="237">RANDBETWEEN(0,1)</f>
        <v>1</v>
      </c>
      <c r="G115" t="str">
        <f t="shared" si="237"/>
        <v>1</v>
      </c>
      <c r="H115" t="str">
        <f t="shared" si="237"/>
        <v>0</v>
      </c>
      <c r="I115" t="str">
        <f t="shared" si="237"/>
        <v>1</v>
      </c>
      <c r="J115" t="str">
        <f t="shared" si="237"/>
        <v>1</v>
      </c>
      <c r="K115" t="str">
        <f t="shared" si="5"/>
        <v>4</v>
      </c>
      <c r="L115" t="str">
        <f t="shared" si="6"/>
        <v>103</v>
      </c>
      <c r="M115" t="str">
        <f t="shared" si="7"/>
        <v>143</v>
      </c>
      <c r="N115" t="str">
        <f t="shared" si="8"/>
        <v>193</v>
      </c>
      <c r="O115" t="str">
        <f t="shared" si="9"/>
        <v>96</v>
      </c>
      <c r="P115" t="str">
        <f t="shared" si="10"/>
        <v>58</v>
      </c>
      <c r="Q115" t="str">
        <f t="shared" si="11"/>
        <v>57</v>
      </c>
      <c r="R115" s="1" t="str">
        <f t="shared" si="12"/>
        <v>0.95</v>
      </c>
      <c r="S115" t="str">
        <f t="shared" si="13"/>
        <v>13</v>
      </c>
      <c r="T115" t="str">
        <f>VLOOKUP(K115,respF, 2,FALSE)</f>
        <v>Chronic</v>
      </c>
    </row>
    <row r="116" ht="15.75" customHeight="1">
      <c r="A116" t="str">
        <f t="shared" ref="A116:E116" si="238">IF(F116=1, TRUE, FALSE)</f>
        <v>FALSE</v>
      </c>
      <c r="B116" t="str">
        <f t="shared" si="238"/>
        <v>TRUE</v>
      </c>
      <c r="C116" t="str">
        <f t="shared" si="238"/>
        <v>FALSE</v>
      </c>
      <c r="D116" t="str">
        <f t="shared" si="238"/>
        <v>TRUE</v>
      </c>
      <c r="E116" t="str">
        <f t="shared" si="238"/>
        <v>FALSE</v>
      </c>
      <c r="F116" t="str">
        <f t="shared" ref="F116:J116" si="239">RANDBETWEEN(0,1)</f>
        <v>0</v>
      </c>
      <c r="G116" t="str">
        <f t="shared" si="239"/>
        <v>1</v>
      </c>
      <c r="H116" t="str">
        <f t="shared" si="239"/>
        <v>0</v>
      </c>
      <c r="I116" t="str">
        <f t="shared" si="239"/>
        <v>1</v>
      </c>
      <c r="J116" t="str">
        <f t="shared" si="239"/>
        <v>0</v>
      </c>
      <c r="K116" t="str">
        <f t="shared" si="5"/>
        <v>2</v>
      </c>
      <c r="L116" t="str">
        <f t="shared" si="6"/>
        <v>98</v>
      </c>
      <c r="M116" t="str">
        <f t="shared" si="7"/>
        <v>57</v>
      </c>
      <c r="N116" t="str">
        <f t="shared" si="8"/>
        <v>64</v>
      </c>
      <c r="O116" t="str">
        <f t="shared" si="9"/>
        <v>102</v>
      </c>
      <c r="P116" t="str">
        <f t="shared" si="10"/>
        <v>61</v>
      </c>
      <c r="Q116" t="str">
        <f t="shared" si="11"/>
        <v>34</v>
      </c>
      <c r="R116" s="1" t="str">
        <f t="shared" si="12"/>
        <v>0.95</v>
      </c>
      <c r="S116" t="str">
        <f t="shared" si="13"/>
        <v>11</v>
      </c>
      <c r="T116" t="str">
        <f>VLOOKUP(K116,respF, 2,FALSE)</f>
        <v>Severe</v>
      </c>
    </row>
    <row r="117" ht="15.75" customHeight="1">
      <c r="A117" t="str">
        <f t="shared" ref="A117:E117" si="240">IF(F117=1, TRUE, FALSE)</f>
        <v>FALSE</v>
      </c>
      <c r="B117" t="str">
        <f t="shared" si="240"/>
        <v>FALSE</v>
      </c>
      <c r="C117" t="str">
        <f t="shared" si="240"/>
        <v>TRUE</v>
      </c>
      <c r="D117" t="str">
        <f t="shared" si="240"/>
        <v>FALSE</v>
      </c>
      <c r="E117" t="str">
        <f t="shared" si="240"/>
        <v>FALSE</v>
      </c>
      <c r="F117" t="str">
        <f t="shared" ref="F117:J117" si="241">RANDBETWEEN(0,1)</f>
        <v>0</v>
      </c>
      <c r="G117" t="str">
        <f t="shared" si="241"/>
        <v>0</v>
      </c>
      <c r="H117" t="str">
        <f t="shared" si="241"/>
        <v>1</v>
      </c>
      <c r="I117" t="str">
        <f t="shared" si="241"/>
        <v>0</v>
      </c>
      <c r="J117" t="str">
        <f t="shared" si="241"/>
        <v>0</v>
      </c>
      <c r="K117" t="str">
        <f t="shared" si="5"/>
        <v>1</v>
      </c>
      <c r="L117" t="str">
        <f t="shared" si="6"/>
        <v>98</v>
      </c>
      <c r="M117" t="str">
        <f t="shared" si="7"/>
        <v>66</v>
      </c>
      <c r="N117" t="str">
        <f t="shared" si="8"/>
        <v>61</v>
      </c>
      <c r="O117" t="str">
        <f t="shared" si="9"/>
        <v>103</v>
      </c>
      <c r="P117" t="str">
        <f t="shared" si="10"/>
        <v>69</v>
      </c>
      <c r="Q117" t="str">
        <f t="shared" si="11"/>
        <v>12</v>
      </c>
      <c r="R117" s="1" t="str">
        <f t="shared" si="12"/>
        <v>1.00</v>
      </c>
      <c r="S117" t="str">
        <f t="shared" si="13"/>
        <v>8</v>
      </c>
      <c r="T117" t="str">
        <f>VLOOKUP(K117,respF, 2,FALSE)</f>
        <v>Mild</v>
      </c>
    </row>
    <row r="118" ht="15.75" customHeight="1">
      <c r="A118" t="str">
        <f t="shared" ref="A118:E118" si="242">IF(F118=1, TRUE, FALSE)</f>
        <v>TRUE</v>
      </c>
      <c r="B118" t="str">
        <f t="shared" si="242"/>
        <v>FALSE</v>
      </c>
      <c r="C118" t="str">
        <f t="shared" si="242"/>
        <v>TRUE</v>
      </c>
      <c r="D118" t="str">
        <f t="shared" si="242"/>
        <v>TRUE</v>
      </c>
      <c r="E118" t="str">
        <f t="shared" si="242"/>
        <v>FALSE</v>
      </c>
      <c r="F118" t="str">
        <f t="shared" ref="F118:J118" si="243">RANDBETWEEN(0,1)</f>
        <v>1</v>
      </c>
      <c r="G118" t="str">
        <f t="shared" si="243"/>
        <v>0</v>
      </c>
      <c r="H118" t="str">
        <f t="shared" si="243"/>
        <v>1</v>
      </c>
      <c r="I118" t="str">
        <f t="shared" si="243"/>
        <v>1</v>
      </c>
      <c r="J118" t="str">
        <f t="shared" si="243"/>
        <v>0</v>
      </c>
      <c r="K118" t="str">
        <f t="shared" si="5"/>
        <v>3</v>
      </c>
      <c r="L118" t="str">
        <f t="shared" si="6"/>
        <v>101</v>
      </c>
      <c r="M118" t="str">
        <f t="shared" si="7"/>
        <v>124</v>
      </c>
      <c r="N118" t="str">
        <f t="shared" si="8"/>
        <v>181</v>
      </c>
      <c r="O118" t="str">
        <f t="shared" si="9"/>
        <v>104</v>
      </c>
      <c r="P118" t="str">
        <f t="shared" si="10"/>
        <v>61</v>
      </c>
      <c r="Q118" t="str">
        <f t="shared" si="11"/>
        <v>29</v>
      </c>
      <c r="R118" s="1" t="str">
        <f t="shared" si="12"/>
        <v>0.93</v>
      </c>
      <c r="S118" t="str">
        <f t="shared" si="13"/>
        <v>13</v>
      </c>
      <c r="T118" t="str">
        <f>VLOOKUP(K118,respF, 2,FALSE)</f>
        <v>Chronic</v>
      </c>
    </row>
    <row r="119" ht="15.75" customHeight="1">
      <c r="A119" t="str">
        <f t="shared" ref="A119:E119" si="244">IF(F119=1, TRUE, FALSE)</f>
        <v>TRUE</v>
      </c>
      <c r="B119" t="str">
        <f t="shared" si="244"/>
        <v>TRUE</v>
      </c>
      <c r="C119" t="str">
        <f t="shared" si="244"/>
        <v>FALSE</v>
      </c>
      <c r="D119" t="str">
        <f t="shared" si="244"/>
        <v>FALSE</v>
      </c>
      <c r="E119" t="str">
        <f t="shared" si="244"/>
        <v>TRUE</v>
      </c>
      <c r="F119" t="str">
        <f t="shared" ref="F119:J119" si="245">RANDBETWEEN(0,1)</f>
        <v>1</v>
      </c>
      <c r="G119" t="str">
        <f t="shared" si="245"/>
        <v>1</v>
      </c>
      <c r="H119" t="str">
        <f t="shared" si="245"/>
        <v>0</v>
      </c>
      <c r="I119" t="str">
        <f t="shared" si="245"/>
        <v>0</v>
      </c>
      <c r="J119" t="str">
        <f t="shared" si="245"/>
        <v>1</v>
      </c>
      <c r="K119" t="str">
        <f t="shared" si="5"/>
        <v>3</v>
      </c>
      <c r="L119" t="str">
        <f t="shared" si="6"/>
        <v>103</v>
      </c>
      <c r="M119" t="str">
        <f t="shared" si="7"/>
        <v>62</v>
      </c>
      <c r="N119" t="str">
        <f t="shared" si="8"/>
        <v>74</v>
      </c>
      <c r="O119" t="str">
        <f t="shared" si="9"/>
        <v>106</v>
      </c>
      <c r="P119" t="str">
        <f t="shared" si="10"/>
        <v>80</v>
      </c>
      <c r="Q119" t="str">
        <f t="shared" si="11"/>
        <v>40</v>
      </c>
      <c r="R119" s="1" t="str">
        <f t="shared" si="12"/>
        <v>0.93</v>
      </c>
      <c r="S119" t="str">
        <f t="shared" si="13"/>
        <v>1</v>
      </c>
      <c r="T119" t="str">
        <f>VLOOKUP(K119,respF, 2,FALSE)</f>
        <v>Chronic</v>
      </c>
    </row>
    <row r="120" ht="15.75" customHeight="1">
      <c r="A120" t="str">
        <f t="shared" ref="A120:E120" si="246">IF(F120=1, TRUE, FALSE)</f>
        <v>TRUE</v>
      </c>
      <c r="B120" t="str">
        <f t="shared" si="246"/>
        <v>FALSE</v>
      </c>
      <c r="C120" t="str">
        <f t="shared" si="246"/>
        <v>TRUE</v>
      </c>
      <c r="D120" t="str">
        <f t="shared" si="246"/>
        <v>TRUE</v>
      </c>
      <c r="E120" t="str">
        <f t="shared" si="246"/>
        <v>FALSE</v>
      </c>
      <c r="F120" t="str">
        <f t="shared" ref="F120:J120" si="247">RANDBETWEEN(0,1)</f>
        <v>1</v>
      </c>
      <c r="G120" t="str">
        <f t="shared" si="247"/>
        <v>0</v>
      </c>
      <c r="H120" t="str">
        <f t="shared" si="247"/>
        <v>1</v>
      </c>
      <c r="I120" t="str">
        <f t="shared" si="247"/>
        <v>1</v>
      </c>
      <c r="J120" t="str">
        <f t="shared" si="247"/>
        <v>0</v>
      </c>
      <c r="K120" t="str">
        <f t="shared" si="5"/>
        <v>3</v>
      </c>
      <c r="L120" t="str">
        <f t="shared" si="6"/>
        <v>98</v>
      </c>
      <c r="M120" t="str">
        <f t="shared" si="7"/>
        <v>147</v>
      </c>
      <c r="N120" t="str">
        <f t="shared" si="8"/>
        <v>184</v>
      </c>
      <c r="O120" t="str">
        <f t="shared" si="9"/>
        <v>97</v>
      </c>
      <c r="P120" t="str">
        <f t="shared" si="10"/>
        <v>48</v>
      </c>
      <c r="Q120" t="str">
        <f t="shared" si="11"/>
        <v>53</v>
      </c>
      <c r="R120" s="1" t="str">
        <f t="shared" si="12"/>
        <v>0.95</v>
      </c>
      <c r="S120" t="str">
        <f t="shared" si="13"/>
        <v>4</v>
      </c>
      <c r="T120" t="str">
        <f>VLOOKUP(K120,respF, 2,FALSE)</f>
        <v>Chronic</v>
      </c>
    </row>
    <row r="121" ht="15.75" customHeight="1">
      <c r="A121" t="str">
        <f t="shared" ref="A121:E121" si="248">IF(F121=1, TRUE, FALSE)</f>
        <v>FALSE</v>
      </c>
      <c r="B121" t="str">
        <f t="shared" si="248"/>
        <v>FALSE</v>
      </c>
      <c r="C121" t="str">
        <f t="shared" si="248"/>
        <v>TRUE</v>
      </c>
      <c r="D121" t="str">
        <f t="shared" si="248"/>
        <v>TRUE</v>
      </c>
      <c r="E121" t="str">
        <f t="shared" si="248"/>
        <v>FALSE</v>
      </c>
      <c r="F121" t="str">
        <f t="shared" ref="F121:J121" si="249">RANDBETWEEN(0,1)</f>
        <v>0</v>
      </c>
      <c r="G121" t="str">
        <f t="shared" si="249"/>
        <v>0</v>
      </c>
      <c r="H121" t="str">
        <f t="shared" si="249"/>
        <v>1</v>
      </c>
      <c r="I121" t="str">
        <f t="shared" si="249"/>
        <v>1</v>
      </c>
      <c r="J121" t="str">
        <f t="shared" si="249"/>
        <v>0</v>
      </c>
      <c r="K121" t="str">
        <f t="shared" si="5"/>
        <v>2</v>
      </c>
      <c r="L121" t="str">
        <f t="shared" si="6"/>
        <v>100</v>
      </c>
      <c r="M121" t="str">
        <f t="shared" si="7"/>
        <v>78</v>
      </c>
      <c r="N121" t="str">
        <f t="shared" si="8"/>
        <v>192</v>
      </c>
      <c r="O121" t="str">
        <f t="shared" si="9"/>
        <v>96</v>
      </c>
      <c r="P121" t="str">
        <f t="shared" si="10"/>
        <v>92</v>
      </c>
      <c r="Q121" t="str">
        <f t="shared" si="11"/>
        <v>53</v>
      </c>
      <c r="R121" s="1" t="str">
        <f t="shared" si="12"/>
        <v>0.94</v>
      </c>
      <c r="S121" t="str">
        <f t="shared" si="13"/>
        <v>5</v>
      </c>
      <c r="T121" t="str">
        <f>VLOOKUP(K121,respF, 2,FALSE)</f>
        <v>Severe</v>
      </c>
    </row>
    <row r="122" ht="15.75" customHeight="1">
      <c r="A122" t="str">
        <f t="shared" ref="A122:E122" si="250">IF(F122=1, TRUE, FALSE)</f>
        <v>TRUE</v>
      </c>
      <c r="B122" t="str">
        <f t="shared" si="250"/>
        <v>FALSE</v>
      </c>
      <c r="C122" t="str">
        <f t="shared" si="250"/>
        <v>FALSE</v>
      </c>
      <c r="D122" t="str">
        <f t="shared" si="250"/>
        <v>FALSE</v>
      </c>
      <c r="E122" t="str">
        <f t="shared" si="250"/>
        <v>TRUE</v>
      </c>
      <c r="F122" t="str">
        <f t="shared" ref="F122:J122" si="251">RANDBETWEEN(0,1)</f>
        <v>1</v>
      </c>
      <c r="G122" t="str">
        <f t="shared" si="251"/>
        <v>0</v>
      </c>
      <c r="H122" t="str">
        <f t="shared" si="251"/>
        <v>0</v>
      </c>
      <c r="I122" t="str">
        <f t="shared" si="251"/>
        <v>0</v>
      </c>
      <c r="J122" t="str">
        <f t="shared" si="251"/>
        <v>1</v>
      </c>
      <c r="K122" t="str">
        <f t="shared" si="5"/>
        <v>2</v>
      </c>
      <c r="L122" t="str">
        <f t="shared" si="6"/>
        <v>102</v>
      </c>
      <c r="M122" t="str">
        <f t="shared" si="7"/>
        <v>78</v>
      </c>
      <c r="N122" t="str">
        <f t="shared" si="8"/>
        <v>94</v>
      </c>
      <c r="O122" t="str">
        <f t="shared" si="9"/>
        <v>105</v>
      </c>
      <c r="P122" t="str">
        <f t="shared" si="10"/>
        <v>53</v>
      </c>
      <c r="Q122" t="str">
        <f t="shared" si="11"/>
        <v>53</v>
      </c>
      <c r="R122" s="1" t="str">
        <f t="shared" si="12"/>
        <v>0.98</v>
      </c>
      <c r="S122" t="str">
        <f t="shared" si="13"/>
        <v>7</v>
      </c>
      <c r="T122" t="str">
        <f>VLOOKUP(K122,respF, 2,FALSE)</f>
        <v>Severe</v>
      </c>
    </row>
    <row r="123" ht="15.75" customHeight="1">
      <c r="A123" t="str">
        <f t="shared" ref="A123:E123" si="252">IF(F123=1, TRUE, FALSE)</f>
        <v>FALSE</v>
      </c>
      <c r="B123" t="str">
        <f t="shared" si="252"/>
        <v>TRUE</v>
      </c>
      <c r="C123" t="str">
        <f t="shared" si="252"/>
        <v>FALSE</v>
      </c>
      <c r="D123" t="str">
        <f t="shared" si="252"/>
        <v>TRUE</v>
      </c>
      <c r="E123" t="str">
        <f t="shared" si="252"/>
        <v>TRUE</v>
      </c>
      <c r="F123" t="str">
        <f t="shared" ref="F123:J123" si="253">RANDBETWEEN(0,1)</f>
        <v>0</v>
      </c>
      <c r="G123" t="str">
        <f t="shared" si="253"/>
        <v>1</v>
      </c>
      <c r="H123" t="str">
        <f t="shared" si="253"/>
        <v>0</v>
      </c>
      <c r="I123" t="str">
        <f t="shared" si="253"/>
        <v>1</v>
      </c>
      <c r="J123" t="str">
        <f t="shared" si="253"/>
        <v>1</v>
      </c>
      <c r="K123" t="str">
        <f t="shared" si="5"/>
        <v>3</v>
      </c>
      <c r="L123" t="str">
        <f t="shared" si="6"/>
        <v>102</v>
      </c>
      <c r="M123" t="str">
        <f t="shared" si="7"/>
        <v>110</v>
      </c>
      <c r="N123" t="str">
        <f t="shared" si="8"/>
        <v>175</v>
      </c>
      <c r="O123" t="str">
        <f t="shared" si="9"/>
        <v>104</v>
      </c>
      <c r="P123" t="str">
        <f t="shared" si="10"/>
        <v>60</v>
      </c>
      <c r="Q123" t="str">
        <f t="shared" si="11"/>
        <v>25</v>
      </c>
      <c r="R123" s="1" t="str">
        <f t="shared" si="12"/>
        <v>0.97</v>
      </c>
      <c r="S123" t="str">
        <f t="shared" si="13"/>
        <v>4</v>
      </c>
      <c r="T123" t="str">
        <f>VLOOKUP(K123,respF, 2,FALSE)</f>
        <v>Chronic</v>
      </c>
    </row>
    <row r="124" ht="15.75" customHeight="1">
      <c r="A124" t="str">
        <f t="shared" ref="A124:E124" si="254">IF(F124=1, TRUE, FALSE)</f>
        <v>FALSE</v>
      </c>
      <c r="B124" t="str">
        <f t="shared" si="254"/>
        <v>FALSE</v>
      </c>
      <c r="C124" t="str">
        <f t="shared" si="254"/>
        <v>FALSE</v>
      </c>
      <c r="D124" t="str">
        <f t="shared" si="254"/>
        <v>FALSE</v>
      </c>
      <c r="E124" t="str">
        <f t="shared" si="254"/>
        <v>TRUE</v>
      </c>
      <c r="F124" t="str">
        <f t="shared" ref="F124:J124" si="255">RANDBETWEEN(0,1)</f>
        <v>0</v>
      </c>
      <c r="G124" t="str">
        <f t="shared" si="255"/>
        <v>0</v>
      </c>
      <c r="H124" t="str">
        <f t="shared" si="255"/>
        <v>0</v>
      </c>
      <c r="I124" t="str">
        <f t="shared" si="255"/>
        <v>0</v>
      </c>
      <c r="J124" t="str">
        <f t="shared" si="255"/>
        <v>1</v>
      </c>
      <c r="K124" t="str">
        <f t="shared" si="5"/>
        <v>1</v>
      </c>
      <c r="L124" t="str">
        <f t="shared" si="6"/>
        <v>98</v>
      </c>
      <c r="M124" t="str">
        <f t="shared" si="7"/>
        <v>62</v>
      </c>
      <c r="N124" t="str">
        <f t="shared" si="8"/>
        <v>68</v>
      </c>
      <c r="O124" t="str">
        <f t="shared" si="9"/>
        <v>101</v>
      </c>
      <c r="P124" t="str">
        <f t="shared" si="10"/>
        <v>62</v>
      </c>
      <c r="Q124" t="str">
        <f t="shared" si="11"/>
        <v>13</v>
      </c>
      <c r="R124" s="1" t="str">
        <f t="shared" si="12"/>
        <v>1.00</v>
      </c>
      <c r="S124" t="str">
        <f t="shared" si="13"/>
        <v>8</v>
      </c>
      <c r="T124" t="str">
        <f>VLOOKUP(K124,respF, 2,FALSE)</f>
        <v>Mild</v>
      </c>
    </row>
    <row r="125" ht="15.75" customHeight="1">
      <c r="A125" t="str">
        <f t="shared" ref="A125:E125" si="256">IF(F125=1, TRUE, FALSE)</f>
        <v>FALSE</v>
      </c>
      <c r="B125" t="str">
        <f t="shared" si="256"/>
        <v>TRUE</v>
      </c>
      <c r="C125" t="str">
        <f t="shared" si="256"/>
        <v>TRUE</v>
      </c>
      <c r="D125" t="str">
        <f t="shared" si="256"/>
        <v>TRUE</v>
      </c>
      <c r="E125" t="str">
        <f t="shared" si="256"/>
        <v>TRUE</v>
      </c>
      <c r="F125" t="str">
        <f t="shared" ref="F125:J125" si="257">RANDBETWEEN(0,1)</f>
        <v>0</v>
      </c>
      <c r="G125" t="str">
        <f t="shared" si="257"/>
        <v>1</v>
      </c>
      <c r="H125" t="str">
        <f t="shared" si="257"/>
        <v>1</v>
      </c>
      <c r="I125" t="str">
        <f t="shared" si="257"/>
        <v>1</v>
      </c>
      <c r="J125" t="str">
        <f t="shared" si="257"/>
        <v>1</v>
      </c>
      <c r="K125" t="str">
        <f t="shared" si="5"/>
        <v>4</v>
      </c>
      <c r="L125" t="str">
        <f t="shared" si="6"/>
        <v>105</v>
      </c>
      <c r="M125" t="str">
        <f t="shared" si="7"/>
        <v>166</v>
      </c>
      <c r="N125" t="str">
        <f t="shared" si="8"/>
        <v>97</v>
      </c>
      <c r="O125" t="str">
        <f t="shared" si="9"/>
        <v>97</v>
      </c>
      <c r="P125" t="str">
        <f t="shared" si="10"/>
        <v>57</v>
      </c>
      <c r="Q125" t="str">
        <f t="shared" si="11"/>
        <v>52</v>
      </c>
      <c r="R125" s="1" t="str">
        <f t="shared" si="12"/>
        <v>0.97</v>
      </c>
      <c r="S125" t="str">
        <f t="shared" si="13"/>
        <v>10</v>
      </c>
      <c r="T125" t="str">
        <f>VLOOKUP(K125,respF, 2,FALSE)</f>
        <v>Chronic</v>
      </c>
    </row>
    <row r="126" ht="15.75" customHeight="1">
      <c r="A126" t="str">
        <f t="shared" ref="A126:E126" si="258">IF(F126=1, TRUE, FALSE)</f>
        <v>FALSE</v>
      </c>
      <c r="B126" t="str">
        <f t="shared" si="258"/>
        <v>TRUE</v>
      </c>
      <c r="C126" t="str">
        <f t="shared" si="258"/>
        <v>TRUE</v>
      </c>
      <c r="D126" t="str">
        <f t="shared" si="258"/>
        <v>TRUE</v>
      </c>
      <c r="E126" t="str">
        <f t="shared" si="258"/>
        <v>TRUE</v>
      </c>
      <c r="F126" t="str">
        <f t="shared" ref="F126:J126" si="259">RANDBETWEEN(0,1)</f>
        <v>0</v>
      </c>
      <c r="G126" t="str">
        <f t="shared" si="259"/>
        <v>1</v>
      </c>
      <c r="H126" t="str">
        <f t="shared" si="259"/>
        <v>1</v>
      </c>
      <c r="I126" t="str">
        <f t="shared" si="259"/>
        <v>1</v>
      </c>
      <c r="J126" t="str">
        <f t="shared" si="259"/>
        <v>1</v>
      </c>
      <c r="K126" t="str">
        <f t="shared" si="5"/>
        <v>4</v>
      </c>
      <c r="L126" t="str">
        <f t="shared" si="6"/>
        <v>98</v>
      </c>
      <c r="M126" t="str">
        <f t="shared" si="7"/>
        <v>84</v>
      </c>
      <c r="N126" t="str">
        <f t="shared" si="8"/>
        <v>89</v>
      </c>
      <c r="O126" t="str">
        <f t="shared" si="9"/>
        <v>95</v>
      </c>
      <c r="P126" t="str">
        <f t="shared" si="10"/>
        <v>80</v>
      </c>
      <c r="Q126" t="str">
        <f t="shared" si="11"/>
        <v>49</v>
      </c>
      <c r="R126" s="1" t="str">
        <f t="shared" si="12"/>
        <v>0.93</v>
      </c>
      <c r="S126" t="str">
        <f t="shared" si="13"/>
        <v>13</v>
      </c>
      <c r="T126" t="str">
        <f>VLOOKUP(K126,respF, 2,FALSE)</f>
        <v>Chronic</v>
      </c>
    </row>
    <row r="127" ht="15.75" customHeight="1">
      <c r="A127" t="str">
        <f t="shared" ref="A127:E127" si="260">IF(F127=1, TRUE, FALSE)</f>
        <v>FALSE</v>
      </c>
      <c r="B127" t="str">
        <f t="shared" si="260"/>
        <v>FALSE</v>
      </c>
      <c r="C127" t="str">
        <f t="shared" si="260"/>
        <v>FALSE</v>
      </c>
      <c r="D127" t="str">
        <f t="shared" si="260"/>
        <v>TRUE</v>
      </c>
      <c r="E127" t="str">
        <f t="shared" si="260"/>
        <v>TRUE</v>
      </c>
      <c r="F127" t="str">
        <f t="shared" ref="F127:J127" si="261">RANDBETWEEN(0,1)</f>
        <v>0</v>
      </c>
      <c r="G127" t="str">
        <f t="shared" si="261"/>
        <v>0</v>
      </c>
      <c r="H127" t="str">
        <f t="shared" si="261"/>
        <v>0</v>
      </c>
      <c r="I127" t="str">
        <f t="shared" si="261"/>
        <v>1</v>
      </c>
      <c r="J127" t="str">
        <f t="shared" si="261"/>
        <v>1</v>
      </c>
      <c r="K127" t="str">
        <f t="shared" si="5"/>
        <v>2</v>
      </c>
      <c r="L127" t="str">
        <f t="shared" si="6"/>
        <v>105</v>
      </c>
      <c r="M127" t="str">
        <f t="shared" si="7"/>
        <v>119</v>
      </c>
      <c r="N127" t="str">
        <f t="shared" si="8"/>
        <v>53</v>
      </c>
      <c r="O127" t="str">
        <f t="shared" si="9"/>
        <v>99</v>
      </c>
      <c r="P127" t="str">
        <f t="shared" si="10"/>
        <v>66</v>
      </c>
      <c r="Q127" t="str">
        <f t="shared" si="11"/>
        <v>19</v>
      </c>
      <c r="R127" s="1" t="str">
        <f t="shared" si="12"/>
        <v>0.90</v>
      </c>
      <c r="S127" t="str">
        <f t="shared" si="13"/>
        <v>9</v>
      </c>
      <c r="T127" t="str">
        <f>VLOOKUP(K127,respF, 2,FALSE)</f>
        <v>Severe</v>
      </c>
    </row>
    <row r="128" ht="15.75" customHeight="1">
      <c r="A128" t="str">
        <f t="shared" ref="A128:E128" si="262">IF(F128=1, TRUE, FALSE)</f>
        <v>TRUE</v>
      </c>
      <c r="B128" t="str">
        <f t="shared" si="262"/>
        <v>FALSE</v>
      </c>
      <c r="C128" t="str">
        <f t="shared" si="262"/>
        <v>TRUE</v>
      </c>
      <c r="D128" t="str">
        <f t="shared" si="262"/>
        <v>FALSE</v>
      </c>
      <c r="E128" t="str">
        <f t="shared" si="262"/>
        <v>FALSE</v>
      </c>
      <c r="F128" t="str">
        <f t="shared" ref="F128:J128" si="263">RANDBETWEEN(0,1)</f>
        <v>1</v>
      </c>
      <c r="G128" t="str">
        <f t="shared" si="263"/>
        <v>0</v>
      </c>
      <c r="H128" t="str">
        <f t="shared" si="263"/>
        <v>1</v>
      </c>
      <c r="I128" t="str">
        <f t="shared" si="263"/>
        <v>0</v>
      </c>
      <c r="J128" t="str">
        <f t="shared" si="263"/>
        <v>0</v>
      </c>
      <c r="K128" t="str">
        <f t="shared" si="5"/>
        <v>2</v>
      </c>
      <c r="L128" t="str">
        <f t="shared" si="6"/>
        <v>103</v>
      </c>
      <c r="M128" t="str">
        <f t="shared" si="7"/>
        <v>79</v>
      </c>
      <c r="N128" t="str">
        <f t="shared" si="8"/>
        <v>173</v>
      </c>
      <c r="O128" t="str">
        <f t="shared" si="9"/>
        <v>99</v>
      </c>
      <c r="P128" t="str">
        <f t="shared" si="10"/>
        <v>57</v>
      </c>
      <c r="Q128" t="str">
        <f t="shared" si="11"/>
        <v>25</v>
      </c>
      <c r="R128" s="1" t="str">
        <f t="shared" si="12"/>
        <v>0.92</v>
      </c>
      <c r="S128" t="str">
        <f t="shared" si="13"/>
        <v>8</v>
      </c>
      <c r="T128" t="str">
        <f>VLOOKUP(K128,respF, 2,FALSE)</f>
        <v>Severe</v>
      </c>
    </row>
    <row r="129" ht="15.75" customHeight="1">
      <c r="A129" t="str">
        <f t="shared" ref="A129:E129" si="264">IF(F129=1, TRUE, FALSE)</f>
        <v>FALSE</v>
      </c>
      <c r="B129" t="str">
        <f t="shared" si="264"/>
        <v>FALSE</v>
      </c>
      <c r="C129" t="str">
        <f t="shared" si="264"/>
        <v>TRUE</v>
      </c>
      <c r="D129" t="str">
        <f t="shared" si="264"/>
        <v>FALSE</v>
      </c>
      <c r="E129" t="str">
        <f t="shared" si="264"/>
        <v>FALSE</v>
      </c>
      <c r="F129" t="str">
        <f t="shared" ref="F129:J129" si="265">RANDBETWEEN(0,1)</f>
        <v>0</v>
      </c>
      <c r="G129" t="str">
        <f t="shared" si="265"/>
        <v>0</v>
      </c>
      <c r="H129" t="str">
        <f t="shared" si="265"/>
        <v>1</v>
      </c>
      <c r="I129" t="str">
        <f t="shared" si="265"/>
        <v>0</v>
      </c>
      <c r="J129" t="str">
        <f t="shared" si="265"/>
        <v>0</v>
      </c>
      <c r="K129" t="str">
        <f t="shared" si="5"/>
        <v>1</v>
      </c>
      <c r="L129" t="str">
        <f t="shared" si="6"/>
        <v>98</v>
      </c>
      <c r="M129" t="str">
        <f t="shared" si="7"/>
        <v>85</v>
      </c>
      <c r="N129" t="str">
        <f t="shared" si="8"/>
        <v>63</v>
      </c>
      <c r="O129" t="str">
        <f t="shared" si="9"/>
        <v>106</v>
      </c>
      <c r="P129" t="str">
        <f t="shared" si="10"/>
        <v>73</v>
      </c>
      <c r="Q129" t="str">
        <f t="shared" si="11"/>
        <v>15</v>
      </c>
      <c r="R129" s="1" t="str">
        <f t="shared" si="12"/>
        <v>1.00</v>
      </c>
      <c r="S129" t="str">
        <f t="shared" si="13"/>
        <v>8</v>
      </c>
      <c r="T129" t="str">
        <f>VLOOKUP(K129,respF, 2,FALSE)</f>
        <v>Mild</v>
      </c>
    </row>
    <row r="130" ht="15.75" customHeight="1">
      <c r="A130" t="str">
        <f t="shared" ref="A130:E130" si="266">IF(F130=1, TRUE, FALSE)</f>
        <v>FALSE</v>
      </c>
      <c r="B130" t="str">
        <f t="shared" si="266"/>
        <v>TRUE</v>
      </c>
      <c r="C130" t="str">
        <f t="shared" si="266"/>
        <v>FALSE</v>
      </c>
      <c r="D130" t="str">
        <f t="shared" si="266"/>
        <v>TRUE</v>
      </c>
      <c r="E130" t="str">
        <f t="shared" si="266"/>
        <v>FALSE</v>
      </c>
      <c r="F130" t="str">
        <f t="shared" ref="F130:J130" si="267">RANDBETWEEN(0,1)</f>
        <v>0</v>
      </c>
      <c r="G130" t="str">
        <f t="shared" si="267"/>
        <v>1</v>
      </c>
      <c r="H130" t="str">
        <f t="shared" si="267"/>
        <v>0</v>
      </c>
      <c r="I130" t="str">
        <f t="shared" si="267"/>
        <v>1</v>
      </c>
      <c r="J130" t="str">
        <f t="shared" si="267"/>
        <v>0</v>
      </c>
      <c r="K130" t="str">
        <f t="shared" si="5"/>
        <v>2</v>
      </c>
      <c r="L130" t="str">
        <f t="shared" si="6"/>
        <v>103</v>
      </c>
      <c r="M130" t="str">
        <f t="shared" si="7"/>
        <v>141</v>
      </c>
      <c r="N130" t="str">
        <f t="shared" si="8"/>
        <v>194</v>
      </c>
      <c r="O130" t="str">
        <f t="shared" si="9"/>
        <v>104</v>
      </c>
      <c r="P130" t="str">
        <f t="shared" si="10"/>
        <v>54</v>
      </c>
      <c r="Q130" t="str">
        <f t="shared" si="11"/>
        <v>40</v>
      </c>
      <c r="R130" s="1" t="str">
        <f t="shared" si="12"/>
        <v>0.93</v>
      </c>
      <c r="S130" t="str">
        <f t="shared" si="13"/>
        <v>3</v>
      </c>
      <c r="T130" t="str">
        <f>VLOOKUP(K130,respF, 2,FALSE)</f>
        <v>Severe</v>
      </c>
    </row>
    <row r="131" ht="15.75" customHeight="1">
      <c r="A131" t="str">
        <f t="shared" ref="A131:E131" si="268">IF(F131=1, TRUE, FALSE)</f>
        <v>FALSE</v>
      </c>
      <c r="B131" t="str">
        <f t="shared" si="268"/>
        <v>FALSE</v>
      </c>
      <c r="C131" t="str">
        <f t="shared" si="268"/>
        <v>FALSE</v>
      </c>
      <c r="D131" t="str">
        <f t="shared" si="268"/>
        <v>TRUE</v>
      </c>
      <c r="E131" t="str">
        <f t="shared" si="268"/>
        <v>TRUE</v>
      </c>
      <c r="F131" t="str">
        <f t="shared" ref="F131:J131" si="269">RANDBETWEEN(0,1)</f>
        <v>0</v>
      </c>
      <c r="G131" t="str">
        <f t="shared" si="269"/>
        <v>0</v>
      </c>
      <c r="H131" t="str">
        <f t="shared" si="269"/>
        <v>0</v>
      </c>
      <c r="I131" t="str">
        <f t="shared" si="269"/>
        <v>1</v>
      </c>
      <c r="J131" t="str">
        <f t="shared" si="269"/>
        <v>1</v>
      </c>
      <c r="K131" t="str">
        <f t="shared" si="5"/>
        <v>2</v>
      </c>
      <c r="L131" t="str">
        <f t="shared" si="6"/>
        <v>99</v>
      </c>
      <c r="M131" t="str">
        <f t="shared" si="7"/>
        <v>127</v>
      </c>
      <c r="N131" t="str">
        <f t="shared" si="8"/>
        <v>159</v>
      </c>
      <c r="O131" t="str">
        <f t="shared" si="9"/>
        <v>106</v>
      </c>
      <c r="P131" t="str">
        <f t="shared" si="10"/>
        <v>48</v>
      </c>
      <c r="Q131" t="str">
        <f t="shared" si="11"/>
        <v>51</v>
      </c>
      <c r="R131" s="1" t="str">
        <f t="shared" si="12"/>
        <v>0.96</v>
      </c>
      <c r="S131" t="str">
        <f t="shared" si="13"/>
        <v>11</v>
      </c>
      <c r="T131" t="str">
        <f>VLOOKUP(K131,respF, 2,FALSE)</f>
        <v>Severe</v>
      </c>
    </row>
    <row r="132" ht="15.75" customHeight="1">
      <c r="A132" t="str">
        <f t="shared" ref="A132:E132" si="270">IF(F132=1, TRUE, FALSE)</f>
        <v>FALSE</v>
      </c>
      <c r="B132" t="str">
        <f t="shared" si="270"/>
        <v>FALSE</v>
      </c>
      <c r="C132" t="str">
        <f t="shared" si="270"/>
        <v>FALSE</v>
      </c>
      <c r="D132" t="str">
        <f t="shared" si="270"/>
        <v>TRUE</v>
      </c>
      <c r="E132" t="str">
        <f t="shared" si="270"/>
        <v>FALSE</v>
      </c>
      <c r="F132" t="str">
        <f t="shared" ref="F132:J132" si="271">RANDBETWEEN(0,1)</f>
        <v>0</v>
      </c>
      <c r="G132" t="str">
        <f t="shared" si="271"/>
        <v>0</v>
      </c>
      <c r="H132" t="str">
        <f t="shared" si="271"/>
        <v>0</v>
      </c>
      <c r="I132" t="str">
        <f t="shared" si="271"/>
        <v>1</v>
      </c>
      <c r="J132" t="str">
        <f t="shared" si="271"/>
        <v>0</v>
      </c>
      <c r="K132" t="str">
        <f t="shared" si="5"/>
        <v>1</v>
      </c>
      <c r="L132" t="str">
        <f t="shared" si="6"/>
        <v>99</v>
      </c>
      <c r="M132" t="str">
        <f t="shared" si="7"/>
        <v>75</v>
      </c>
      <c r="N132" t="str">
        <f t="shared" si="8"/>
        <v>63</v>
      </c>
      <c r="O132" t="str">
        <f t="shared" si="9"/>
        <v>119</v>
      </c>
      <c r="P132" t="str">
        <f t="shared" si="10"/>
        <v>72</v>
      </c>
      <c r="Q132" t="str">
        <f t="shared" si="11"/>
        <v>12</v>
      </c>
      <c r="R132" s="1" t="str">
        <f t="shared" si="12"/>
        <v>1.00</v>
      </c>
      <c r="S132" t="str">
        <f t="shared" si="13"/>
        <v>8</v>
      </c>
      <c r="T132" t="str">
        <f>VLOOKUP(K132,respF, 2,FALSE)</f>
        <v>Mild</v>
      </c>
    </row>
    <row r="133" ht="15.75" customHeight="1">
      <c r="A133" t="str">
        <f t="shared" ref="A133:E133" si="272">IF(F133=1, TRUE, FALSE)</f>
        <v>FALSE</v>
      </c>
      <c r="B133" t="str">
        <f t="shared" si="272"/>
        <v>TRUE</v>
      </c>
      <c r="C133" t="str">
        <f t="shared" si="272"/>
        <v>FALSE</v>
      </c>
      <c r="D133" t="str">
        <f t="shared" si="272"/>
        <v>TRUE</v>
      </c>
      <c r="E133" t="str">
        <f t="shared" si="272"/>
        <v>FALSE</v>
      </c>
      <c r="F133" t="str">
        <f t="shared" ref="F133:J133" si="273">RANDBETWEEN(0,1)</f>
        <v>0</v>
      </c>
      <c r="G133" t="str">
        <f t="shared" si="273"/>
        <v>1</v>
      </c>
      <c r="H133" t="str">
        <f t="shared" si="273"/>
        <v>0</v>
      </c>
      <c r="I133" t="str">
        <f t="shared" si="273"/>
        <v>1</v>
      </c>
      <c r="J133" t="str">
        <f t="shared" si="273"/>
        <v>0</v>
      </c>
      <c r="K133" t="str">
        <f t="shared" si="5"/>
        <v>2</v>
      </c>
      <c r="L133" t="str">
        <f t="shared" si="6"/>
        <v>106</v>
      </c>
      <c r="M133" t="str">
        <f t="shared" si="7"/>
        <v>101</v>
      </c>
      <c r="N133" t="str">
        <f t="shared" si="8"/>
        <v>56</v>
      </c>
      <c r="O133" t="str">
        <f t="shared" si="9"/>
        <v>96</v>
      </c>
      <c r="P133" t="str">
        <f t="shared" si="10"/>
        <v>61</v>
      </c>
      <c r="Q133" t="str">
        <f t="shared" si="11"/>
        <v>50</v>
      </c>
      <c r="R133" s="1" t="str">
        <f t="shared" si="12"/>
        <v>0.98</v>
      </c>
      <c r="S133" t="str">
        <f t="shared" si="13"/>
        <v>2</v>
      </c>
      <c r="T133" t="str">
        <f>VLOOKUP(K133,respF, 2,FALSE)</f>
        <v>Severe</v>
      </c>
    </row>
    <row r="134" ht="15.75" customHeight="1">
      <c r="A134" t="str">
        <f t="shared" ref="A134:E134" si="274">IF(F134=1, TRUE, FALSE)</f>
        <v>TRUE</v>
      </c>
      <c r="B134" t="str">
        <f t="shared" si="274"/>
        <v>FALSE</v>
      </c>
      <c r="C134" t="str">
        <f t="shared" si="274"/>
        <v>TRUE</v>
      </c>
      <c r="D134" t="str">
        <f t="shared" si="274"/>
        <v>FALSE</v>
      </c>
      <c r="E134" t="str">
        <f t="shared" si="274"/>
        <v>FALSE</v>
      </c>
      <c r="F134" t="str">
        <f t="shared" ref="F134:J134" si="275">RANDBETWEEN(0,1)</f>
        <v>1</v>
      </c>
      <c r="G134" t="str">
        <f t="shared" si="275"/>
        <v>0</v>
      </c>
      <c r="H134" t="str">
        <f t="shared" si="275"/>
        <v>1</v>
      </c>
      <c r="I134" t="str">
        <f t="shared" si="275"/>
        <v>0</v>
      </c>
      <c r="J134" t="str">
        <f t="shared" si="275"/>
        <v>0</v>
      </c>
      <c r="K134" t="str">
        <f t="shared" si="5"/>
        <v>2</v>
      </c>
      <c r="L134" t="str">
        <f t="shared" si="6"/>
        <v>95</v>
      </c>
      <c r="M134" t="str">
        <f t="shared" si="7"/>
        <v>176</v>
      </c>
      <c r="N134" t="str">
        <f t="shared" si="8"/>
        <v>129</v>
      </c>
      <c r="O134" t="str">
        <f t="shared" si="9"/>
        <v>98</v>
      </c>
      <c r="P134" t="str">
        <f t="shared" si="10"/>
        <v>45</v>
      </c>
      <c r="Q134" t="str">
        <f t="shared" si="11"/>
        <v>26</v>
      </c>
      <c r="R134" s="1" t="str">
        <f t="shared" si="12"/>
        <v>0.91</v>
      </c>
      <c r="S134" t="str">
        <f t="shared" si="13"/>
        <v>5</v>
      </c>
      <c r="T134" t="str">
        <f>VLOOKUP(K134,respF, 2,FALSE)</f>
        <v>Severe</v>
      </c>
    </row>
    <row r="135" ht="15.75" customHeight="1">
      <c r="A135" t="str">
        <f t="shared" ref="A135:E135" si="276">IF(F135=1, TRUE, FALSE)</f>
        <v>FALSE</v>
      </c>
      <c r="B135" t="str">
        <f t="shared" si="276"/>
        <v>FALSE</v>
      </c>
      <c r="C135" t="str">
        <f t="shared" si="276"/>
        <v>FALSE</v>
      </c>
      <c r="D135" t="str">
        <f t="shared" si="276"/>
        <v>TRUE</v>
      </c>
      <c r="E135" t="str">
        <f t="shared" si="276"/>
        <v>TRUE</v>
      </c>
      <c r="F135" t="str">
        <f t="shared" ref="F135:J135" si="277">RANDBETWEEN(0,1)</f>
        <v>0</v>
      </c>
      <c r="G135" t="str">
        <f t="shared" si="277"/>
        <v>0</v>
      </c>
      <c r="H135" t="str">
        <f t="shared" si="277"/>
        <v>0</v>
      </c>
      <c r="I135" t="str">
        <f t="shared" si="277"/>
        <v>1</v>
      </c>
      <c r="J135" t="str">
        <f t="shared" si="277"/>
        <v>1</v>
      </c>
      <c r="K135" t="str">
        <f t="shared" si="5"/>
        <v>2</v>
      </c>
      <c r="L135" t="str">
        <f t="shared" si="6"/>
        <v>96</v>
      </c>
      <c r="M135" t="str">
        <f t="shared" si="7"/>
        <v>53</v>
      </c>
      <c r="N135" t="str">
        <f t="shared" si="8"/>
        <v>118</v>
      </c>
      <c r="O135" t="str">
        <f t="shared" si="9"/>
        <v>98</v>
      </c>
      <c r="P135" t="str">
        <f t="shared" si="10"/>
        <v>44</v>
      </c>
      <c r="Q135" t="str">
        <f t="shared" si="11"/>
        <v>49</v>
      </c>
      <c r="R135" s="1" t="str">
        <f t="shared" si="12"/>
        <v>0.95</v>
      </c>
      <c r="S135" t="str">
        <f t="shared" si="13"/>
        <v>2</v>
      </c>
      <c r="T135" t="str">
        <f>VLOOKUP(K135,respF, 2,FALSE)</f>
        <v>Severe</v>
      </c>
    </row>
    <row r="136" ht="15.75" customHeight="1">
      <c r="A136" t="str">
        <f t="shared" ref="A136:E136" si="278">IF(F136=1, TRUE, FALSE)</f>
        <v>FALSE</v>
      </c>
      <c r="B136" t="str">
        <f t="shared" si="278"/>
        <v>FALSE</v>
      </c>
      <c r="C136" t="str">
        <f t="shared" si="278"/>
        <v>FALSE</v>
      </c>
      <c r="D136" t="str">
        <f t="shared" si="278"/>
        <v>FALSE</v>
      </c>
      <c r="E136" t="str">
        <f t="shared" si="278"/>
        <v>FALSE</v>
      </c>
      <c r="F136" t="str">
        <f t="shared" ref="F136:J136" si="279">RANDBETWEEN(0,1)</f>
        <v>0</v>
      </c>
      <c r="G136" t="str">
        <f t="shared" si="279"/>
        <v>0</v>
      </c>
      <c r="H136" t="str">
        <f t="shared" si="279"/>
        <v>0</v>
      </c>
      <c r="I136" t="str">
        <f t="shared" si="279"/>
        <v>0</v>
      </c>
      <c r="J136" t="str">
        <f t="shared" si="279"/>
        <v>0</v>
      </c>
      <c r="K136" t="str">
        <f t="shared" si="5"/>
        <v>0</v>
      </c>
      <c r="L136" t="str">
        <f t="shared" si="6"/>
        <v>98</v>
      </c>
      <c r="M136" t="str">
        <f t="shared" si="7"/>
        <v>89</v>
      </c>
      <c r="N136" t="str">
        <f t="shared" si="8"/>
        <v>60</v>
      </c>
      <c r="O136" t="str">
        <f t="shared" si="9"/>
        <v>92</v>
      </c>
      <c r="P136" t="str">
        <f t="shared" si="10"/>
        <v>73</v>
      </c>
      <c r="Q136" t="str">
        <f t="shared" si="11"/>
        <v>13</v>
      </c>
      <c r="R136" s="1" t="str">
        <f t="shared" si="12"/>
        <v>1.00</v>
      </c>
      <c r="S136" t="str">
        <f t="shared" si="13"/>
        <v>8</v>
      </c>
      <c r="T136" t="str">
        <f>VLOOKUP(K136,respF, 2,FALSE)</f>
        <v>Normal</v>
      </c>
    </row>
    <row r="137" ht="15.75" customHeight="1">
      <c r="A137" t="str">
        <f t="shared" ref="A137:E137" si="280">IF(F137=1, TRUE, FALSE)</f>
        <v>TRUE</v>
      </c>
      <c r="B137" t="str">
        <f t="shared" si="280"/>
        <v>TRUE</v>
      </c>
      <c r="C137" t="str">
        <f t="shared" si="280"/>
        <v>TRUE</v>
      </c>
      <c r="D137" t="str">
        <f t="shared" si="280"/>
        <v>FALSE</v>
      </c>
      <c r="E137" t="str">
        <f t="shared" si="280"/>
        <v>FALSE</v>
      </c>
      <c r="F137" t="str">
        <f t="shared" ref="F137:J137" si="281">RANDBETWEEN(0,1)</f>
        <v>1</v>
      </c>
      <c r="G137" t="str">
        <f t="shared" si="281"/>
        <v>1</v>
      </c>
      <c r="H137" t="str">
        <f t="shared" si="281"/>
        <v>1</v>
      </c>
      <c r="I137" t="str">
        <f t="shared" si="281"/>
        <v>0</v>
      </c>
      <c r="J137" t="str">
        <f t="shared" si="281"/>
        <v>0</v>
      </c>
      <c r="K137" t="str">
        <f t="shared" si="5"/>
        <v>3</v>
      </c>
      <c r="L137" t="str">
        <f t="shared" si="6"/>
        <v>98</v>
      </c>
      <c r="M137" t="str">
        <f t="shared" si="7"/>
        <v>189</v>
      </c>
      <c r="N137" t="str">
        <f t="shared" si="8"/>
        <v>79</v>
      </c>
      <c r="O137" t="str">
        <f t="shared" si="9"/>
        <v>104</v>
      </c>
      <c r="P137" t="str">
        <f t="shared" si="10"/>
        <v>46</v>
      </c>
      <c r="Q137" t="str">
        <f t="shared" si="11"/>
        <v>24</v>
      </c>
      <c r="R137" s="1" t="str">
        <f t="shared" si="12"/>
        <v>0.93</v>
      </c>
      <c r="S137" t="str">
        <f t="shared" si="13"/>
        <v>9</v>
      </c>
      <c r="T137" t="str">
        <f>VLOOKUP(K137,respF, 2,FALSE)</f>
        <v>Chronic</v>
      </c>
    </row>
    <row r="138" ht="15.75" customHeight="1">
      <c r="A138" t="str">
        <f t="shared" ref="A138:E138" si="282">IF(F138=1, TRUE, FALSE)</f>
        <v>TRUE</v>
      </c>
      <c r="B138" t="str">
        <f t="shared" si="282"/>
        <v>FALSE</v>
      </c>
      <c r="C138" t="str">
        <f t="shared" si="282"/>
        <v>TRUE</v>
      </c>
      <c r="D138" t="str">
        <f t="shared" si="282"/>
        <v>TRUE</v>
      </c>
      <c r="E138" t="str">
        <f t="shared" si="282"/>
        <v>TRUE</v>
      </c>
      <c r="F138" t="str">
        <f t="shared" ref="F138:J138" si="283">RANDBETWEEN(0,1)</f>
        <v>1</v>
      </c>
      <c r="G138" t="str">
        <f t="shared" si="283"/>
        <v>0</v>
      </c>
      <c r="H138" t="str">
        <f t="shared" si="283"/>
        <v>1</v>
      </c>
      <c r="I138" t="str">
        <f t="shared" si="283"/>
        <v>1</v>
      </c>
      <c r="J138" t="str">
        <f t="shared" si="283"/>
        <v>1</v>
      </c>
      <c r="K138" t="str">
        <f t="shared" si="5"/>
        <v>4</v>
      </c>
      <c r="L138" t="str">
        <f t="shared" si="6"/>
        <v>106</v>
      </c>
      <c r="M138" t="str">
        <f t="shared" si="7"/>
        <v>58</v>
      </c>
      <c r="N138" t="str">
        <f t="shared" si="8"/>
        <v>93</v>
      </c>
      <c r="O138" t="str">
        <f t="shared" si="9"/>
        <v>103</v>
      </c>
      <c r="P138" t="str">
        <f t="shared" si="10"/>
        <v>43</v>
      </c>
      <c r="Q138" t="str">
        <f t="shared" si="11"/>
        <v>53</v>
      </c>
      <c r="R138" s="1" t="str">
        <f t="shared" si="12"/>
        <v>0.90</v>
      </c>
      <c r="S138" t="str">
        <f t="shared" si="13"/>
        <v>3</v>
      </c>
      <c r="T138" t="str">
        <f>VLOOKUP(K138,respF, 2,FALSE)</f>
        <v>Chronic</v>
      </c>
    </row>
    <row r="139" ht="15.75" customHeight="1">
      <c r="A139" t="str">
        <f t="shared" ref="A139:E139" si="284">IF(F139=1, TRUE, FALSE)</f>
        <v>FALSE</v>
      </c>
      <c r="B139" t="str">
        <f t="shared" si="284"/>
        <v>TRUE</v>
      </c>
      <c r="C139" t="str">
        <f t="shared" si="284"/>
        <v>TRUE</v>
      </c>
      <c r="D139" t="str">
        <f t="shared" si="284"/>
        <v>TRUE</v>
      </c>
      <c r="E139" t="str">
        <f t="shared" si="284"/>
        <v>TRUE</v>
      </c>
      <c r="F139" t="str">
        <f t="shared" ref="F139:J139" si="285">RANDBETWEEN(0,1)</f>
        <v>0</v>
      </c>
      <c r="G139" t="str">
        <f t="shared" si="285"/>
        <v>1</v>
      </c>
      <c r="H139" t="str">
        <f t="shared" si="285"/>
        <v>1</v>
      </c>
      <c r="I139" t="str">
        <f t="shared" si="285"/>
        <v>1</v>
      </c>
      <c r="J139" t="str">
        <f t="shared" si="285"/>
        <v>1</v>
      </c>
      <c r="K139" t="str">
        <f t="shared" si="5"/>
        <v>4</v>
      </c>
      <c r="L139" t="str">
        <f t="shared" si="6"/>
        <v>98</v>
      </c>
      <c r="M139" t="str">
        <f t="shared" si="7"/>
        <v>116</v>
      </c>
      <c r="N139" t="str">
        <f t="shared" si="8"/>
        <v>169</v>
      </c>
      <c r="O139" t="str">
        <f t="shared" si="9"/>
        <v>102</v>
      </c>
      <c r="P139" t="str">
        <f t="shared" si="10"/>
        <v>63</v>
      </c>
      <c r="Q139" t="str">
        <f t="shared" si="11"/>
        <v>27</v>
      </c>
      <c r="R139" s="1" t="str">
        <f t="shared" si="12"/>
        <v>0.94</v>
      </c>
      <c r="S139" t="str">
        <f t="shared" si="13"/>
        <v>8</v>
      </c>
      <c r="T139" t="str">
        <f>VLOOKUP(K139,respF, 2,FALSE)</f>
        <v>Chronic</v>
      </c>
    </row>
    <row r="140" ht="15.75" customHeight="1">
      <c r="A140" t="str">
        <f t="shared" ref="A140:E140" si="286">IF(F140=1, TRUE, FALSE)</f>
        <v>TRUE</v>
      </c>
      <c r="B140" t="str">
        <f t="shared" si="286"/>
        <v>TRUE</v>
      </c>
      <c r="C140" t="str">
        <f t="shared" si="286"/>
        <v>FALSE</v>
      </c>
      <c r="D140" t="str">
        <f t="shared" si="286"/>
        <v>TRUE</v>
      </c>
      <c r="E140" t="str">
        <f t="shared" si="286"/>
        <v>FALSE</v>
      </c>
      <c r="F140" t="str">
        <f t="shared" ref="F140:J140" si="287">RANDBETWEEN(0,1)</f>
        <v>1</v>
      </c>
      <c r="G140" t="str">
        <f t="shared" si="287"/>
        <v>1</v>
      </c>
      <c r="H140" t="str">
        <f t="shared" si="287"/>
        <v>0</v>
      </c>
      <c r="I140" t="str">
        <f t="shared" si="287"/>
        <v>1</v>
      </c>
      <c r="J140" t="str">
        <f t="shared" si="287"/>
        <v>0</v>
      </c>
      <c r="K140" t="str">
        <f t="shared" si="5"/>
        <v>3</v>
      </c>
      <c r="L140" t="str">
        <f t="shared" si="6"/>
        <v>106</v>
      </c>
      <c r="M140" t="str">
        <f t="shared" si="7"/>
        <v>58</v>
      </c>
      <c r="N140" t="str">
        <f t="shared" si="8"/>
        <v>199</v>
      </c>
      <c r="O140" t="str">
        <f t="shared" si="9"/>
        <v>101</v>
      </c>
      <c r="P140" t="str">
        <f t="shared" si="10"/>
        <v>50</v>
      </c>
      <c r="Q140" t="str">
        <f t="shared" si="11"/>
        <v>60</v>
      </c>
      <c r="R140" s="1" t="str">
        <f t="shared" si="12"/>
        <v>0.91</v>
      </c>
      <c r="S140" t="str">
        <f t="shared" si="13"/>
        <v>2</v>
      </c>
      <c r="T140" t="str">
        <f>VLOOKUP(K140,respF, 2,FALSE)</f>
        <v>Chronic</v>
      </c>
    </row>
    <row r="141" ht="15.75" customHeight="1">
      <c r="A141" t="str">
        <f t="shared" ref="A141:E141" si="288">IF(F141=1, TRUE, FALSE)</f>
        <v>FALSE</v>
      </c>
      <c r="B141" t="str">
        <f t="shared" si="288"/>
        <v>FALSE</v>
      </c>
      <c r="C141" t="str">
        <f t="shared" si="288"/>
        <v>TRUE</v>
      </c>
      <c r="D141" t="str">
        <f t="shared" si="288"/>
        <v>TRUE</v>
      </c>
      <c r="E141" t="str">
        <f t="shared" si="288"/>
        <v>FALSE</v>
      </c>
      <c r="F141" t="str">
        <f t="shared" ref="F141:J141" si="289">RANDBETWEEN(0,1)</f>
        <v>0</v>
      </c>
      <c r="G141" t="str">
        <f t="shared" si="289"/>
        <v>0</v>
      </c>
      <c r="H141" t="str">
        <f t="shared" si="289"/>
        <v>1</v>
      </c>
      <c r="I141" t="str">
        <f t="shared" si="289"/>
        <v>1</v>
      </c>
      <c r="J141" t="str">
        <f t="shared" si="289"/>
        <v>0</v>
      </c>
      <c r="K141" t="str">
        <f t="shared" si="5"/>
        <v>2</v>
      </c>
      <c r="L141" t="str">
        <f t="shared" si="6"/>
        <v>105</v>
      </c>
      <c r="M141" t="str">
        <f t="shared" si="7"/>
        <v>110</v>
      </c>
      <c r="N141" t="str">
        <f t="shared" si="8"/>
        <v>129</v>
      </c>
      <c r="O141" t="str">
        <f t="shared" si="9"/>
        <v>103</v>
      </c>
      <c r="P141" t="str">
        <f t="shared" si="10"/>
        <v>100</v>
      </c>
      <c r="Q141" t="str">
        <f t="shared" si="11"/>
        <v>48</v>
      </c>
      <c r="R141" s="1" t="str">
        <f t="shared" si="12"/>
        <v>0.98</v>
      </c>
      <c r="S141" t="str">
        <f t="shared" si="13"/>
        <v>3</v>
      </c>
      <c r="T141" t="str">
        <f>VLOOKUP(K141,respF, 2,FALSE)</f>
        <v>Severe</v>
      </c>
    </row>
    <row r="142" ht="15.75" customHeight="1">
      <c r="A142" t="str">
        <f t="shared" ref="A142:E142" si="290">IF(F142=1, TRUE, FALSE)</f>
        <v>TRUE</v>
      </c>
      <c r="B142" t="str">
        <f t="shared" si="290"/>
        <v>FALSE</v>
      </c>
      <c r="C142" t="str">
        <f t="shared" si="290"/>
        <v>FALSE</v>
      </c>
      <c r="D142" t="str">
        <f t="shared" si="290"/>
        <v>FALSE</v>
      </c>
      <c r="E142" t="str">
        <f t="shared" si="290"/>
        <v>FALSE</v>
      </c>
      <c r="F142" t="str">
        <f t="shared" ref="F142:J142" si="291">RANDBETWEEN(0,1)</f>
        <v>1</v>
      </c>
      <c r="G142" t="str">
        <f t="shared" si="291"/>
        <v>0</v>
      </c>
      <c r="H142" t="str">
        <f t="shared" si="291"/>
        <v>0</v>
      </c>
      <c r="I142" t="str">
        <f t="shared" si="291"/>
        <v>0</v>
      </c>
      <c r="J142" t="str">
        <f t="shared" si="291"/>
        <v>0</v>
      </c>
      <c r="K142" t="str">
        <f t="shared" si="5"/>
        <v>1</v>
      </c>
      <c r="L142" t="str">
        <f t="shared" si="6"/>
        <v>98</v>
      </c>
      <c r="M142" t="str">
        <f t="shared" si="7"/>
        <v>99</v>
      </c>
      <c r="N142" t="str">
        <f t="shared" si="8"/>
        <v>65</v>
      </c>
      <c r="O142" t="str">
        <f t="shared" si="9"/>
        <v>116</v>
      </c>
      <c r="P142" t="str">
        <f t="shared" si="10"/>
        <v>75</v>
      </c>
      <c r="Q142" t="str">
        <f t="shared" si="11"/>
        <v>12</v>
      </c>
      <c r="R142" s="1" t="str">
        <f t="shared" si="12"/>
        <v>0.99</v>
      </c>
      <c r="S142" t="str">
        <f t="shared" si="13"/>
        <v>8</v>
      </c>
      <c r="T142" t="str">
        <f>VLOOKUP(K142,respF, 2,FALSE)</f>
        <v>Mild</v>
      </c>
    </row>
    <row r="143" ht="15.75" customHeight="1">
      <c r="A143" t="str">
        <f t="shared" ref="A143:E143" si="292">IF(F143=1, TRUE, FALSE)</f>
        <v>FALSE</v>
      </c>
      <c r="B143" t="str">
        <f t="shared" si="292"/>
        <v>FALSE</v>
      </c>
      <c r="C143" t="str">
        <f t="shared" si="292"/>
        <v>TRUE</v>
      </c>
      <c r="D143" t="str">
        <f t="shared" si="292"/>
        <v>FALSE</v>
      </c>
      <c r="E143" t="str">
        <f t="shared" si="292"/>
        <v>FALSE</v>
      </c>
      <c r="F143" t="str">
        <f t="shared" ref="F143:J143" si="293">RANDBETWEEN(0,1)</f>
        <v>0</v>
      </c>
      <c r="G143" t="str">
        <f t="shared" si="293"/>
        <v>0</v>
      </c>
      <c r="H143" t="str">
        <f t="shared" si="293"/>
        <v>1</v>
      </c>
      <c r="I143" t="str">
        <f t="shared" si="293"/>
        <v>0</v>
      </c>
      <c r="J143" t="str">
        <f t="shared" si="293"/>
        <v>0</v>
      </c>
      <c r="K143" t="str">
        <f t="shared" si="5"/>
        <v>1</v>
      </c>
      <c r="L143" t="str">
        <f t="shared" si="6"/>
        <v>99</v>
      </c>
      <c r="M143" t="str">
        <f t="shared" si="7"/>
        <v>77</v>
      </c>
      <c r="N143" t="str">
        <f t="shared" si="8"/>
        <v>66</v>
      </c>
      <c r="O143" t="str">
        <f t="shared" si="9"/>
        <v>100</v>
      </c>
      <c r="P143" t="str">
        <f t="shared" si="10"/>
        <v>60</v>
      </c>
      <c r="Q143" t="str">
        <f t="shared" si="11"/>
        <v>14</v>
      </c>
      <c r="R143" s="1" t="str">
        <f t="shared" si="12"/>
        <v>1.00</v>
      </c>
      <c r="S143" t="str">
        <f t="shared" si="13"/>
        <v>8</v>
      </c>
      <c r="T143" t="str">
        <f>VLOOKUP(K143,respF, 2,FALSE)</f>
        <v>Mild</v>
      </c>
    </row>
    <row r="144" ht="15.75" customHeight="1">
      <c r="A144" t="str">
        <f t="shared" ref="A144:E144" si="294">IF(F144=1, TRUE, FALSE)</f>
        <v>FALSE</v>
      </c>
      <c r="B144" t="str">
        <f t="shared" si="294"/>
        <v>TRUE</v>
      </c>
      <c r="C144" t="str">
        <f t="shared" si="294"/>
        <v>TRUE</v>
      </c>
      <c r="D144" t="str">
        <f t="shared" si="294"/>
        <v>TRUE</v>
      </c>
      <c r="E144" t="str">
        <f t="shared" si="294"/>
        <v>FALSE</v>
      </c>
      <c r="F144" t="str">
        <f t="shared" ref="F144:J144" si="295">RANDBETWEEN(0,1)</f>
        <v>0</v>
      </c>
      <c r="G144" t="str">
        <f t="shared" si="295"/>
        <v>1</v>
      </c>
      <c r="H144" t="str">
        <f t="shared" si="295"/>
        <v>1</v>
      </c>
      <c r="I144" t="str">
        <f t="shared" si="295"/>
        <v>1</v>
      </c>
      <c r="J144" t="str">
        <f t="shared" si="295"/>
        <v>0</v>
      </c>
      <c r="K144" t="str">
        <f t="shared" si="5"/>
        <v>3</v>
      </c>
      <c r="L144" t="str">
        <f t="shared" si="6"/>
        <v>101</v>
      </c>
      <c r="M144" t="str">
        <f t="shared" si="7"/>
        <v>125</v>
      </c>
      <c r="N144" t="str">
        <f t="shared" si="8"/>
        <v>114</v>
      </c>
      <c r="O144" t="str">
        <f t="shared" si="9"/>
        <v>103</v>
      </c>
      <c r="P144" t="str">
        <f t="shared" si="10"/>
        <v>61</v>
      </c>
      <c r="Q144" t="str">
        <f t="shared" si="11"/>
        <v>10</v>
      </c>
      <c r="R144" s="1" t="str">
        <f t="shared" si="12"/>
        <v>0.93</v>
      </c>
      <c r="S144" t="str">
        <f t="shared" si="13"/>
        <v>13</v>
      </c>
      <c r="T144" t="str">
        <f>VLOOKUP(K144,respF, 2,FALSE)</f>
        <v>Chronic</v>
      </c>
    </row>
    <row r="145" ht="15.75" customHeight="1">
      <c r="A145" t="str">
        <f t="shared" ref="A145:E145" si="296">IF(F145=1, TRUE, FALSE)</f>
        <v>FALSE</v>
      </c>
      <c r="B145" t="str">
        <f t="shared" si="296"/>
        <v>FALSE</v>
      </c>
      <c r="C145" t="str">
        <f t="shared" si="296"/>
        <v>FALSE</v>
      </c>
      <c r="D145" t="str">
        <f t="shared" si="296"/>
        <v>TRUE</v>
      </c>
      <c r="E145" t="str">
        <f t="shared" si="296"/>
        <v>TRUE</v>
      </c>
      <c r="F145" t="str">
        <f t="shared" ref="F145:J145" si="297">RANDBETWEEN(0,1)</f>
        <v>0</v>
      </c>
      <c r="G145" t="str">
        <f t="shared" si="297"/>
        <v>0</v>
      </c>
      <c r="H145" t="str">
        <f t="shared" si="297"/>
        <v>0</v>
      </c>
      <c r="I145" t="str">
        <f t="shared" si="297"/>
        <v>1</v>
      </c>
      <c r="J145" t="str">
        <f t="shared" si="297"/>
        <v>1</v>
      </c>
      <c r="K145" t="str">
        <f t="shared" si="5"/>
        <v>2</v>
      </c>
      <c r="L145" t="str">
        <f t="shared" si="6"/>
        <v>99</v>
      </c>
      <c r="M145" t="str">
        <f t="shared" si="7"/>
        <v>92</v>
      </c>
      <c r="N145" t="str">
        <f t="shared" si="8"/>
        <v>133</v>
      </c>
      <c r="O145" t="str">
        <f t="shared" si="9"/>
        <v>102</v>
      </c>
      <c r="P145" t="str">
        <f t="shared" si="10"/>
        <v>92</v>
      </c>
      <c r="Q145" t="str">
        <f t="shared" si="11"/>
        <v>21</v>
      </c>
      <c r="R145" s="1" t="str">
        <f t="shared" si="12"/>
        <v>0.91</v>
      </c>
      <c r="S145" t="str">
        <f t="shared" si="13"/>
        <v>1</v>
      </c>
      <c r="T145" t="str">
        <f>VLOOKUP(K145,respF, 2,FALSE)</f>
        <v>Severe</v>
      </c>
    </row>
    <row r="146" ht="15.75" customHeight="1">
      <c r="A146" t="str">
        <f t="shared" ref="A146:E146" si="298">IF(F146=1, TRUE, FALSE)</f>
        <v>TRUE</v>
      </c>
      <c r="B146" t="str">
        <f t="shared" si="298"/>
        <v>FALSE</v>
      </c>
      <c r="C146" t="str">
        <f t="shared" si="298"/>
        <v>TRUE</v>
      </c>
      <c r="D146" t="str">
        <f t="shared" si="298"/>
        <v>TRUE</v>
      </c>
      <c r="E146" t="str">
        <f t="shared" si="298"/>
        <v>FALSE</v>
      </c>
      <c r="F146" t="str">
        <f t="shared" ref="F146:J146" si="299">RANDBETWEEN(0,1)</f>
        <v>1</v>
      </c>
      <c r="G146" t="str">
        <f t="shared" si="299"/>
        <v>0</v>
      </c>
      <c r="H146" t="str">
        <f t="shared" si="299"/>
        <v>1</v>
      </c>
      <c r="I146" t="str">
        <f t="shared" si="299"/>
        <v>1</v>
      </c>
      <c r="J146" t="str">
        <f t="shared" si="299"/>
        <v>0</v>
      </c>
      <c r="K146" t="str">
        <f t="shared" si="5"/>
        <v>3</v>
      </c>
      <c r="L146" t="str">
        <f t="shared" si="6"/>
        <v>106</v>
      </c>
      <c r="M146" t="str">
        <f t="shared" si="7"/>
        <v>96</v>
      </c>
      <c r="N146" t="str">
        <f t="shared" si="8"/>
        <v>58</v>
      </c>
      <c r="O146" t="str">
        <f t="shared" si="9"/>
        <v>105</v>
      </c>
      <c r="P146" t="str">
        <f t="shared" si="10"/>
        <v>52</v>
      </c>
      <c r="Q146" t="str">
        <f t="shared" si="11"/>
        <v>55</v>
      </c>
      <c r="R146" s="1" t="str">
        <f t="shared" si="12"/>
        <v>0.91</v>
      </c>
      <c r="S146" t="str">
        <f t="shared" si="13"/>
        <v>4</v>
      </c>
      <c r="T146" t="str">
        <f>VLOOKUP(K146,respF, 2,FALSE)</f>
        <v>Chronic</v>
      </c>
    </row>
    <row r="147" ht="15.75" customHeight="1">
      <c r="A147" t="str">
        <f t="shared" ref="A147:E147" si="300">IF(F147=1, TRUE, FALSE)</f>
        <v>FALSE</v>
      </c>
      <c r="B147" t="str">
        <f t="shared" si="300"/>
        <v>TRUE</v>
      </c>
      <c r="C147" t="str">
        <f t="shared" si="300"/>
        <v>TRUE</v>
      </c>
      <c r="D147" t="str">
        <f t="shared" si="300"/>
        <v>FALSE</v>
      </c>
      <c r="E147" t="str">
        <f t="shared" si="300"/>
        <v>TRUE</v>
      </c>
      <c r="F147" t="str">
        <f t="shared" ref="F147:J147" si="301">RANDBETWEEN(0,1)</f>
        <v>0</v>
      </c>
      <c r="G147" t="str">
        <f t="shared" si="301"/>
        <v>1</v>
      </c>
      <c r="H147" t="str">
        <f t="shared" si="301"/>
        <v>1</v>
      </c>
      <c r="I147" t="str">
        <f t="shared" si="301"/>
        <v>0</v>
      </c>
      <c r="J147" t="str">
        <f t="shared" si="301"/>
        <v>1</v>
      </c>
      <c r="K147" t="str">
        <f t="shared" si="5"/>
        <v>3</v>
      </c>
      <c r="L147" t="str">
        <f t="shared" si="6"/>
        <v>98</v>
      </c>
      <c r="M147" t="str">
        <f t="shared" si="7"/>
        <v>193</v>
      </c>
      <c r="N147" t="str">
        <f t="shared" si="8"/>
        <v>134</v>
      </c>
      <c r="O147" t="str">
        <f t="shared" si="9"/>
        <v>103</v>
      </c>
      <c r="P147" t="str">
        <f t="shared" si="10"/>
        <v>59</v>
      </c>
      <c r="Q147" t="str">
        <f t="shared" si="11"/>
        <v>56</v>
      </c>
      <c r="R147" s="1" t="str">
        <f t="shared" si="12"/>
        <v>0.97</v>
      </c>
      <c r="S147" t="str">
        <f t="shared" si="13"/>
        <v>4</v>
      </c>
      <c r="T147" t="str">
        <f>VLOOKUP(K147,respF, 2,FALSE)</f>
        <v>Chronic</v>
      </c>
    </row>
    <row r="148" ht="15.75" customHeight="1">
      <c r="A148" t="str">
        <f t="shared" ref="A148:E148" si="302">IF(F148=1, TRUE, FALSE)</f>
        <v>FALSE</v>
      </c>
      <c r="B148" t="str">
        <f t="shared" si="302"/>
        <v>FALSE</v>
      </c>
      <c r="C148" t="str">
        <f t="shared" si="302"/>
        <v>FALSE</v>
      </c>
      <c r="D148" t="str">
        <f t="shared" si="302"/>
        <v>TRUE</v>
      </c>
      <c r="E148" t="str">
        <f t="shared" si="302"/>
        <v>TRUE</v>
      </c>
      <c r="F148" t="str">
        <f t="shared" ref="F148:J148" si="303">RANDBETWEEN(0,1)</f>
        <v>0</v>
      </c>
      <c r="G148" t="str">
        <f t="shared" si="303"/>
        <v>0</v>
      </c>
      <c r="H148" t="str">
        <f t="shared" si="303"/>
        <v>0</v>
      </c>
      <c r="I148" t="str">
        <f t="shared" si="303"/>
        <v>1</v>
      </c>
      <c r="J148" t="str">
        <f t="shared" si="303"/>
        <v>1</v>
      </c>
      <c r="K148" t="str">
        <f t="shared" si="5"/>
        <v>2</v>
      </c>
      <c r="L148" t="str">
        <f t="shared" si="6"/>
        <v>100</v>
      </c>
      <c r="M148" t="str">
        <f t="shared" si="7"/>
        <v>144</v>
      </c>
      <c r="N148" t="str">
        <f t="shared" si="8"/>
        <v>82</v>
      </c>
      <c r="O148" t="str">
        <f t="shared" si="9"/>
        <v>105</v>
      </c>
      <c r="P148" t="str">
        <f t="shared" si="10"/>
        <v>40</v>
      </c>
      <c r="Q148" t="str">
        <f t="shared" si="11"/>
        <v>59</v>
      </c>
      <c r="R148" s="1" t="str">
        <f t="shared" si="12"/>
        <v>0.95</v>
      </c>
      <c r="S148" t="str">
        <f t="shared" si="13"/>
        <v>7</v>
      </c>
      <c r="T148" t="str">
        <f>VLOOKUP(K148,respF, 2,FALSE)</f>
        <v>Severe</v>
      </c>
    </row>
    <row r="149" ht="15.75" customHeight="1">
      <c r="A149" t="str">
        <f t="shared" ref="A149:E149" si="304">IF(F149=1, TRUE, FALSE)</f>
        <v>TRUE</v>
      </c>
      <c r="B149" t="str">
        <f t="shared" si="304"/>
        <v>FALSE</v>
      </c>
      <c r="C149" t="str">
        <f t="shared" si="304"/>
        <v>TRUE</v>
      </c>
      <c r="D149" t="str">
        <f t="shared" si="304"/>
        <v>FALSE</v>
      </c>
      <c r="E149" t="str">
        <f t="shared" si="304"/>
        <v>TRUE</v>
      </c>
      <c r="F149" t="str">
        <f t="shared" ref="F149:J149" si="305">RANDBETWEEN(0,1)</f>
        <v>1</v>
      </c>
      <c r="G149" t="str">
        <f t="shared" si="305"/>
        <v>0</v>
      </c>
      <c r="H149" t="str">
        <f t="shared" si="305"/>
        <v>1</v>
      </c>
      <c r="I149" t="str">
        <f t="shared" si="305"/>
        <v>0</v>
      </c>
      <c r="J149" t="str">
        <f t="shared" si="305"/>
        <v>1</v>
      </c>
      <c r="K149" t="str">
        <f t="shared" si="5"/>
        <v>3</v>
      </c>
      <c r="L149" t="str">
        <f t="shared" si="6"/>
        <v>102</v>
      </c>
      <c r="M149" t="str">
        <f t="shared" si="7"/>
        <v>157</v>
      </c>
      <c r="N149" t="str">
        <f t="shared" si="8"/>
        <v>105</v>
      </c>
      <c r="O149" t="str">
        <f t="shared" si="9"/>
        <v>100</v>
      </c>
      <c r="P149" t="str">
        <f t="shared" si="10"/>
        <v>70</v>
      </c>
      <c r="Q149" t="str">
        <f t="shared" si="11"/>
        <v>49</v>
      </c>
      <c r="R149" s="1" t="str">
        <f t="shared" si="12"/>
        <v>0.97</v>
      </c>
      <c r="S149" t="str">
        <f t="shared" si="13"/>
        <v>10</v>
      </c>
      <c r="T149" t="str">
        <f>VLOOKUP(K149,respF, 2,FALSE)</f>
        <v>Chronic</v>
      </c>
    </row>
    <row r="150" ht="15.75" customHeight="1">
      <c r="A150" t="str">
        <f t="shared" ref="A150:E150" si="306">IF(F150=1, TRUE, FALSE)</f>
        <v>FALSE</v>
      </c>
      <c r="B150" t="str">
        <f t="shared" si="306"/>
        <v>FALSE</v>
      </c>
      <c r="C150" t="str">
        <f t="shared" si="306"/>
        <v>FALSE</v>
      </c>
      <c r="D150" t="str">
        <f t="shared" si="306"/>
        <v>FALSE</v>
      </c>
      <c r="E150" t="str">
        <f t="shared" si="306"/>
        <v>TRUE</v>
      </c>
      <c r="F150" t="str">
        <f t="shared" ref="F150:J150" si="307">RANDBETWEEN(0,1)</f>
        <v>0</v>
      </c>
      <c r="G150" t="str">
        <f t="shared" si="307"/>
        <v>0</v>
      </c>
      <c r="H150" t="str">
        <f t="shared" si="307"/>
        <v>0</v>
      </c>
      <c r="I150" t="str">
        <f t="shared" si="307"/>
        <v>0</v>
      </c>
      <c r="J150" t="str">
        <f t="shared" si="307"/>
        <v>1</v>
      </c>
      <c r="K150" t="str">
        <f t="shared" si="5"/>
        <v>1</v>
      </c>
      <c r="L150" t="str">
        <f t="shared" si="6"/>
        <v>98</v>
      </c>
      <c r="M150" t="str">
        <f t="shared" si="7"/>
        <v>90</v>
      </c>
      <c r="N150" t="str">
        <f t="shared" si="8"/>
        <v>66</v>
      </c>
      <c r="O150" t="str">
        <f t="shared" si="9"/>
        <v>100</v>
      </c>
      <c r="P150" t="str">
        <f t="shared" si="10"/>
        <v>67</v>
      </c>
      <c r="Q150" t="str">
        <f t="shared" si="11"/>
        <v>15</v>
      </c>
      <c r="R150" s="1" t="str">
        <f t="shared" si="12"/>
        <v>0.99</v>
      </c>
      <c r="S150" t="str">
        <f t="shared" si="13"/>
        <v>8</v>
      </c>
      <c r="T150" t="str">
        <f>VLOOKUP(K150,respF, 2,FALSE)</f>
        <v>Mild</v>
      </c>
    </row>
    <row r="151" ht="15.75" customHeight="1">
      <c r="A151" t="str">
        <f t="shared" ref="A151:E151" si="308">IF(F151=1, TRUE, FALSE)</f>
        <v>FALSE</v>
      </c>
      <c r="B151" t="str">
        <f t="shared" si="308"/>
        <v>TRUE</v>
      </c>
      <c r="C151" t="str">
        <f t="shared" si="308"/>
        <v>TRUE</v>
      </c>
      <c r="D151" t="str">
        <f t="shared" si="308"/>
        <v>FALSE</v>
      </c>
      <c r="E151" t="str">
        <f t="shared" si="308"/>
        <v>TRUE</v>
      </c>
      <c r="F151" t="str">
        <f t="shared" ref="F151:J151" si="309">RANDBETWEEN(0,1)</f>
        <v>0</v>
      </c>
      <c r="G151" t="str">
        <f t="shared" si="309"/>
        <v>1</v>
      </c>
      <c r="H151" t="str">
        <f t="shared" si="309"/>
        <v>1</v>
      </c>
      <c r="I151" t="str">
        <f t="shared" si="309"/>
        <v>0</v>
      </c>
      <c r="J151" t="str">
        <f t="shared" si="309"/>
        <v>1</v>
      </c>
      <c r="K151" t="str">
        <f t="shared" si="5"/>
        <v>3</v>
      </c>
      <c r="L151" t="str">
        <f t="shared" si="6"/>
        <v>106</v>
      </c>
      <c r="M151" t="str">
        <f t="shared" si="7"/>
        <v>56</v>
      </c>
      <c r="N151" t="str">
        <f t="shared" si="8"/>
        <v>156</v>
      </c>
      <c r="O151" t="str">
        <f t="shared" si="9"/>
        <v>103</v>
      </c>
      <c r="P151" t="str">
        <f t="shared" si="10"/>
        <v>63</v>
      </c>
      <c r="Q151" t="str">
        <f t="shared" si="11"/>
        <v>6</v>
      </c>
      <c r="R151" s="1" t="str">
        <f t="shared" si="12"/>
        <v>0.91</v>
      </c>
      <c r="S151" t="str">
        <f t="shared" si="13"/>
        <v>12</v>
      </c>
      <c r="T151" t="str">
        <f>VLOOKUP(K151,respF, 2,FALSE)</f>
        <v>Chronic</v>
      </c>
    </row>
    <row r="152" ht="15.75" customHeight="1">
      <c r="A152" t="str">
        <f t="shared" ref="A152:E152" si="310">IF(F152=1, TRUE, FALSE)</f>
        <v>TRUE</v>
      </c>
      <c r="B152" t="str">
        <f t="shared" si="310"/>
        <v>FALSE</v>
      </c>
      <c r="C152" t="str">
        <f t="shared" si="310"/>
        <v>TRUE</v>
      </c>
      <c r="D152" t="str">
        <f t="shared" si="310"/>
        <v>FALSE</v>
      </c>
      <c r="E152" t="str">
        <f t="shared" si="310"/>
        <v>FALSE</v>
      </c>
      <c r="F152" t="str">
        <f t="shared" ref="F152:J152" si="311">RANDBETWEEN(0,1)</f>
        <v>1</v>
      </c>
      <c r="G152" t="str">
        <f t="shared" si="311"/>
        <v>0</v>
      </c>
      <c r="H152" t="str">
        <f t="shared" si="311"/>
        <v>1</v>
      </c>
      <c r="I152" t="str">
        <f t="shared" si="311"/>
        <v>0</v>
      </c>
      <c r="J152" t="str">
        <f t="shared" si="311"/>
        <v>0</v>
      </c>
      <c r="K152" t="str">
        <f t="shared" si="5"/>
        <v>2</v>
      </c>
      <c r="L152" t="str">
        <f t="shared" si="6"/>
        <v>101</v>
      </c>
      <c r="M152" t="str">
        <f t="shared" si="7"/>
        <v>190</v>
      </c>
      <c r="N152" t="str">
        <f t="shared" si="8"/>
        <v>198</v>
      </c>
      <c r="O152" t="str">
        <f t="shared" si="9"/>
        <v>100</v>
      </c>
      <c r="P152" t="str">
        <f t="shared" si="10"/>
        <v>100</v>
      </c>
      <c r="Q152" t="str">
        <f t="shared" si="11"/>
        <v>53</v>
      </c>
      <c r="R152" s="1" t="str">
        <f t="shared" si="12"/>
        <v>0.95</v>
      </c>
      <c r="S152" t="str">
        <f t="shared" si="13"/>
        <v>12</v>
      </c>
      <c r="T152" t="str">
        <f>VLOOKUP(K152,respF, 2,FALSE)</f>
        <v>Severe</v>
      </c>
    </row>
    <row r="153" ht="15.75" customHeight="1">
      <c r="A153" t="str">
        <f t="shared" ref="A153:E153" si="312">IF(F153=1, TRUE, FALSE)</f>
        <v>TRUE</v>
      </c>
      <c r="B153" t="str">
        <f t="shared" si="312"/>
        <v>FALSE</v>
      </c>
      <c r="C153" t="str">
        <f t="shared" si="312"/>
        <v>TRUE</v>
      </c>
      <c r="D153" t="str">
        <f t="shared" si="312"/>
        <v>TRUE</v>
      </c>
      <c r="E153" t="str">
        <f t="shared" si="312"/>
        <v>TRUE</v>
      </c>
      <c r="F153" t="str">
        <f t="shared" ref="F153:J153" si="313">RANDBETWEEN(0,1)</f>
        <v>1</v>
      </c>
      <c r="G153" t="str">
        <f t="shared" si="313"/>
        <v>0</v>
      </c>
      <c r="H153" t="str">
        <f t="shared" si="313"/>
        <v>1</v>
      </c>
      <c r="I153" t="str">
        <f t="shared" si="313"/>
        <v>1</v>
      </c>
      <c r="J153" t="str">
        <f t="shared" si="313"/>
        <v>1</v>
      </c>
      <c r="K153" t="str">
        <f t="shared" si="5"/>
        <v>4</v>
      </c>
      <c r="L153" t="str">
        <f t="shared" si="6"/>
        <v>104</v>
      </c>
      <c r="M153" t="str">
        <f t="shared" si="7"/>
        <v>171</v>
      </c>
      <c r="N153" t="str">
        <f t="shared" si="8"/>
        <v>155</v>
      </c>
      <c r="O153" t="str">
        <f t="shared" si="9"/>
        <v>105</v>
      </c>
      <c r="P153" t="str">
        <f t="shared" si="10"/>
        <v>58</v>
      </c>
      <c r="Q153" t="str">
        <f t="shared" si="11"/>
        <v>14</v>
      </c>
      <c r="R153" s="1" t="str">
        <f t="shared" si="12"/>
        <v>0.97</v>
      </c>
      <c r="S153" t="str">
        <f t="shared" si="13"/>
        <v>2</v>
      </c>
      <c r="T153" t="str">
        <f>VLOOKUP(K153,respF, 2,FALSE)</f>
        <v>Chronic</v>
      </c>
    </row>
    <row r="154" ht="15.75" customHeight="1">
      <c r="A154" t="str">
        <f t="shared" ref="A154:E154" si="314">IF(F154=1, TRUE, FALSE)</f>
        <v>TRUE</v>
      </c>
      <c r="B154" t="str">
        <f t="shared" si="314"/>
        <v>TRUE</v>
      </c>
      <c r="C154" t="str">
        <f t="shared" si="314"/>
        <v>FALSE</v>
      </c>
      <c r="D154" t="str">
        <f t="shared" si="314"/>
        <v>TRUE</v>
      </c>
      <c r="E154" t="str">
        <f t="shared" si="314"/>
        <v>TRUE</v>
      </c>
      <c r="F154" t="str">
        <f t="shared" ref="F154:J154" si="315">RANDBETWEEN(0,1)</f>
        <v>1</v>
      </c>
      <c r="G154" t="str">
        <f t="shared" si="315"/>
        <v>1</v>
      </c>
      <c r="H154" t="str">
        <f t="shared" si="315"/>
        <v>0</v>
      </c>
      <c r="I154" t="str">
        <f t="shared" si="315"/>
        <v>1</v>
      </c>
      <c r="J154" t="str">
        <f t="shared" si="315"/>
        <v>1</v>
      </c>
      <c r="K154" t="str">
        <f t="shared" si="5"/>
        <v>4</v>
      </c>
      <c r="L154" t="str">
        <f t="shared" si="6"/>
        <v>100</v>
      </c>
      <c r="M154" t="str">
        <f t="shared" si="7"/>
        <v>159</v>
      </c>
      <c r="N154" t="str">
        <f t="shared" si="8"/>
        <v>167</v>
      </c>
      <c r="O154" t="str">
        <f t="shared" si="9"/>
        <v>96</v>
      </c>
      <c r="P154" t="str">
        <f t="shared" si="10"/>
        <v>89</v>
      </c>
      <c r="Q154" t="str">
        <f t="shared" si="11"/>
        <v>44</v>
      </c>
      <c r="R154" s="1" t="str">
        <f t="shared" si="12"/>
        <v>0.92</v>
      </c>
      <c r="S154" t="str">
        <f t="shared" si="13"/>
        <v>6</v>
      </c>
      <c r="T154" t="str">
        <f>VLOOKUP(K154,respF, 2,FALSE)</f>
        <v>Chronic</v>
      </c>
    </row>
    <row r="155" ht="15.75" customHeight="1">
      <c r="A155" t="str">
        <f t="shared" ref="A155:E155" si="316">IF(F155=1, TRUE, FALSE)</f>
        <v>FALSE</v>
      </c>
      <c r="B155" t="str">
        <f t="shared" si="316"/>
        <v>FALSE</v>
      </c>
      <c r="C155" t="str">
        <f t="shared" si="316"/>
        <v>TRUE</v>
      </c>
      <c r="D155" t="str">
        <f t="shared" si="316"/>
        <v>FALSE</v>
      </c>
      <c r="E155" t="str">
        <f t="shared" si="316"/>
        <v>TRUE</v>
      </c>
      <c r="F155" t="str">
        <f t="shared" ref="F155:J155" si="317">RANDBETWEEN(0,1)</f>
        <v>0</v>
      </c>
      <c r="G155" t="str">
        <f t="shared" si="317"/>
        <v>0</v>
      </c>
      <c r="H155" t="str">
        <f t="shared" si="317"/>
        <v>1</v>
      </c>
      <c r="I155" t="str">
        <f t="shared" si="317"/>
        <v>0</v>
      </c>
      <c r="J155" t="str">
        <f t="shared" si="317"/>
        <v>1</v>
      </c>
      <c r="K155" t="str">
        <f t="shared" si="5"/>
        <v>2</v>
      </c>
      <c r="L155" t="str">
        <f t="shared" si="6"/>
        <v>99</v>
      </c>
      <c r="M155" t="str">
        <f t="shared" si="7"/>
        <v>72</v>
      </c>
      <c r="N155" t="str">
        <f t="shared" si="8"/>
        <v>156</v>
      </c>
      <c r="O155" t="str">
        <f t="shared" si="9"/>
        <v>105</v>
      </c>
      <c r="P155" t="str">
        <f t="shared" si="10"/>
        <v>65</v>
      </c>
      <c r="Q155" t="str">
        <f t="shared" si="11"/>
        <v>12</v>
      </c>
      <c r="R155" s="1" t="str">
        <f t="shared" si="12"/>
        <v>0.94</v>
      </c>
      <c r="S155" t="str">
        <f t="shared" si="13"/>
        <v>5</v>
      </c>
      <c r="T155" t="str">
        <f>VLOOKUP(K155,respF, 2,FALSE)</f>
        <v>Severe</v>
      </c>
    </row>
    <row r="156" ht="15.75" customHeight="1">
      <c r="A156" t="str">
        <f t="shared" ref="A156:E156" si="318">IF(F156=1, TRUE, FALSE)</f>
        <v>TRUE</v>
      </c>
      <c r="B156" t="str">
        <f t="shared" si="318"/>
        <v>FALSE</v>
      </c>
      <c r="C156" t="str">
        <f t="shared" si="318"/>
        <v>TRUE</v>
      </c>
      <c r="D156" t="str">
        <f t="shared" si="318"/>
        <v>TRUE</v>
      </c>
      <c r="E156" t="str">
        <f t="shared" si="318"/>
        <v>TRUE</v>
      </c>
      <c r="F156" t="str">
        <f t="shared" ref="F156:J156" si="319">RANDBETWEEN(0,1)</f>
        <v>1</v>
      </c>
      <c r="G156" t="str">
        <f t="shared" si="319"/>
        <v>0</v>
      </c>
      <c r="H156" t="str">
        <f t="shared" si="319"/>
        <v>1</v>
      </c>
      <c r="I156" t="str">
        <f t="shared" si="319"/>
        <v>1</v>
      </c>
      <c r="J156" t="str">
        <f t="shared" si="319"/>
        <v>1</v>
      </c>
      <c r="K156" t="str">
        <f t="shared" si="5"/>
        <v>4</v>
      </c>
      <c r="L156" t="str">
        <f t="shared" si="6"/>
        <v>96</v>
      </c>
      <c r="M156" t="str">
        <f t="shared" si="7"/>
        <v>185</v>
      </c>
      <c r="N156" t="str">
        <f t="shared" si="8"/>
        <v>114</v>
      </c>
      <c r="O156" t="str">
        <f t="shared" si="9"/>
        <v>101</v>
      </c>
      <c r="P156" t="str">
        <f t="shared" si="10"/>
        <v>58</v>
      </c>
      <c r="Q156" t="str">
        <f t="shared" si="11"/>
        <v>18</v>
      </c>
      <c r="R156" s="1" t="str">
        <f t="shared" si="12"/>
        <v>0.91</v>
      </c>
      <c r="S156" t="str">
        <f t="shared" si="13"/>
        <v>14</v>
      </c>
      <c r="T156" t="str">
        <f>VLOOKUP(K156,respF, 2,FALSE)</f>
        <v>Chronic</v>
      </c>
    </row>
    <row r="157" ht="15.75" customHeight="1">
      <c r="A157" t="str">
        <f t="shared" ref="A157:E157" si="320">IF(F157=1, TRUE, FALSE)</f>
        <v>FALSE</v>
      </c>
      <c r="B157" t="str">
        <f t="shared" si="320"/>
        <v>TRUE</v>
      </c>
      <c r="C157" t="str">
        <f t="shared" si="320"/>
        <v>FALSE</v>
      </c>
      <c r="D157" t="str">
        <f t="shared" si="320"/>
        <v>FALSE</v>
      </c>
      <c r="E157" t="str">
        <f t="shared" si="320"/>
        <v>FALSE</v>
      </c>
      <c r="F157" t="str">
        <f t="shared" ref="F157:J157" si="321">RANDBETWEEN(0,1)</f>
        <v>0</v>
      </c>
      <c r="G157" t="str">
        <f t="shared" si="321"/>
        <v>1</v>
      </c>
      <c r="H157" t="str">
        <f t="shared" si="321"/>
        <v>0</v>
      </c>
      <c r="I157" t="str">
        <f t="shared" si="321"/>
        <v>0</v>
      </c>
      <c r="J157" t="str">
        <f t="shared" si="321"/>
        <v>0</v>
      </c>
      <c r="K157" t="str">
        <f t="shared" si="5"/>
        <v>1</v>
      </c>
      <c r="L157" t="str">
        <f t="shared" si="6"/>
        <v>99</v>
      </c>
      <c r="M157" t="str">
        <f t="shared" si="7"/>
        <v>69</v>
      </c>
      <c r="N157" t="str">
        <f t="shared" si="8"/>
        <v>60</v>
      </c>
      <c r="O157" t="str">
        <f t="shared" si="9"/>
        <v>106</v>
      </c>
      <c r="P157" t="str">
        <f t="shared" si="10"/>
        <v>72</v>
      </c>
      <c r="Q157" t="str">
        <f t="shared" si="11"/>
        <v>12</v>
      </c>
      <c r="R157" s="1" t="str">
        <f t="shared" si="12"/>
        <v>1.00</v>
      </c>
      <c r="S157" t="str">
        <f t="shared" si="13"/>
        <v>8</v>
      </c>
      <c r="T157" t="str">
        <f>VLOOKUP(K157,respF, 2,FALSE)</f>
        <v>Mild</v>
      </c>
    </row>
    <row r="158" ht="15.75" customHeight="1">
      <c r="A158" t="str">
        <f t="shared" ref="A158:E158" si="322">IF(F158=1, TRUE, FALSE)</f>
        <v>TRUE</v>
      </c>
      <c r="B158" t="str">
        <f t="shared" si="322"/>
        <v>TRUE</v>
      </c>
      <c r="C158" t="str">
        <f t="shared" si="322"/>
        <v>FALSE</v>
      </c>
      <c r="D158" t="str">
        <f t="shared" si="322"/>
        <v>FALSE</v>
      </c>
      <c r="E158" t="str">
        <f t="shared" si="322"/>
        <v>TRUE</v>
      </c>
      <c r="F158" t="str">
        <f t="shared" ref="F158:J158" si="323">RANDBETWEEN(0,1)</f>
        <v>1</v>
      </c>
      <c r="G158" t="str">
        <f t="shared" si="323"/>
        <v>1</v>
      </c>
      <c r="H158" t="str">
        <f t="shared" si="323"/>
        <v>0</v>
      </c>
      <c r="I158" t="str">
        <f t="shared" si="323"/>
        <v>0</v>
      </c>
      <c r="J158" t="str">
        <f t="shared" si="323"/>
        <v>1</v>
      </c>
      <c r="K158" t="str">
        <f t="shared" si="5"/>
        <v>3</v>
      </c>
      <c r="L158" t="str">
        <f t="shared" si="6"/>
        <v>97</v>
      </c>
      <c r="M158" t="str">
        <f t="shared" si="7"/>
        <v>59</v>
      </c>
      <c r="N158" t="str">
        <f t="shared" si="8"/>
        <v>130</v>
      </c>
      <c r="O158" t="str">
        <f t="shared" si="9"/>
        <v>102</v>
      </c>
      <c r="P158" t="str">
        <f t="shared" si="10"/>
        <v>84</v>
      </c>
      <c r="Q158" t="str">
        <f t="shared" si="11"/>
        <v>60</v>
      </c>
      <c r="R158" s="1" t="str">
        <f t="shared" si="12"/>
        <v>0.95</v>
      </c>
      <c r="S158" t="str">
        <f t="shared" si="13"/>
        <v>11</v>
      </c>
      <c r="T158" t="str">
        <f>VLOOKUP(K158,respF, 2,FALSE)</f>
        <v>Chronic</v>
      </c>
    </row>
    <row r="159" ht="15.75" customHeight="1">
      <c r="A159" t="str">
        <f t="shared" ref="A159:E159" si="324">IF(F159=1, TRUE, FALSE)</f>
        <v>TRUE</v>
      </c>
      <c r="B159" t="str">
        <f t="shared" si="324"/>
        <v>FALSE</v>
      </c>
      <c r="C159" t="str">
        <f t="shared" si="324"/>
        <v>FALSE</v>
      </c>
      <c r="D159" t="str">
        <f t="shared" si="324"/>
        <v>FALSE</v>
      </c>
      <c r="E159" t="str">
        <f t="shared" si="324"/>
        <v>FALSE</v>
      </c>
      <c r="F159" t="str">
        <f t="shared" ref="F159:J159" si="325">RANDBETWEEN(0,1)</f>
        <v>1</v>
      </c>
      <c r="G159" t="str">
        <f t="shared" si="325"/>
        <v>0</v>
      </c>
      <c r="H159" t="str">
        <f t="shared" si="325"/>
        <v>0</v>
      </c>
      <c r="I159" t="str">
        <f t="shared" si="325"/>
        <v>0</v>
      </c>
      <c r="J159" t="str">
        <f t="shared" si="325"/>
        <v>0</v>
      </c>
      <c r="K159" t="str">
        <f t="shared" si="5"/>
        <v>1</v>
      </c>
      <c r="L159" t="str">
        <f t="shared" si="6"/>
        <v>99</v>
      </c>
      <c r="M159" t="str">
        <f t="shared" si="7"/>
        <v>96</v>
      </c>
      <c r="N159" t="str">
        <f t="shared" si="8"/>
        <v>68</v>
      </c>
      <c r="O159" t="str">
        <f t="shared" si="9"/>
        <v>99</v>
      </c>
      <c r="P159" t="str">
        <f t="shared" si="10"/>
        <v>61</v>
      </c>
      <c r="Q159" t="str">
        <f t="shared" si="11"/>
        <v>12</v>
      </c>
      <c r="R159" s="1" t="str">
        <f t="shared" si="12"/>
        <v>0.99</v>
      </c>
      <c r="S159" t="str">
        <f t="shared" si="13"/>
        <v>8</v>
      </c>
      <c r="T159" t="str">
        <f>VLOOKUP(K159,respF, 2,FALSE)</f>
        <v>Mild</v>
      </c>
    </row>
    <row r="160" ht="15.75" customHeight="1">
      <c r="A160" t="str">
        <f t="shared" ref="A160:E160" si="326">IF(F160=1, TRUE, FALSE)</f>
        <v>FALSE</v>
      </c>
      <c r="B160" t="str">
        <f t="shared" si="326"/>
        <v>TRUE</v>
      </c>
      <c r="C160" t="str">
        <f t="shared" si="326"/>
        <v>FALSE</v>
      </c>
      <c r="D160" t="str">
        <f t="shared" si="326"/>
        <v>TRUE</v>
      </c>
      <c r="E160" t="str">
        <f t="shared" si="326"/>
        <v>FALSE</v>
      </c>
      <c r="F160" t="str">
        <f t="shared" ref="F160:J160" si="327">RANDBETWEEN(0,1)</f>
        <v>0</v>
      </c>
      <c r="G160" t="str">
        <f t="shared" si="327"/>
        <v>1</v>
      </c>
      <c r="H160" t="str">
        <f t="shared" si="327"/>
        <v>0</v>
      </c>
      <c r="I160" t="str">
        <f t="shared" si="327"/>
        <v>1</v>
      </c>
      <c r="J160" t="str">
        <f t="shared" si="327"/>
        <v>0</v>
      </c>
      <c r="K160" t="str">
        <f t="shared" si="5"/>
        <v>2</v>
      </c>
      <c r="L160" t="str">
        <f t="shared" si="6"/>
        <v>102</v>
      </c>
      <c r="M160" t="str">
        <f t="shared" si="7"/>
        <v>57</v>
      </c>
      <c r="N160" t="str">
        <f t="shared" si="8"/>
        <v>140</v>
      </c>
      <c r="O160" t="str">
        <f t="shared" si="9"/>
        <v>98</v>
      </c>
      <c r="P160" t="str">
        <f t="shared" si="10"/>
        <v>49</v>
      </c>
      <c r="Q160" t="str">
        <f t="shared" si="11"/>
        <v>28</v>
      </c>
      <c r="R160" s="1" t="str">
        <f t="shared" si="12"/>
        <v>0.95</v>
      </c>
      <c r="S160" t="str">
        <f t="shared" si="13"/>
        <v>14</v>
      </c>
      <c r="T160" t="str">
        <f>VLOOKUP(K160,respF, 2,FALSE)</f>
        <v>Severe</v>
      </c>
    </row>
    <row r="161" ht="15.75" customHeight="1">
      <c r="A161" t="str">
        <f t="shared" ref="A161:E161" si="328">IF(F161=1, TRUE, FALSE)</f>
        <v>TRUE</v>
      </c>
      <c r="B161" t="str">
        <f t="shared" si="328"/>
        <v>FALSE</v>
      </c>
      <c r="C161" t="str">
        <f t="shared" si="328"/>
        <v>TRUE</v>
      </c>
      <c r="D161" t="str">
        <f t="shared" si="328"/>
        <v>TRUE</v>
      </c>
      <c r="E161" t="str">
        <f t="shared" si="328"/>
        <v>TRUE</v>
      </c>
      <c r="F161" t="str">
        <f t="shared" ref="F161:J161" si="329">RANDBETWEEN(0,1)</f>
        <v>1</v>
      </c>
      <c r="G161" t="str">
        <f t="shared" si="329"/>
        <v>0</v>
      </c>
      <c r="H161" t="str">
        <f t="shared" si="329"/>
        <v>1</v>
      </c>
      <c r="I161" t="str">
        <f t="shared" si="329"/>
        <v>1</v>
      </c>
      <c r="J161" t="str">
        <f t="shared" si="329"/>
        <v>1</v>
      </c>
      <c r="K161" t="str">
        <f t="shared" si="5"/>
        <v>4</v>
      </c>
      <c r="L161" t="str">
        <f t="shared" si="6"/>
        <v>98</v>
      </c>
      <c r="M161" t="str">
        <f t="shared" si="7"/>
        <v>62</v>
      </c>
      <c r="N161" t="str">
        <f t="shared" si="8"/>
        <v>81</v>
      </c>
      <c r="O161" t="str">
        <f t="shared" si="9"/>
        <v>95</v>
      </c>
      <c r="P161" t="str">
        <f t="shared" si="10"/>
        <v>61</v>
      </c>
      <c r="Q161" t="str">
        <f t="shared" si="11"/>
        <v>60</v>
      </c>
      <c r="R161" s="1" t="str">
        <f t="shared" si="12"/>
        <v>0.94</v>
      </c>
      <c r="S161" t="str">
        <f t="shared" si="13"/>
        <v>10</v>
      </c>
      <c r="T161" t="str">
        <f>VLOOKUP(K161,respF, 2,FALSE)</f>
        <v>Chronic</v>
      </c>
    </row>
    <row r="162" ht="15.75" customHeight="1">
      <c r="A162" t="str">
        <f t="shared" ref="A162:E162" si="330">IF(F162=1, TRUE, FALSE)</f>
        <v>TRUE</v>
      </c>
      <c r="B162" t="str">
        <f t="shared" si="330"/>
        <v>TRUE</v>
      </c>
      <c r="C162" t="str">
        <f t="shared" si="330"/>
        <v>FALSE</v>
      </c>
      <c r="D162" t="str">
        <f t="shared" si="330"/>
        <v>TRUE</v>
      </c>
      <c r="E162" t="str">
        <f t="shared" si="330"/>
        <v>TRUE</v>
      </c>
      <c r="F162" t="str">
        <f t="shared" ref="F162:J162" si="331">RANDBETWEEN(0,1)</f>
        <v>1</v>
      </c>
      <c r="G162" t="str">
        <f t="shared" si="331"/>
        <v>1</v>
      </c>
      <c r="H162" t="str">
        <f t="shared" si="331"/>
        <v>0</v>
      </c>
      <c r="I162" t="str">
        <f t="shared" si="331"/>
        <v>1</v>
      </c>
      <c r="J162" t="str">
        <f t="shared" si="331"/>
        <v>1</v>
      </c>
      <c r="K162" t="str">
        <f t="shared" si="5"/>
        <v>4</v>
      </c>
      <c r="L162" t="str">
        <f t="shared" si="6"/>
        <v>103</v>
      </c>
      <c r="M162" t="str">
        <f t="shared" si="7"/>
        <v>124</v>
      </c>
      <c r="N162" t="str">
        <f t="shared" si="8"/>
        <v>65</v>
      </c>
      <c r="O162" t="str">
        <f t="shared" si="9"/>
        <v>96</v>
      </c>
      <c r="P162" t="str">
        <f t="shared" si="10"/>
        <v>77</v>
      </c>
      <c r="Q162" t="str">
        <f t="shared" si="11"/>
        <v>58</v>
      </c>
      <c r="R162" s="1" t="str">
        <f t="shared" si="12"/>
        <v>0.94</v>
      </c>
      <c r="S162" t="str">
        <f t="shared" si="13"/>
        <v>2</v>
      </c>
      <c r="T162" t="str">
        <f>VLOOKUP(K162,respF, 2,FALSE)</f>
        <v>Chronic</v>
      </c>
    </row>
    <row r="163" ht="15.75" customHeight="1">
      <c r="A163" t="str">
        <f t="shared" ref="A163:E163" si="332">IF(F163=1, TRUE, FALSE)</f>
        <v>TRUE</v>
      </c>
      <c r="B163" t="str">
        <f t="shared" si="332"/>
        <v>FALSE</v>
      </c>
      <c r="C163" t="str">
        <f t="shared" si="332"/>
        <v>FALSE</v>
      </c>
      <c r="D163" t="str">
        <f t="shared" si="332"/>
        <v>TRUE</v>
      </c>
      <c r="E163" t="str">
        <f t="shared" si="332"/>
        <v>TRUE</v>
      </c>
      <c r="F163" t="str">
        <f t="shared" ref="F163:J163" si="333">RANDBETWEEN(0,1)</f>
        <v>1</v>
      </c>
      <c r="G163" t="str">
        <f t="shared" si="333"/>
        <v>0</v>
      </c>
      <c r="H163" t="str">
        <f t="shared" si="333"/>
        <v>0</v>
      </c>
      <c r="I163" t="str">
        <f t="shared" si="333"/>
        <v>1</v>
      </c>
      <c r="J163" t="str">
        <f t="shared" si="333"/>
        <v>1</v>
      </c>
      <c r="K163" t="str">
        <f t="shared" si="5"/>
        <v>3</v>
      </c>
      <c r="L163" t="str">
        <f t="shared" si="6"/>
        <v>103</v>
      </c>
      <c r="M163" t="str">
        <f t="shared" si="7"/>
        <v>50</v>
      </c>
      <c r="N163" t="str">
        <f t="shared" si="8"/>
        <v>142</v>
      </c>
      <c r="O163" t="str">
        <f t="shared" si="9"/>
        <v>98</v>
      </c>
      <c r="P163" t="str">
        <f t="shared" si="10"/>
        <v>46</v>
      </c>
      <c r="Q163" t="str">
        <f t="shared" si="11"/>
        <v>34</v>
      </c>
      <c r="R163" s="1" t="str">
        <f t="shared" si="12"/>
        <v>0.93</v>
      </c>
      <c r="S163" t="str">
        <f t="shared" si="13"/>
        <v>7</v>
      </c>
      <c r="T163" t="str">
        <f>VLOOKUP(K163,respF, 2,FALSE)</f>
        <v>Chronic</v>
      </c>
    </row>
    <row r="164" ht="15.75" customHeight="1">
      <c r="A164" t="str">
        <f t="shared" ref="A164:E164" si="334">IF(F164=1, TRUE, FALSE)</f>
        <v>FALSE</v>
      </c>
      <c r="B164" t="str">
        <f t="shared" si="334"/>
        <v>FALSE</v>
      </c>
      <c r="C164" t="str">
        <f t="shared" si="334"/>
        <v>TRUE</v>
      </c>
      <c r="D164" t="str">
        <f t="shared" si="334"/>
        <v>FALSE</v>
      </c>
      <c r="E164" t="str">
        <f t="shared" si="334"/>
        <v>FALSE</v>
      </c>
      <c r="F164" t="str">
        <f t="shared" ref="F164:J164" si="335">RANDBETWEEN(0,1)</f>
        <v>0</v>
      </c>
      <c r="G164" t="str">
        <f t="shared" si="335"/>
        <v>0</v>
      </c>
      <c r="H164" t="str">
        <f t="shared" si="335"/>
        <v>1</v>
      </c>
      <c r="I164" t="str">
        <f t="shared" si="335"/>
        <v>0</v>
      </c>
      <c r="J164" t="str">
        <f t="shared" si="335"/>
        <v>0</v>
      </c>
      <c r="K164" t="str">
        <f t="shared" si="5"/>
        <v>1</v>
      </c>
      <c r="L164" t="str">
        <f t="shared" si="6"/>
        <v>98</v>
      </c>
      <c r="M164" t="str">
        <f t="shared" si="7"/>
        <v>87</v>
      </c>
      <c r="N164" t="str">
        <f t="shared" si="8"/>
        <v>68</v>
      </c>
      <c r="O164" t="str">
        <f t="shared" si="9"/>
        <v>95</v>
      </c>
      <c r="P164" t="str">
        <f t="shared" si="10"/>
        <v>70</v>
      </c>
      <c r="Q164" t="str">
        <f t="shared" si="11"/>
        <v>15</v>
      </c>
      <c r="R164" s="1" t="str">
        <f t="shared" si="12"/>
        <v>1.00</v>
      </c>
      <c r="S164" t="str">
        <f t="shared" si="13"/>
        <v>8</v>
      </c>
      <c r="T164" t="str">
        <f>VLOOKUP(K164,respF, 2,FALSE)</f>
        <v>Mild</v>
      </c>
    </row>
    <row r="165" ht="15.75" customHeight="1">
      <c r="A165" t="str">
        <f t="shared" ref="A165:E165" si="336">IF(F165=1, TRUE, FALSE)</f>
        <v>TRUE</v>
      </c>
      <c r="B165" t="str">
        <f t="shared" si="336"/>
        <v>FALSE</v>
      </c>
      <c r="C165" t="str">
        <f t="shared" si="336"/>
        <v>TRUE</v>
      </c>
      <c r="D165" t="str">
        <f t="shared" si="336"/>
        <v>TRUE</v>
      </c>
      <c r="E165" t="str">
        <f t="shared" si="336"/>
        <v>FALSE</v>
      </c>
      <c r="F165" t="str">
        <f t="shared" ref="F165:J165" si="337">RANDBETWEEN(0,1)</f>
        <v>1</v>
      </c>
      <c r="G165" t="str">
        <f t="shared" si="337"/>
        <v>0</v>
      </c>
      <c r="H165" t="str">
        <f t="shared" si="337"/>
        <v>1</v>
      </c>
      <c r="I165" t="str">
        <f t="shared" si="337"/>
        <v>1</v>
      </c>
      <c r="J165" t="str">
        <f t="shared" si="337"/>
        <v>0</v>
      </c>
      <c r="K165" t="str">
        <f t="shared" si="5"/>
        <v>3</v>
      </c>
      <c r="L165" t="str">
        <f t="shared" si="6"/>
        <v>104</v>
      </c>
      <c r="M165" t="str">
        <f t="shared" si="7"/>
        <v>193</v>
      </c>
      <c r="N165" t="str">
        <f t="shared" si="8"/>
        <v>99</v>
      </c>
      <c r="O165" t="str">
        <f t="shared" si="9"/>
        <v>104</v>
      </c>
      <c r="P165" t="str">
        <f t="shared" si="10"/>
        <v>95</v>
      </c>
      <c r="Q165" t="str">
        <f t="shared" si="11"/>
        <v>57</v>
      </c>
      <c r="R165" s="1" t="str">
        <f t="shared" si="12"/>
        <v>0.90</v>
      </c>
      <c r="S165" t="str">
        <f t="shared" si="13"/>
        <v>1</v>
      </c>
      <c r="T165" t="str">
        <f>VLOOKUP(K165,respF, 2,FALSE)</f>
        <v>Chronic</v>
      </c>
    </row>
    <row r="166" ht="15.75" customHeight="1">
      <c r="A166" t="str">
        <f t="shared" ref="A166:E166" si="338">IF(F166=1, TRUE, FALSE)</f>
        <v>TRUE</v>
      </c>
      <c r="B166" t="str">
        <f t="shared" si="338"/>
        <v>TRUE</v>
      </c>
      <c r="C166" t="str">
        <f t="shared" si="338"/>
        <v>TRUE</v>
      </c>
      <c r="D166" t="str">
        <f t="shared" si="338"/>
        <v>TRUE</v>
      </c>
      <c r="E166" t="str">
        <f t="shared" si="338"/>
        <v>TRUE</v>
      </c>
      <c r="F166" t="str">
        <f t="shared" ref="F166:J166" si="339">RANDBETWEEN(0,1)</f>
        <v>1</v>
      </c>
      <c r="G166" t="str">
        <f t="shared" si="339"/>
        <v>1</v>
      </c>
      <c r="H166" t="str">
        <f t="shared" si="339"/>
        <v>1</v>
      </c>
      <c r="I166" t="str">
        <f t="shared" si="339"/>
        <v>1</v>
      </c>
      <c r="J166" t="str">
        <f t="shared" si="339"/>
        <v>1</v>
      </c>
      <c r="K166" t="str">
        <f t="shared" si="5"/>
        <v>5</v>
      </c>
      <c r="L166" t="str">
        <f t="shared" si="6"/>
        <v>103</v>
      </c>
      <c r="M166" t="str">
        <f t="shared" si="7"/>
        <v>198</v>
      </c>
      <c r="N166" t="str">
        <f t="shared" si="8"/>
        <v>128</v>
      </c>
      <c r="O166" t="str">
        <f t="shared" si="9"/>
        <v>96</v>
      </c>
      <c r="P166" t="str">
        <f t="shared" si="10"/>
        <v>82</v>
      </c>
      <c r="Q166" t="str">
        <f t="shared" si="11"/>
        <v>16</v>
      </c>
      <c r="R166" s="1" t="str">
        <f t="shared" si="12"/>
        <v>0.97</v>
      </c>
      <c r="S166" t="str">
        <f t="shared" si="13"/>
        <v>5</v>
      </c>
      <c r="T166" t="str">
        <f>VLOOKUP(K166,respF, 2,FALSE)</f>
        <v>Chronic</v>
      </c>
    </row>
    <row r="167" ht="15.75" customHeight="1">
      <c r="A167" t="str">
        <f t="shared" ref="A167:E167" si="340">IF(F167=1, TRUE, FALSE)</f>
        <v>TRUE</v>
      </c>
      <c r="B167" t="str">
        <f t="shared" si="340"/>
        <v>TRUE</v>
      </c>
      <c r="C167" t="str">
        <f t="shared" si="340"/>
        <v>TRUE</v>
      </c>
      <c r="D167" t="str">
        <f t="shared" si="340"/>
        <v>FALSE</v>
      </c>
      <c r="E167" t="str">
        <f t="shared" si="340"/>
        <v>TRUE</v>
      </c>
      <c r="F167" t="str">
        <f t="shared" ref="F167:J167" si="341">RANDBETWEEN(0,1)</f>
        <v>1</v>
      </c>
      <c r="G167" t="str">
        <f t="shared" si="341"/>
        <v>1</v>
      </c>
      <c r="H167" t="str">
        <f t="shared" si="341"/>
        <v>1</v>
      </c>
      <c r="I167" t="str">
        <f t="shared" si="341"/>
        <v>0</v>
      </c>
      <c r="J167" t="str">
        <f t="shared" si="341"/>
        <v>1</v>
      </c>
      <c r="K167" t="str">
        <f t="shared" si="5"/>
        <v>4</v>
      </c>
      <c r="L167" t="str">
        <f t="shared" si="6"/>
        <v>106</v>
      </c>
      <c r="M167" t="str">
        <f t="shared" si="7"/>
        <v>200</v>
      </c>
      <c r="N167" t="str">
        <f t="shared" si="8"/>
        <v>163</v>
      </c>
      <c r="O167" t="str">
        <f t="shared" si="9"/>
        <v>98</v>
      </c>
      <c r="P167" t="str">
        <f t="shared" si="10"/>
        <v>53</v>
      </c>
      <c r="Q167" t="str">
        <f t="shared" si="11"/>
        <v>15</v>
      </c>
      <c r="R167" s="1" t="str">
        <f t="shared" si="12"/>
        <v>0.94</v>
      </c>
      <c r="S167" t="str">
        <f t="shared" si="13"/>
        <v>6</v>
      </c>
      <c r="T167" t="str">
        <f>VLOOKUP(K167,respF, 2,FALSE)</f>
        <v>Chronic</v>
      </c>
    </row>
    <row r="168" ht="15.75" customHeight="1">
      <c r="A168" t="str">
        <f t="shared" ref="A168:E168" si="342">IF(F168=1, TRUE, FALSE)</f>
        <v>TRUE</v>
      </c>
      <c r="B168" t="str">
        <f t="shared" si="342"/>
        <v>TRUE</v>
      </c>
      <c r="C168" t="str">
        <f t="shared" si="342"/>
        <v>FALSE</v>
      </c>
      <c r="D168" t="str">
        <f t="shared" si="342"/>
        <v>FALSE</v>
      </c>
      <c r="E168" t="str">
        <f t="shared" si="342"/>
        <v>TRUE</v>
      </c>
      <c r="F168" t="str">
        <f t="shared" ref="F168:J168" si="343">RANDBETWEEN(0,1)</f>
        <v>1</v>
      </c>
      <c r="G168" t="str">
        <f t="shared" si="343"/>
        <v>1</v>
      </c>
      <c r="H168" t="str">
        <f t="shared" si="343"/>
        <v>0</v>
      </c>
      <c r="I168" t="str">
        <f t="shared" si="343"/>
        <v>0</v>
      </c>
      <c r="J168" t="str">
        <f t="shared" si="343"/>
        <v>1</v>
      </c>
      <c r="K168" t="str">
        <f t="shared" si="5"/>
        <v>3</v>
      </c>
      <c r="L168" t="str">
        <f t="shared" si="6"/>
        <v>99</v>
      </c>
      <c r="M168" t="str">
        <f t="shared" si="7"/>
        <v>134</v>
      </c>
      <c r="N168" t="str">
        <f t="shared" si="8"/>
        <v>171</v>
      </c>
      <c r="O168" t="str">
        <f t="shared" si="9"/>
        <v>103</v>
      </c>
      <c r="P168" t="str">
        <f t="shared" si="10"/>
        <v>94</v>
      </c>
      <c r="Q168" t="str">
        <f t="shared" si="11"/>
        <v>17</v>
      </c>
      <c r="R168" s="1" t="str">
        <f t="shared" si="12"/>
        <v>0.90</v>
      </c>
      <c r="S168" t="str">
        <f t="shared" si="13"/>
        <v>4</v>
      </c>
      <c r="T168" t="str">
        <f>VLOOKUP(K168,respF, 2,FALSE)</f>
        <v>Chronic</v>
      </c>
    </row>
    <row r="169" ht="15.75" customHeight="1">
      <c r="A169" t="str">
        <f t="shared" ref="A169:E169" si="344">IF(F169=1, TRUE, FALSE)</f>
        <v>FALSE</v>
      </c>
      <c r="B169" t="str">
        <f t="shared" si="344"/>
        <v>TRUE</v>
      </c>
      <c r="C169" t="str">
        <f t="shared" si="344"/>
        <v>FALSE</v>
      </c>
      <c r="D169" t="str">
        <f t="shared" si="344"/>
        <v>FALSE</v>
      </c>
      <c r="E169" t="str">
        <f t="shared" si="344"/>
        <v>TRUE</v>
      </c>
      <c r="F169" t="str">
        <f t="shared" ref="F169:J169" si="345">RANDBETWEEN(0,1)</f>
        <v>0</v>
      </c>
      <c r="G169" t="str">
        <f t="shared" si="345"/>
        <v>1</v>
      </c>
      <c r="H169" t="str">
        <f t="shared" si="345"/>
        <v>0</v>
      </c>
      <c r="I169" t="str">
        <f t="shared" si="345"/>
        <v>0</v>
      </c>
      <c r="J169" t="str">
        <f t="shared" si="345"/>
        <v>1</v>
      </c>
      <c r="K169" t="str">
        <f t="shared" si="5"/>
        <v>2</v>
      </c>
      <c r="L169" t="str">
        <f t="shared" si="6"/>
        <v>103</v>
      </c>
      <c r="M169" t="str">
        <f t="shared" si="7"/>
        <v>81</v>
      </c>
      <c r="N169" t="str">
        <f t="shared" si="8"/>
        <v>168</v>
      </c>
      <c r="O169" t="str">
        <f t="shared" si="9"/>
        <v>97</v>
      </c>
      <c r="P169" t="str">
        <f t="shared" si="10"/>
        <v>95</v>
      </c>
      <c r="Q169" t="str">
        <f t="shared" si="11"/>
        <v>29</v>
      </c>
      <c r="R169" s="1" t="str">
        <f t="shared" si="12"/>
        <v>0.98</v>
      </c>
      <c r="S169" t="str">
        <f t="shared" si="13"/>
        <v>3</v>
      </c>
      <c r="T169" t="str">
        <f>VLOOKUP(K169,respF, 2,FALSE)</f>
        <v>Severe</v>
      </c>
    </row>
    <row r="170" ht="15.75" customHeight="1">
      <c r="A170" t="str">
        <f t="shared" ref="A170:E170" si="346">IF(F170=1, TRUE, FALSE)</f>
        <v>FALSE</v>
      </c>
      <c r="B170" t="str">
        <f t="shared" si="346"/>
        <v>TRUE</v>
      </c>
      <c r="C170" t="str">
        <f t="shared" si="346"/>
        <v>FALSE</v>
      </c>
      <c r="D170" t="str">
        <f t="shared" si="346"/>
        <v>TRUE</v>
      </c>
      <c r="E170" t="str">
        <f t="shared" si="346"/>
        <v>TRUE</v>
      </c>
      <c r="F170" t="str">
        <f t="shared" ref="F170:J170" si="347">RANDBETWEEN(0,1)</f>
        <v>0</v>
      </c>
      <c r="G170" t="str">
        <f t="shared" si="347"/>
        <v>1</v>
      </c>
      <c r="H170" t="str">
        <f t="shared" si="347"/>
        <v>0</v>
      </c>
      <c r="I170" t="str">
        <f t="shared" si="347"/>
        <v>1</v>
      </c>
      <c r="J170" t="str">
        <f t="shared" si="347"/>
        <v>1</v>
      </c>
      <c r="K170" t="str">
        <f t="shared" si="5"/>
        <v>3</v>
      </c>
      <c r="L170" t="str">
        <f t="shared" si="6"/>
        <v>96</v>
      </c>
      <c r="M170" t="str">
        <f t="shared" si="7"/>
        <v>182</v>
      </c>
      <c r="N170" t="str">
        <f t="shared" si="8"/>
        <v>132</v>
      </c>
      <c r="O170" t="str">
        <f t="shared" si="9"/>
        <v>99</v>
      </c>
      <c r="P170" t="str">
        <f t="shared" si="10"/>
        <v>56</v>
      </c>
      <c r="Q170" t="str">
        <f t="shared" si="11"/>
        <v>33</v>
      </c>
      <c r="R170" s="1" t="str">
        <f t="shared" si="12"/>
        <v>0.96</v>
      </c>
      <c r="S170" t="str">
        <f t="shared" si="13"/>
        <v>5</v>
      </c>
      <c r="T170" t="str">
        <f>VLOOKUP(K170,respF, 2,FALSE)</f>
        <v>Chronic</v>
      </c>
    </row>
    <row r="171" ht="15.75" customHeight="1">
      <c r="A171" t="str">
        <f t="shared" ref="A171:E171" si="348">IF(F171=1, TRUE, FALSE)</f>
        <v>FALSE</v>
      </c>
      <c r="B171" t="str">
        <f t="shared" si="348"/>
        <v>FALSE</v>
      </c>
      <c r="C171" t="str">
        <f t="shared" si="348"/>
        <v>TRUE</v>
      </c>
      <c r="D171" t="str">
        <f t="shared" si="348"/>
        <v>FALSE</v>
      </c>
      <c r="E171" t="str">
        <f t="shared" si="348"/>
        <v>TRUE</v>
      </c>
      <c r="F171" t="str">
        <f t="shared" ref="F171:J171" si="349">RANDBETWEEN(0,1)</f>
        <v>0</v>
      </c>
      <c r="G171" t="str">
        <f t="shared" si="349"/>
        <v>0</v>
      </c>
      <c r="H171" t="str">
        <f t="shared" si="349"/>
        <v>1</v>
      </c>
      <c r="I171" t="str">
        <f t="shared" si="349"/>
        <v>0</v>
      </c>
      <c r="J171" t="str">
        <f t="shared" si="349"/>
        <v>1</v>
      </c>
      <c r="K171" t="str">
        <f t="shared" si="5"/>
        <v>2</v>
      </c>
      <c r="L171" t="str">
        <f t="shared" si="6"/>
        <v>96</v>
      </c>
      <c r="M171" t="str">
        <f t="shared" si="7"/>
        <v>57</v>
      </c>
      <c r="N171" t="str">
        <f t="shared" si="8"/>
        <v>160</v>
      </c>
      <c r="O171" t="str">
        <f t="shared" si="9"/>
        <v>101</v>
      </c>
      <c r="P171" t="str">
        <f t="shared" si="10"/>
        <v>44</v>
      </c>
      <c r="Q171" t="str">
        <f t="shared" si="11"/>
        <v>40</v>
      </c>
      <c r="R171" s="1" t="str">
        <f t="shared" si="12"/>
        <v>0.96</v>
      </c>
      <c r="S171" t="str">
        <f t="shared" si="13"/>
        <v>4</v>
      </c>
      <c r="T171" t="str">
        <f>VLOOKUP(K171,respF, 2,FALSE)</f>
        <v>Severe</v>
      </c>
    </row>
    <row r="172" ht="15.75" customHeight="1">
      <c r="A172" t="str">
        <f t="shared" ref="A172:E172" si="350">IF(F172=1, TRUE, FALSE)</f>
        <v>TRUE</v>
      </c>
      <c r="B172" t="str">
        <f t="shared" si="350"/>
        <v>TRUE</v>
      </c>
      <c r="C172" t="str">
        <f t="shared" si="350"/>
        <v>TRUE</v>
      </c>
      <c r="D172" t="str">
        <f t="shared" si="350"/>
        <v>FALSE</v>
      </c>
      <c r="E172" t="str">
        <f t="shared" si="350"/>
        <v>FALSE</v>
      </c>
      <c r="F172" t="str">
        <f t="shared" ref="F172:J172" si="351">RANDBETWEEN(0,1)</f>
        <v>1</v>
      </c>
      <c r="G172" t="str">
        <f t="shared" si="351"/>
        <v>1</v>
      </c>
      <c r="H172" t="str">
        <f t="shared" si="351"/>
        <v>1</v>
      </c>
      <c r="I172" t="str">
        <f t="shared" si="351"/>
        <v>0</v>
      </c>
      <c r="J172" t="str">
        <f t="shared" si="351"/>
        <v>0</v>
      </c>
      <c r="K172" t="str">
        <f t="shared" si="5"/>
        <v>3</v>
      </c>
      <c r="L172" t="str">
        <f t="shared" si="6"/>
        <v>95</v>
      </c>
      <c r="M172" t="str">
        <f t="shared" si="7"/>
        <v>57</v>
      </c>
      <c r="N172" t="str">
        <f t="shared" si="8"/>
        <v>183</v>
      </c>
      <c r="O172" t="str">
        <f t="shared" si="9"/>
        <v>102</v>
      </c>
      <c r="P172" t="str">
        <f t="shared" si="10"/>
        <v>67</v>
      </c>
      <c r="Q172" t="str">
        <f t="shared" si="11"/>
        <v>31</v>
      </c>
      <c r="R172" s="1" t="str">
        <f t="shared" si="12"/>
        <v>0.91</v>
      </c>
      <c r="S172" t="str">
        <f t="shared" si="13"/>
        <v>2</v>
      </c>
      <c r="T172" t="str">
        <f>VLOOKUP(K172,respF, 2,FALSE)</f>
        <v>Chronic</v>
      </c>
    </row>
    <row r="173" ht="15.75" customHeight="1">
      <c r="A173" t="str">
        <f t="shared" ref="A173:E173" si="352">IF(F173=1, TRUE, FALSE)</f>
        <v>FALSE</v>
      </c>
      <c r="B173" t="str">
        <f t="shared" si="352"/>
        <v>TRUE</v>
      </c>
      <c r="C173" t="str">
        <f t="shared" si="352"/>
        <v>TRUE</v>
      </c>
      <c r="D173" t="str">
        <f t="shared" si="352"/>
        <v>TRUE</v>
      </c>
      <c r="E173" t="str">
        <f t="shared" si="352"/>
        <v>TRUE</v>
      </c>
      <c r="F173" t="str">
        <f t="shared" ref="F173:J173" si="353">RANDBETWEEN(0,1)</f>
        <v>0</v>
      </c>
      <c r="G173" t="str">
        <f t="shared" si="353"/>
        <v>1</v>
      </c>
      <c r="H173" t="str">
        <f t="shared" si="353"/>
        <v>1</v>
      </c>
      <c r="I173" t="str">
        <f t="shared" si="353"/>
        <v>1</v>
      </c>
      <c r="J173" t="str">
        <f t="shared" si="353"/>
        <v>1</v>
      </c>
      <c r="K173" t="str">
        <f t="shared" si="5"/>
        <v>4</v>
      </c>
      <c r="L173" t="str">
        <f t="shared" si="6"/>
        <v>98</v>
      </c>
      <c r="M173" t="str">
        <f t="shared" si="7"/>
        <v>77</v>
      </c>
      <c r="N173" t="str">
        <f t="shared" si="8"/>
        <v>54</v>
      </c>
      <c r="O173" t="str">
        <f t="shared" si="9"/>
        <v>101</v>
      </c>
      <c r="P173" t="str">
        <f t="shared" si="10"/>
        <v>43</v>
      </c>
      <c r="Q173" t="str">
        <f t="shared" si="11"/>
        <v>25</v>
      </c>
      <c r="R173" s="1" t="str">
        <f t="shared" si="12"/>
        <v>0.92</v>
      </c>
      <c r="S173" t="str">
        <f t="shared" si="13"/>
        <v>9</v>
      </c>
      <c r="T173" t="str">
        <f>VLOOKUP(K173,respF, 2,FALSE)</f>
        <v>Chronic</v>
      </c>
    </row>
    <row r="174" ht="15.75" customHeight="1">
      <c r="A174" t="str">
        <f t="shared" ref="A174:E174" si="354">IF(F174=1, TRUE, FALSE)</f>
        <v>FALSE</v>
      </c>
      <c r="B174" t="str">
        <f t="shared" si="354"/>
        <v>FALSE</v>
      </c>
      <c r="C174" t="str">
        <f t="shared" si="354"/>
        <v>TRUE</v>
      </c>
      <c r="D174" t="str">
        <f t="shared" si="354"/>
        <v>FALSE</v>
      </c>
      <c r="E174" t="str">
        <f t="shared" si="354"/>
        <v>FALSE</v>
      </c>
      <c r="F174" t="str">
        <f t="shared" ref="F174:J174" si="355">RANDBETWEEN(0,1)</f>
        <v>0</v>
      </c>
      <c r="G174" t="str">
        <f t="shared" si="355"/>
        <v>0</v>
      </c>
      <c r="H174" t="str">
        <f t="shared" si="355"/>
        <v>1</v>
      </c>
      <c r="I174" t="str">
        <f t="shared" si="355"/>
        <v>0</v>
      </c>
      <c r="J174" t="str">
        <f t="shared" si="355"/>
        <v>0</v>
      </c>
      <c r="K174" t="str">
        <f t="shared" si="5"/>
        <v>1</v>
      </c>
      <c r="L174" t="str">
        <f t="shared" si="6"/>
        <v>99</v>
      </c>
      <c r="M174" t="str">
        <f t="shared" si="7"/>
        <v>61</v>
      </c>
      <c r="N174" t="str">
        <f t="shared" si="8"/>
        <v>60</v>
      </c>
      <c r="O174" t="str">
        <f t="shared" si="9"/>
        <v>97</v>
      </c>
      <c r="P174" t="str">
        <f t="shared" si="10"/>
        <v>63</v>
      </c>
      <c r="Q174" t="str">
        <f t="shared" si="11"/>
        <v>16</v>
      </c>
      <c r="R174" s="1" t="str">
        <f t="shared" si="12"/>
        <v>0.99</v>
      </c>
      <c r="S174" t="str">
        <f t="shared" si="13"/>
        <v>8</v>
      </c>
      <c r="T174" t="str">
        <f>VLOOKUP(K174,respF, 2,FALSE)</f>
        <v>Mild</v>
      </c>
    </row>
    <row r="175" ht="15.75" customHeight="1">
      <c r="A175" t="str">
        <f t="shared" ref="A175:E175" si="356">IF(F175=1, TRUE, FALSE)</f>
        <v>FALSE</v>
      </c>
      <c r="B175" t="str">
        <f t="shared" si="356"/>
        <v>FALSE</v>
      </c>
      <c r="C175" t="str">
        <f t="shared" si="356"/>
        <v>TRUE</v>
      </c>
      <c r="D175" t="str">
        <f t="shared" si="356"/>
        <v>FALSE</v>
      </c>
      <c r="E175" t="str">
        <f t="shared" si="356"/>
        <v>FALSE</v>
      </c>
      <c r="F175" t="str">
        <f t="shared" ref="F175:J175" si="357">RANDBETWEEN(0,1)</f>
        <v>0</v>
      </c>
      <c r="G175" t="str">
        <f t="shared" si="357"/>
        <v>0</v>
      </c>
      <c r="H175" t="str">
        <f t="shared" si="357"/>
        <v>1</v>
      </c>
      <c r="I175" t="str">
        <f t="shared" si="357"/>
        <v>0</v>
      </c>
      <c r="J175" t="str">
        <f t="shared" si="357"/>
        <v>0</v>
      </c>
      <c r="K175" t="str">
        <f t="shared" si="5"/>
        <v>1</v>
      </c>
      <c r="L175" t="str">
        <f t="shared" si="6"/>
        <v>98</v>
      </c>
      <c r="M175" t="str">
        <f t="shared" si="7"/>
        <v>97</v>
      </c>
      <c r="N175" t="str">
        <f t="shared" si="8"/>
        <v>64</v>
      </c>
      <c r="O175" t="str">
        <f t="shared" si="9"/>
        <v>118</v>
      </c>
      <c r="P175" t="str">
        <f t="shared" si="10"/>
        <v>60</v>
      </c>
      <c r="Q175" t="str">
        <f t="shared" si="11"/>
        <v>15</v>
      </c>
      <c r="R175" s="1" t="str">
        <f t="shared" si="12"/>
        <v>0.99</v>
      </c>
      <c r="S175" t="str">
        <f t="shared" si="13"/>
        <v>8</v>
      </c>
      <c r="T175" t="str">
        <f>VLOOKUP(K175,respF, 2,FALSE)</f>
        <v>Mild</v>
      </c>
    </row>
    <row r="176" ht="15.75" customHeight="1">
      <c r="A176" t="str">
        <f t="shared" ref="A176:E176" si="358">IF(F176=1, TRUE, FALSE)</f>
        <v>TRUE</v>
      </c>
      <c r="B176" t="str">
        <f t="shared" si="358"/>
        <v>TRUE</v>
      </c>
      <c r="C176" t="str">
        <f t="shared" si="358"/>
        <v>FALSE</v>
      </c>
      <c r="D176" t="str">
        <f t="shared" si="358"/>
        <v>TRUE</v>
      </c>
      <c r="E176" t="str">
        <f t="shared" si="358"/>
        <v>FALSE</v>
      </c>
      <c r="F176" t="str">
        <f t="shared" ref="F176:J176" si="359">RANDBETWEEN(0,1)</f>
        <v>1</v>
      </c>
      <c r="G176" t="str">
        <f t="shared" si="359"/>
        <v>1</v>
      </c>
      <c r="H176" t="str">
        <f t="shared" si="359"/>
        <v>0</v>
      </c>
      <c r="I176" t="str">
        <f t="shared" si="359"/>
        <v>1</v>
      </c>
      <c r="J176" t="str">
        <f t="shared" si="359"/>
        <v>0</v>
      </c>
      <c r="K176" t="str">
        <f t="shared" si="5"/>
        <v>3</v>
      </c>
      <c r="L176" t="str">
        <f t="shared" si="6"/>
        <v>104</v>
      </c>
      <c r="M176" t="str">
        <f t="shared" si="7"/>
        <v>191</v>
      </c>
      <c r="N176" t="str">
        <f t="shared" si="8"/>
        <v>147</v>
      </c>
      <c r="O176" t="str">
        <f t="shared" si="9"/>
        <v>100</v>
      </c>
      <c r="P176" t="str">
        <f t="shared" si="10"/>
        <v>91</v>
      </c>
      <c r="Q176" t="str">
        <f t="shared" si="11"/>
        <v>37</v>
      </c>
      <c r="R176" s="1" t="str">
        <f t="shared" si="12"/>
        <v>0.96</v>
      </c>
      <c r="S176" t="str">
        <f t="shared" si="13"/>
        <v>12</v>
      </c>
      <c r="T176" t="str">
        <f>VLOOKUP(K176,respF, 2,FALSE)</f>
        <v>Chronic</v>
      </c>
    </row>
    <row r="177" ht="15.75" customHeight="1">
      <c r="A177" t="str">
        <f t="shared" ref="A177:E177" si="360">IF(F177=1, TRUE, FALSE)</f>
        <v>FALSE</v>
      </c>
      <c r="B177" t="str">
        <f t="shared" si="360"/>
        <v>TRUE</v>
      </c>
      <c r="C177" t="str">
        <f t="shared" si="360"/>
        <v>TRUE</v>
      </c>
      <c r="D177" t="str">
        <f t="shared" si="360"/>
        <v>FALSE</v>
      </c>
      <c r="E177" t="str">
        <f t="shared" si="360"/>
        <v>TRUE</v>
      </c>
      <c r="F177" t="str">
        <f t="shared" ref="F177:J177" si="361">RANDBETWEEN(0,1)</f>
        <v>0</v>
      </c>
      <c r="G177" t="str">
        <f t="shared" si="361"/>
        <v>1</v>
      </c>
      <c r="H177" t="str">
        <f t="shared" si="361"/>
        <v>1</v>
      </c>
      <c r="I177" t="str">
        <f t="shared" si="361"/>
        <v>0</v>
      </c>
      <c r="J177" t="str">
        <f t="shared" si="361"/>
        <v>1</v>
      </c>
      <c r="K177" t="str">
        <f t="shared" si="5"/>
        <v>3</v>
      </c>
      <c r="L177" t="str">
        <f t="shared" si="6"/>
        <v>104</v>
      </c>
      <c r="M177" t="str">
        <f t="shared" si="7"/>
        <v>131</v>
      </c>
      <c r="N177" t="str">
        <f t="shared" si="8"/>
        <v>103</v>
      </c>
      <c r="O177" t="str">
        <f t="shared" si="9"/>
        <v>102</v>
      </c>
      <c r="P177" t="str">
        <f t="shared" si="10"/>
        <v>75</v>
      </c>
      <c r="Q177" t="str">
        <f t="shared" si="11"/>
        <v>22</v>
      </c>
      <c r="R177" s="1" t="str">
        <f t="shared" si="12"/>
        <v>0.93</v>
      </c>
      <c r="S177" t="str">
        <f t="shared" si="13"/>
        <v>14</v>
      </c>
      <c r="T177" t="str">
        <f>VLOOKUP(K177,respF, 2,FALSE)</f>
        <v>Chronic</v>
      </c>
    </row>
    <row r="178" ht="15.75" customHeight="1">
      <c r="A178" t="str">
        <f t="shared" ref="A178:E178" si="362">IF(F178=1, TRUE, FALSE)</f>
        <v>FALSE</v>
      </c>
      <c r="B178" t="str">
        <f t="shared" si="362"/>
        <v>TRUE</v>
      </c>
      <c r="C178" t="str">
        <f t="shared" si="362"/>
        <v>FALSE</v>
      </c>
      <c r="D178" t="str">
        <f t="shared" si="362"/>
        <v>FALSE</v>
      </c>
      <c r="E178" t="str">
        <f t="shared" si="362"/>
        <v>FALSE</v>
      </c>
      <c r="F178" t="str">
        <f t="shared" ref="F178:J178" si="363">RANDBETWEEN(0,1)</f>
        <v>0</v>
      </c>
      <c r="G178" t="str">
        <f t="shared" si="363"/>
        <v>1</v>
      </c>
      <c r="H178" t="str">
        <f t="shared" si="363"/>
        <v>0</v>
      </c>
      <c r="I178" t="str">
        <f t="shared" si="363"/>
        <v>0</v>
      </c>
      <c r="J178" t="str">
        <f t="shared" si="363"/>
        <v>0</v>
      </c>
      <c r="K178" t="str">
        <f t="shared" si="5"/>
        <v>1</v>
      </c>
      <c r="L178" t="str">
        <f t="shared" si="6"/>
        <v>98</v>
      </c>
      <c r="M178" t="str">
        <f t="shared" si="7"/>
        <v>92</v>
      </c>
      <c r="N178" t="str">
        <f t="shared" si="8"/>
        <v>66</v>
      </c>
      <c r="O178" t="str">
        <f t="shared" si="9"/>
        <v>114</v>
      </c>
      <c r="P178" t="str">
        <f t="shared" si="10"/>
        <v>73</v>
      </c>
      <c r="Q178" t="str">
        <f t="shared" si="11"/>
        <v>15</v>
      </c>
      <c r="R178" s="1" t="str">
        <f t="shared" si="12"/>
        <v>1.00</v>
      </c>
      <c r="S178" t="str">
        <f t="shared" si="13"/>
        <v>8</v>
      </c>
      <c r="T178" t="str">
        <f>VLOOKUP(K178,respF, 2,FALSE)</f>
        <v>Mild</v>
      </c>
    </row>
    <row r="179" ht="15.75" customHeight="1">
      <c r="A179" t="str">
        <f t="shared" ref="A179:E179" si="364">IF(F179=1, TRUE, FALSE)</f>
        <v>TRUE</v>
      </c>
      <c r="B179" t="str">
        <f t="shared" si="364"/>
        <v>FALSE</v>
      </c>
      <c r="C179" t="str">
        <f t="shared" si="364"/>
        <v>FALSE</v>
      </c>
      <c r="D179" t="str">
        <f t="shared" si="364"/>
        <v>FALSE</v>
      </c>
      <c r="E179" t="str">
        <f t="shared" si="364"/>
        <v>TRUE</v>
      </c>
      <c r="F179" t="str">
        <f t="shared" ref="F179:J179" si="365">RANDBETWEEN(0,1)</f>
        <v>1</v>
      </c>
      <c r="G179" t="str">
        <f t="shared" si="365"/>
        <v>0</v>
      </c>
      <c r="H179" t="str">
        <f t="shared" si="365"/>
        <v>0</v>
      </c>
      <c r="I179" t="str">
        <f t="shared" si="365"/>
        <v>0</v>
      </c>
      <c r="J179" t="str">
        <f t="shared" si="365"/>
        <v>1</v>
      </c>
      <c r="K179" t="str">
        <f t="shared" si="5"/>
        <v>2</v>
      </c>
      <c r="L179" t="str">
        <f t="shared" si="6"/>
        <v>101</v>
      </c>
      <c r="M179" t="str">
        <f t="shared" si="7"/>
        <v>96</v>
      </c>
      <c r="N179" t="str">
        <f t="shared" si="8"/>
        <v>168</v>
      </c>
      <c r="O179" t="str">
        <f t="shared" si="9"/>
        <v>100</v>
      </c>
      <c r="P179" t="str">
        <f t="shared" si="10"/>
        <v>91</v>
      </c>
      <c r="Q179" t="str">
        <f t="shared" si="11"/>
        <v>13</v>
      </c>
      <c r="R179" s="1" t="str">
        <f t="shared" si="12"/>
        <v>0.93</v>
      </c>
      <c r="S179" t="str">
        <f t="shared" si="13"/>
        <v>3</v>
      </c>
      <c r="T179" t="str">
        <f>VLOOKUP(K179,respF, 2,FALSE)</f>
        <v>Severe</v>
      </c>
    </row>
    <row r="180" ht="15.75" customHeight="1">
      <c r="A180" t="str">
        <f t="shared" ref="A180:E180" si="366">IF(F180=1, TRUE, FALSE)</f>
        <v>TRUE</v>
      </c>
      <c r="B180" t="str">
        <f t="shared" si="366"/>
        <v>TRUE</v>
      </c>
      <c r="C180" t="str">
        <f t="shared" si="366"/>
        <v>FALSE</v>
      </c>
      <c r="D180" t="str">
        <f t="shared" si="366"/>
        <v>TRUE</v>
      </c>
      <c r="E180" t="str">
        <f t="shared" si="366"/>
        <v>TRUE</v>
      </c>
      <c r="F180" t="str">
        <f t="shared" ref="F180:J180" si="367">RANDBETWEEN(0,1)</f>
        <v>1</v>
      </c>
      <c r="G180" t="str">
        <f t="shared" si="367"/>
        <v>1</v>
      </c>
      <c r="H180" t="str">
        <f t="shared" si="367"/>
        <v>0</v>
      </c>
      <c r="I180" t="str">
        <f t="shared" si="367"/>
        <v>1</v>
      </c>
      <c r="J180" t="str">
        <f t="shared" si="367"/>
        <v>1</v>
      </c>
      <c r="K180" t="str">
        <f t="shared" si="5"/>
        <v>4</v>
      </c>
      <c r="L180" t="str">
        <f t="shared" si="6"/>
        <v>104</v>
      </c>
      <c r="M180" t="str">
        <f t="shared" si="7"/>
        <v>192</v>
      </c>
      <c r="N180" t="str">
        <f t="shared" si="8"/>
        <v>139</v>
      </c>
      <c r="O180" t="str">
        <f t="shared" si="9"/>
        <v>95</v>
      </c>
      <c r="P180" t="str">
        <f t="shared" si="10"/>
        <v>55</v>
      </c>
      <c r="Q180" t="str">
        <f t="shared" si="11"/>
        <v>41</v>
      </c>
      <c r="R180" s="1" t="str">
        <f t="shared" si="12"/>
        <v>0.98</v>
      </c>
      <c r="S180" t="str">
        <f t="shared" si="13"/>
        <v>7</v>
      </c>
      <c r="T180" t="str">
        <f>VLOOKUP(K180,respF, 2,FALSE)</f>
        <v>Chronic</v>
      </c>
    </row>
    <row r="181" ht="15.75" customHeight="1">
      <c r="A181" t="str">
        <f t="shared" ref="A181:E181" si="368">IF(F181=1, TRUE, FALSE)</f>
        <v>FALSE</v>
      </c>
      <c r="B181" t="str">
        <f t="shared" si="368"/>
        <v>TRUE</v>
      </c>
      <c r="C181" t="str">
        <f t="shared" si="368"/>
        <v>FALSE</v>
      </c>
      <c r="D181" t="str">
        <f t="shared" si="368"/>
        <v>FALSE</v>
      </c>
      <c r="E181" t="str">
        <f t="shared" si="368"/>
        <v>TRUE</v>
      </c>
      <c r="F181" t="str">
        <f t="shared" ref="F181:J181" si="369">RANDBETWEEN(0,1)</f>
        <v>0</v>
      </c>
      <c r="G181" t="str">
        <f t="shared" si="369"/>
        <v>1</v>
      </c>
      <c r="H181" t="str">
        <f t="shared" si="369"/>
        <v>0</v>
      </c>
      <c r="I181" t="str">
        <f t="shared" si="369"/>
        <v>0</v>
      </c>
      <c r="J181" t="str">
        <f t="shared" si="369"/>
        <v>1</v>
      </c>
      <c r="K181" t="str">
        <f t="shared" si="5"/>
        <v>2</v>
      </c>
      <c r="L181" t="str">
        <f t="shared" si="6"/>
        <v>95</v>
      </c>
      <c r="M181" t="str">
        <f t="shared" si="7"/>
        <v>69</v>
      </c>
      <c r="N181" t="str">
        <f t="shared" si="8"/>
        <v>69</v>
      </c>
      <c r="O181" t="str">
        <f t="shared" si="9"/>
        <v>102</v>
      </c>
      <c r="P181" t="str">
        <f t="shared" si="10"/>
        <v>43</v>
      </c>
      <c r="Q181" t="str">
        <f t="shared" si="11"/>
        <v>45</v>
      </c>
      <c r="R181" s="1" t="str">
        <f t="shared" si="12"/>
        <v>0.96</v>
      </c>
      <c r="S181" t="str">
        <f t="shared" si="13"/>
        <v>8</v>
      </c>
      <c r="T181" t="str">
        <f>VLOOKUP(K181,respF, 2,FALSE)</f>
        <v>Severe</v>
      </c>
    </row>
    <row r="182" ht="15.75" customHeight="1">
      <c r="A182" t="str">
        <f t="shared" ref="A182:E182" si="370">IF(F182=1, TRUE, FALSE)</f>
        <v>TRUE</v>
      </c>
      <c r="B182" t="str">
        <f t="shared" si="370"/>
        <v>TRUE</v>
      </c>
      <c r="C182" t="str">
        <f t="shared" si="370"/>
        <v>FALSE</v>
      </c>
      <c r="D182" t="str">
        <f t="shared" si="370"/>
        <v>FALSE</v>
      </c>
      <c r="E182" t="str">
        <f t="shared" si="370"/>
        <v>TRUE</v>
      </c>
      <c r="F182" t="str">
        <f t="shared" ref="F182:J182" si="371">RANDBETWEEN(0,1)</f>
        <v>1</v>
      </c>
      <c r="G182" t="str">
        <f t="shared" si="371"/>
        <v>1</v>
      </c>
      <c r="H182" t="str">
        <f t="shared" si="371"/>
        <v>0</v>
      </c>
      <c r="I182" t="str">
        <f t="shared" si="371"/>
        <v>0</v>
      </c>
      <c r="J182" t="str">
        <f t="shared" si="371"/>
        <v>1</v>
      </c>
      <c r="K182" t="str">
        <f t="shared" si="5"/>
        <v>3</v>
      </c>
      <c r="L182" t="str">
        <f t="shared" si="6"/>
        <v>105</v>
      </c>
      <c r="M182" t="str">
        <f t="shared" si="7"/>
        <v>69</v>
      </c>
      <c r="N182" t="str">
        <f t="shared" si="8"/>
        <v>183</v>
      </c>
      <c r="O182" t="str">
        <f t="shared" si="9"/>
        <v>104</v>
      </c>
      <c r="P182" t="str">
        <f t="shared" si="10"/>
        <v>98</v>
      </c>
      <c r="Q182" t="str">
        <f t="shared" si="11"/>
        <v>49</v>
      </c>
      <c r="R182" s="1" t="str">
        <f t="shared" si="12"/>
        <v>0.95</v>
      </c>
      <c r="S182" t="str">
        <f t="shared" si="13"/>
        <v>3</v>
      </c>
      <c r="T182" t="str">
        <f>VLOOKUP(K182,respF, 2,FALSE)</f>
        <v>Chronic</v>
      </c>
    </row>
    <row r="183" ht="15.75" customHeight="1">
      <c r="A183" t="str">
        <f t="shared" ref="A183:E183" si="372">IF(F183=1, TRUE, FALSE)</f>
        <v>FALSE</v>
      </c>
      <c r="B183" t="str">
        <f t="shared" si="372"/>
        <v>TRUE</v>
      </c>
      <c r="C183" t="str">
        <f t="shared" si="372"/>
        <v>FALSE</v>
      </c>
      <c r="D183" t="str">
        <f t="shared" si="372"/>
        <v>TRUE</v>
      </c>
      <c r="E183" t="str">
        <f t="shared" si="372"/>
        <v>FALSE</v>
      </c>
      <c r="F183" t="str">
        <f t="shared" ref="F183:J183" si="373">RANDBETWEEN(0,1)</f>
        <v>0</v>
      </c>
      <c r="G183" t="str">
        <f t="shared" si="373"/>
        <v>1</v>
      </c>
      <c r="H183" t="str">
        <f t="shared" si="373"/>
        <v>0</v>
      </c>
      <c r="I183" t="str">
        <f t="shared" si="373"/>
        <v>1</v>
      </c>
      <c r="J183" t="str">
        <f t="shared" si="373"/>
        <v>0</v>
      </c>
      <c r="K183" t="str">
        <f t="shared" si="5"/>
        <v>2</v>
      </c>
      <c r="L183" t="str">
        <f t="shared" si="6"/>
        <v>101</v>
      </c>
      <c r="M183" t="str">
        <f t="shared" si="7"/>
        <v>173</v>
      </c>
      <c r="N183" t="str">
        <f t="shared" si="8"/>
        <v>132</v>
      </c>
      <c r="O183" t="str">
        <f t="shared" si="9"/>
        <v>99</v>
      </c>
      <c r="P183" t="str">
        <f t="shared" si="10"/>
        <v>60</v>
      </c>
      <c r="Q183" t="str">
        <f t="shared" si="11"/>
        <v>39</v>
      </c>
      <c r="R183" s="1" t="str">
        <f t="shared" si="12"/>
        <v>0.96</v>
      </c>
      <c r="S183" t="str">
        <f t="shared" si="13"/>
        <v>1</v>
      </c>
      <c r="T183" t="str">
        <f>VLOOKUP(K183,respF, 2,FALSE)</f>
        <v>Severe</v>
      </c>
    </row>
    <row r="184" ht="15.75" customHeight="1">
      <c r="A184" t="str">
        <f t="shared" ref="A184:E184" si="374">IF(F184=1, TRUE, FALSE)</f>
        <v>TRUE</v>
      </c>
      <c r="B184" t="str">
        <f t="shared" si="374"/>
        <v>FALSE</v>
      </c>
      <c r="C184" t="str">
        <f t="shared" si="374"/>
        <v>TRUE</v>
      </c>
      <c r="D184" t="str">
        <f t="shared" si="374"/>
        <v>FALSE</v>
      </c>
      <c r="E184" t="str">
        <f t="shared" si="374"/>
        <v>FALSE</v>
      </c>
      <c r="F184" t="str">
        <f t="shared" ref="F184:J184" si="375">RANDBETWEEN(0,1)</f>
        <v>1</v>
      </c>
      <c r="G184" t="str">
        <f t="shared" si="375"/>
        <v>0</v>
      </c>
      <c r="H184" t="str">
        <f t="shared" si="375"/>
        <v>1</v>
      </c>
      <c r="I184" t="str">
        <f t="shared" si="375"/>
        <v>0</v>
      </c>
      <c r="J184" t="str">
        <f t="shared" si="375"/>
        <v>0</v>
      </c>
      <c r="K184" t="str">
        <f t="shared" si="5"/>
        <v>2</v>
      </c>
      <c r="L184" t="str">
        <f t="shared" si="6"/>
        <v>105</v>
      </c>
      <c r="M184" t="str">
        <f t="shared" si="7"/>
        <v>192</v>
      </c>
      <c r="N184" t="str">
        <f t="shared" si="8"/>
        <v>96</v>
      </c>
      <c r="O184" t="str">
        <f t="shared" si="9"/>
        <v>106</v>
      </c>
      <c r="P184" t="str">
        <f t="shared" si="10"/>
        <v>85</v>
      </c>
      <c r="Q184" t="str">
        <f t="shared" si="11"/>
        <v>35</v>
      </c>
      <c r="R184" s="1" t="str">
        <f t="shared" si="12"/>
        <v>0.98</v>
      </c>
      <c r="S184" t="str">
        <f t="shared" si="13"/>
        <v>5</v>
      </c>
      <c r="T184" t="str">
        <f>VLOOKUP(K184,respF, 2,FALSE)</f>
        <v>Severe</v>
      </c>
    </row>
    <row r="185" ht="15.75" customHeight="1">
      <c r="A185" t="str">
        <f t="shared" ref="A185:E185" si="376">IF(F185=1, TRUE, FALSE)</f>
        <v>TRUE</v>
      </c>
      <c r="B185" t="str">
        <f t="shared" si="376"/>
        <v>FALSE</v>
      </c>
      <c r="C185" t="str">
        <f t="shared" si="376"/>
        <v>FALSE</v>
      </c>
      <c r="D185" t="str">
        <f t="shared" si="376"/>
        <v>TRUE</v>
      </c>
      <c r="E185" t="str">
        <f t="shared" si="376"/>
        <v>TRUE</v>
      </c>
      <c r="F185" t="str">
        <f t="shared" ref="F185:J185" si="377">RANDBETWEEN(0,1)</f>
        <v>1</v>
      </c>
      <c r="G185" t="str">
        <f t="shared" si="377"/>
        <v>0</v>
      </c>
      <c r="H185" t="str">
        <f t="shared" si="377"/>
        <v>0</v>
      </c>
      <c r="I185" t="str">
        <f t="shared" si="377"/>
        <v>1</v>
      </c>
      <c r="J185" t="str">
        <f t="shared" si="377"/>
        <v>1</v>
      </c>
      <c r="K185" t="str">
        <f t="shared" si="5"/>
        <v>3</v>
      </c>
      <c r="L185" t="str">
        <f t="shared" si="6"/>
        <v>106</v>
      </c>
      <c r="M185" t="str">
        <f t="shared" si="7"/>
        <v>133</v>
      </c>
      <c r="N185" t="str">
        <f t="shared" si="8"/>
        <v>55</v>
      </c>
      <c r="O185" t="str">
        <f t="shared" si="9"/>
        <v>104</v>
      </c>
      <c r="P185" t="str">
        <f t="shared" si="10"/>
        <v>88</v>
      </c>
      <c r="Q185" t="str">
        <f t="shared" si="11"/>
        <v>52</v>
      </c>
      <c r="R185" s="1" t="str">
        <f t="shared" si="12"/>
        <v>0.98</v>
      </c>
      <c r="S185" t="str">
        <f t="shared" si="13"/>
        <v>13</v>
      </c>
      <c r="T185" t="str">
        <f>VLOOKUP(K185,respF, 2,FALSE)</f>
        <v>Chronic</v>
      </c>
    </row>
    <row r="186" ht="15.75" customHeight="1">
      <c r="A186" t="str">
        <f t="shared" ref="A186:E186" si="378">IF(F186=1, TRUE, FALSE)</f>
        <v>FALSE</v>
      </c>
      <c r="B186" t="str">
        <f t="shared" si="378"/>
        <v>TRUE</v>
      </c>
      <c r="C186" t="str">
        <f t="shared" si="378"/>
        <v>FALSE</v>
      </c>
      <c r="D186" t="str">
        <f t="shared" si="378"/>
        <v>TRUE</v>
      </c>
      <c r="E186" t="str">
        <f t="shared" si="378"/>
        <v>FALSE</v>
      </c>
      <c r="F186" t="str">
        <f t="shared" ref="F186:J186" si="379">RANDBETWEEN(0,1)</f>
        <v>0</v>
      </c>
      <c r="G186" t="str">
        <f t="shared" si="379"/>
        <v>1</v>
      </c>
      <c r="H186" t="str">
        <f t="shared" si="379"/>
        <v>0</v>
      </c>
      <c r="I186" t="str">
        <f t="shared" si="379"/>
        <v>1</v>
      </c>
      <c r="J186" t="str">
        <f t="shared" si="379"/>
        <v>0</v>
      </c>
      <c r="K186" t="str">
        <f t="shared" si="5"/>
        <v>2</v>
      </c>
      <c r="L186" t="str">
        <f t="shared" si="6"/>
        <v>106</v>
      </c>
      <c r="M186" t="str">
        <f t="shared" si="7"/>
        <v>150</v>
      </c>
      <c r="N186" t="str">
        <f t="shared" si="8"/>
        <v>71</v>
      </c>
      <c r="O186" t="str">
        <f t="shared" si="9"/>
        <v>97</v>
      </c>
      <c r="P186" t="str">
        <f t="shared" si="10"/>
        <v>94</v>
      </c>
      <c r="Q186" t="str">
        <f t="shared" si="11"/>
        <v>16</v>
      </c>
      <c r="R186" s="1" t="str">
        <f t="shared" si="12"/>
        <v>0.93</v>
      </c>
      <c r="S186" t="str">
        <f t="shared" si="13"/>
        <v>6</v>
      </c>
      <c r="T186" t="str">
        <f>VLOOKUP(K186,respF, 2,FALSE)</f>
        <v>Severe</v>
      </c>
    </row>
    <row r="187" ht="15.75" customHeight="1">
      <c r="A187" t="str">
        <f t="shared" ref="A187:E187" si="380">IF(F187=1, TRUE, FALSE)</f>
        <v>FALSE</v>
      </c>
      <c r="B187" t="str">
        <f t="shared" si="380"/>
        <v>TRUE</v>
      </c>
      <c r="C187" t="str">
        <f t="shared" si="380"/>
        <v>TRUE</v>
      </c>
      <c r="D187" t="str">
        <f t="shared" si="380"/>
        <v>TRUE</v>
      </c>
      <c r="E187" t="str">
        <f t="shared" si="380"/>
        <v>FALSE</v>
      </c>
      <c r="F187" t="str">
        <f t="shared" ref="F187:J187" si="381">RANDBETWEEN(0,1)</f>
        <v>0</v>
      </c>
      <c r="G187" t="str">
        <f t="shared" si="381"/>
        <v>1</v>
      </c>
      <c r="H187" t="str">
        <f t="shared" si="381"/>
        <v>1</v>
      </c>
      <c r="I187" t="str">
        <f t="shared" si="381"/>
        <v>1</v>
      </c>
      <c r="J187" t="str">
        <f t="shared" si="381"/>
        <v>0</v>
      </c>
      <c r="K187" t="str">
        <f t="shared" si="5"/>
        <v>3</v>
      </c>
      <c r="L187" t="str">
        <f t="shared" si="6"/>
        <v>99</v>
      </c>
      <c r="M187" t="str">
        <f t="shared" si="7"/>
        <v>134</v>
      </c>
      <c r="N187" t="str">
        <f t="shared" si="8"/>
        <v>105</v>
      </c>
      <c r="O187" t="str">
        <f t="shared" si="9"/>
        <v>100</v>
      </c>
      <c r="P187" t="str">
        <f t="shared" si="10"/>
        <v>98</v>
      </c>
      <c r="Q187" t="str">
        <f t="shared" si="11"/>
        <v>26</v>
      </c>
      <c r="R187" s="1" t="str">
        <f t="shared" si="12"/>
        <v>0.92</v>
      </c>
      <c r="S187" t="str">
        <f t="shared" si="13"/>
        <v>8</v>
      </c>
      <c r="T187" t="str">
        <f>VLOOKUP(K187,respF, 2,FALSE)</f>
        <v>Chronic</v>
      </c>
    </row>
    <row r="188" ht="15.75" customHeight="1">
      <c r="A188" t="str">
        <f t="shared" ref="A188:E188" si="382">IF(F188=1, TRUE, FALSE)</f>
        <v>TRUE</v>
      </c>
      <c r="B188" t="str">
        <f t="shared" si="382"/>
        <v>TRUE</v>
      </c>
      <c r="C188" t="str">
        <f t="shared" si="382"/>
        <v>TRUE</v>
      </c>
      <c r="D188" t="str">
        <f t="shared" si="382"/>
        <v>FALSE</v>
      </c>
      <c r="E188" t="str">
        <f t="shared" si="382"/>
        <v>FALSE</v>
      </c>
      <c r="F188" t="str">
        <f t="shared" ref="F188:J188" si="383">RANDBETWEEN(0,1)</f>
        <v>1</v>
      </c>
      <c r="G188" t="str">
        <f t="shared" si="383"/>
        <v>1</v>
      </c>
      <c r="H188" t="str">
        <f t="shared" si="383"/>
        <v>1</v>
      </c>
      <c r="I188" t="str">
        <f t="shared" si="383"/>
        <v>0</v>
      </c>
      <c r="J188" t="str">
        <f t="shared" si="383"/>
        <v>0</v>
      </c>
      <c r="K188" t="str">
        <f t="shared" si="5"/>
        <v>3</v>
      </c>
      <c r="L188" t="str">
        <f t="shared" si="6"/>
        <v>95</v>
      </c>
      <c r="M188" t="str">
        <f t="shared" si="7"/>
        <v>193</v>
      </c>
      <c r="N188" t="str">
        <f t="shared" si="8"/>
        <v>97</v>
      </c>
      <c r="O188" t="str">
        <f t="shared" si="9"/>
        <v>106</v>
      </c>
      <c r="P188" t="str">
        <f t="shared" si="10"/>
        <v>94</v>
      </c>
      <c r="Q188" t="str">
        <f t="shared" si="11"/>
        <v>57</v>
      </c>
      <c r="R188" s="1" t="str">
        <f t="shared" si="12"/>
        <v>0.94</v>
      </c>
      <c r="S188" t="str">
        <f t="shared" si="13"/>
        <v>10</v>
      </c>
      <c r="T188" t="str">
        <f>VLOOKUP(K188,respF, 2,FALSE)</f>
        <v>Chronic</v>
      </c>
    </row>
    <row r="189" ht="15.75" customHeight="1">
      <c r="A189" t="str">
        <f t="shared" ref="A189:E189" si="384">IF(F189=1, TRUE, FALSE)</f>
        <v>FALSE</v>
      </c>
      <c r="B189" t="str">
        <f t="shared" si="384"/>
        <v>TRUE</v>
      </c>
      <c r="C189" t="str">
        <f t="shared" si="384"/>
        <v>FALSE</v>
      </c>
      <c r="D189" t="str">
        <f t="shared" si="384"/>
        <v>FALSE</v>
      </c>
      <c r="E189" t="str">
        <f t="shared" si="384"/>
        <v>FALSE</v>
      </c>
      <c r="F189" t="str">
        <f t="shared" ref="F189:J189" si="385">RANDBETWEEN(0,1)</f>
        <v>0</v>
      </c>
      <c r="G189" t="str">
        <f t="shared" si="385"/>
        <v>1</v>
      </c>
      <c r="H189" t="str">
        <f t="shared" si="385"/>
        <v>0</v>
      </c>
      <c r="I189" t="str">
        <f t="shared" si="385"/>
        <v>0</v>
      </c>
      <c r="J189" t="str">
        <f t="shared" si="385"/>
        <v>0</v>
      </c>
      <c r="K189" t="str">
        <f t="shared" si="5"/>
        <v>1</v>
      </c>
      <c r="L189" t="str">
        <f t="shared" si="6"/>
        <v>98</v>
      </c>
      <c r="M189" t="str">
        <f t="shared" si="7"/>
        <v>88</v>
      </c>
      <c r="N189" t="str">
        <f t="shared" si="8"/>
        <v>64</v>
      </c>
      <c r="O189" t="str">
        <f t="shared" si="9"/>
        <v>92</v>
      </c>
      <c r="P189" t="str">
        <f t="shared" si="10"/>
        <v>67</v>
      </c>
      <c r="Q189" t="str">
        <f t="shared" si="11"/>
        <v>15</v>
      </c>
      <c r="R189" s="1" t="str">
        <f t="shared" si="12"/>
        <v>0.99</v>
      </c>
      <c r="S189" t="str">
        <f t="shared" si="13"/>
        <v>8</v>
      </c>
      <c r="T189" t="str">
        <f>VLOOKUP(K189,respF, 2,FALSE)</f>
        <v>Mild</v>
      </c>
    </row>
    <row r="190" ht="15.75" customHeight="1">
      <c r="A190" t="str">
        <f t="shared" ref="A190:E190" si="386">IF(F190=1, TRUE, FALSE)</f>
        <v>FALSE</v>
      </c>
      <c r="B190" t="str">
        <f t="shared" si="386"/>
        <v>FALSE</v>
      </c>
      <c r="C190" t="str">
        <f t="shared" si="386"/>
        <v>TRUE</v>
      </c>
      <c r="D190" t="str">
        <f t="shared" si="386"/>
        <v>TRUE</v>
      </c>
      <c r="E190" t="str">
        <f t="shared" si="386"/>
        <v>FALSE</v>
      </c>
      <c r="F190" t="str">
        <f t="shared" ref="F190:J190" si="387">RANDBETWEEN(0,1)</f>
        <v>0</v>
      </c>
      <c r="G190" t="str">
        <f t="shared" si="387"/>
        <v>0</v>
      </c>
      <c r="H190" t="str">
        <f t="shared" si="387"/>
        <v>1</v>
      </c>
      <c r="I190" t="str">
        <f t="shared" si="387"/>
        <v>1</v>
      </c>
      <c r="J190" t="str">
        <f t="shared" si="387"/>
        <v>0</v>
      </c>
      <c r="K190" t="str">
        <f t="shared" si="5"/>
        <v>2</v>
      </c>
      <c r="L190" t="str">
        <f t="shared" si="6"/>
        <v>103</v>
      </c>
      <c r="M190" t="str">
        <f t="shared" si="7"/>
        <v>169</v>
      </c>
      <c r="N190" t="str">
        <f t="shared" si="8"/>
        <v>144</v>
      </c>
      <c r="O190" t="str">
        <f t="shared" si="9"/>
        <v>106</v>
      </c>
      <c r="P190" t="str">
        <f t="shared" si="10"/>
        <v>94</v>
      </c>
      <c r="Q190" t="str">
        <f t="shared" si="11"/>
        <v>16</v>
      </c>
      <c r="R190" s="1" t="str">
        <f t="shared" si="12"/>
        <v>0.91</v>
      </c>
      <c r="S190" t="str">
        <f t="shared" si="13"/>
        <v>10</v>
      </c>
      <c r="T190" t="str">
        <f>VLOOKUP(K190,respF, 2,FALSE)</f>
        <v>Severe</v>
      </c>
    </row>
    <row r="191" ht="15.75" customHeight="1">
      <c r="A191" t="str">
        <f t="shared" ref="A191:E191" si="388">IF(F191=1, TRUE, FALSE)</f>
        <v>FALSE</v>
      </c>
      <c r="B191" t="str">
        <f t="shared" si="388"/>
        <v>FALSE</v>
      </c>
      <c r="C191" t="str">
        <f t="shared" si="388"/>
        <v>FALSE</v>
      </c>
      <c r="D191" t="str">
        <f t="shared" si="388"/>
        <v>TRUE</v>
      </c>
      <c r="E191" t="str">
        <f t="shared" si="388"/>
        <v>FALSE</v>
      </c>
      <c r="F191" t="str">
        <f t="shared" ref="F191:J191" si="389">RANDBETWEEN(0,1)</f>
        <v>0</v>
      </c>
      <c r="G191" t="str">
        <f t="shared" si="389"/>
        <v>0</v>
      </c>
      <c r="H191" t="str">
        <f t="shared" si="389"/>
        <v>0</v>
      </c>
      <c r="I191" t="str">
        <f t="shared" si="389"/>
        <v>1</v>
      </c>
      <c r="J191" t="str">
        <f t="shared" si="389"/>
        <v>0</v>
      </c>
      <c r="K191" t="str">
        <f t="shared" si="5"/>
        <v>1</v>
      </c>
      <c r="L191" t="str">
        <f t="shared" si="6"/>
        <v>99</v>
      </c>
      <c r="M191" t="str">
        <f t="shared" si="7"/>
        <v>67</v>
      </c>
      <c r="N191" t="str">
        <f t="shared" si="8"/>
        <v>65</v>
      </c>
      <c r="O191" t="str">
        <f t="shared" si="9"/>
        <v>119</v>
      </c>
      <c r="P191" t="str">
        <f t="shared" si="10"/>
        <v>76</v>
      </c>
      <c r="Q191" t="str">
        <f t="shared" si="11"/>
        <v>14</v>
      </c>
      <c r="R191" s="1" t="str">
        <f t="shared" si="12"/>
        <v>1.00</v>
      </c>
      <c r="S191" t="str">
        <f t="shared" si="13"/>
        <v>8</v>
      </c>
      <c r="T191" t="str">
        <f>VLOOKUP(K191,respF, 2,FALSE)</f>
        <v>Mild</v>
      </c>
    </row>
    <row r="192" ht="15.75" customHeight="1">
      <c r="A192" t="str">
        <f t="shared" ref="A192:E192" si="390">IF(F192=1, TRUE, FALSE)</f>
        <v>TRUE</v>
      </c>
      <c r="B192" t="str">
        <f t="shared" si="390"/>
        <v>TRUE</v>
      </c>
      <c r="C192" t="str">
        <f t="shared" si="390"/>
        <v>FALSE</v>
      </c>
      <c r="D192" t="str">
        <f t="shared" si="390"/>
        <v>TRUE</v>
      </c>
      <c r="E192" t="str">
        <f t="shared" si="390"/>
        <v>FALSE</v>
      </c>
      <c r="F192" t="str">
        <f t="shared" ref="F192:J192" si="391">RANDBETWEEN(0,1)</f>
        <v>1</v>
      </c>
      <c r="G192" t="str">
        <f t="shared" si="391"/>
        <v>1</v>
      </c>
      <c r="H192" t="str">
        <f t="shared" si="391"/>
        <v>0</v>
      </c>
      <c r="I192" t="str">
        <f t="shared" si="391"/>
        <v>1</v>
      </c>
      <c r="J192" t="str">
        <f t="shared" si="391"/>
        <v>0</v>
      </c>
      <c r="K192" t="str">
        <f t="shared" si="5"/>
        <v>3</v>
      </c>
      <c r="L192" t="str">
        <f t="shared" si="6"/>
        <v>101</v>
      </c>
      <c r="M192" t="str">
        <f t="shared" si="7"/>
        <v>71</v>
      </c>
      <c r="N192" t="str">
        <f t="shared" si="8"/>
        <v>190</v>
      </c>
      <c r="O192" t="str">
        <f t="shared" si="9"/>
        <v>103</v>
      </c>
      <c r="P192" t="str">
        <f t="shared" si="10"/>
        <v>43</v>
      </c>
      <c r="Q192" t="str">
        <f t="shared" si="11"/>
        <v>8</v>
      </c>
      <c r="R192" s="1" t="str">
        <f t="shared" si="12"/>
        <v>0.90</v>
      </c>
      <c r="S192" t="str">
        <f t="shared" si="13"/>
        <v>9</v>
      </c>
      <c r="T192" t="str">
        <f>VLOOKUP(K192,respF, 2,FALSE)</f>
        <v>Chronic</v>
      </c>
    </row>
    <row r="193" ht="15.75" customHeight="1">
      <c r="A193" t="str">
        <f t="shared" ref="A193:E193" si="392">IF(F193=1, TRUE, FALSE)</f>
        <v>FALSE</v>
      </c>
      <c r="B193" t="str">
        <f t="shared" si="392"/>
        <v>FALSE</v>
      </c>
      <c r="C193" t="str">
        <f t="shared" si="392"/>
        <v>FALSE</v>
      </c>
      <c r="D193" t="str">
        <f t="shared" si="392"/>
        <v>FALSE</v>
      </c>
      <c r="E193" t="str">
        <f t="shared" si="392"/>
        <v>FALSE</v>
      </c>
      <c r="F193" t="str">
        <f t="shared" ref="F193:J193" si="393">RANDBETWEEN(0,1)</f>
        <v>0</v>
      </c>
      <c r="G193" t="str">
        <f t="shared" si="393"/>
        <v>0</v>
      </c>
      <c r="H193" t="str">
        <f t="shared" si="393"/>
        <v>0</v>
      </c>
      <c r="I193" t="str">
        <f t="shared" si="393"/>
        <v>0</v>
      </c>
      <c r="J193" t="str">
        <f t="shared" si="393"/>
        <v>0</v>
      </c>
      <c r="K193" t="str">
        <f t="shared" si="5"/>
        <v>0</v>
      </c>
      <c r="L193" t="str">
        <f t="shared" si="6"/>
        <v>98</v>
      </c>
      <c r="M193" t="str">
        <f t="shared" si="7"/>
        <v>79</v>
      </c>
      <c r="N193" t="str">
        <f t="shared" si="8"/>
        <v>68</v>
      </c>
      <c r="O193" t="str">
        <f t="shared" si="9"/>
        <v>91</v>
      </c>
      <c r="P193" t="str">
        <f t="shared" si="10"/>
        <v>69</v>
      </c>
      <c r="Q193" t="str">
        <f t="shared" si="11"/>
        <v>16</v>
      </c>
      <c r="R193" s="1" t="str">
        <f t="shared" si="12"/>
        <v>0.99</v>
      </c>
      <c r="S193" t="str">
        <f t="shared" si="13"/>
        <v>8</v>
      </c>
      <c r="T193" t="str">
        <f>VLOOKUP(K193,respF, 2,FALSE)</f>
        <v>Normal</v>
      </c>
    </row>
    <row r="194" ht="15.75" customHeight="1">
      <c r="A194" t="str">
        <f t="shared" ref="A194:E194" si="394">IF(F194=1, TRUE, FALSE)</f>
        <v>TRUE</v>
      </c>
      <c r="B194" t="str">
        <f t="shared" si="394"/>
        <v>FALSE</v>
      </c>
      <c r="C194" t="str">
        <f t="shared" si="394"/>
        <v>TRUE</v>
      </c>
      <c r="D194" t="str">
        <f t="shared" si="394"/>
        <v>TRUE</v>
      </c>
      <c r="E194" t="str">
        <f t="shared" si="394"/>
        <v>TRUE</v>
      </c>
      <c r="F194" t="str">
        <f t="shared" ref="F194:J194" si="395">RANDBETWEEN(0,1)</f>
        <v>1</v>
      </c>
      <c r="G194" t="str">
        <f t="shared" si="395"/>
        <v>0</v>
      </c>
      <c r="H194" t="str">
        <f t="shared" si="395"/>
        <v>1</v>
      </c>
      <c r="I194" t="str">
        <f t="shared" si="395"/>
        <v>1</v>
      </c>
      <c r="J194" t="str">
        <f t="shared" si="395"/>
        <v>1</v>
      </c>
      <c r="K194" t="str">
        <f t="shared" si="5"/>
        <v>4</v>
      </c>
      <c r="L194" t="str">
        <f t="shared" si="6"/>
        <v>102</v>
      </c>
      <c r="M194" t="str">
        <f t="shared" si="7"/>
        <v>62</v>
      </c>
      <c r="N194" t="str">
        <f t="shared" si="8"/>
        <v>86</v>
      </c>
      <c r="O194" t="str">
        <f t="shared" si="9"/>
        <v>98</v>
      </c>
      <c r="P194" t="str">
        <f t="shared" si="10"/>
        <v>99</v>
      </c>
      <c r="Q194" t="str">
        <f t="shared" si="11"/>
        <v>21</v>
      </c>
      <c r="R194" s="1" t="str">
        <f t="shared" si="12"/>
        <v>0.93</v>
      </c>
      <c r="S194" t="str">
        <f t="shared" si="13"/>
        <v>13</v>
      </c>
      <c r="T194" t="str">
        <f>VLOOKUP(K194,respF, 2,FALSE)</f>
        <v>Chronic</v>
      </c>
    </row>
    <row r="195" ht="15.75" customHeight="1">
      <c r="A195" t="str">
        <f t="shared" ref="A195:E195" si="396">IF(F195=1, TRUE, FALSE)</f>
        <v>TRUE</v>
      </c>
      <c r="B195" t="str">
        <f t="shared" si="396"/>
        <v>TRUE</v>
      </c>
      <c r="C195" t="str">
        <f t="shared" si="396"/>
        <v>FALSE</v>
      </c>
      <c r="D195" t="str">
        <f t="shared" si="396"/>
        <v>TRUE</v>
      </c>
      <c r="E195" t="str">
        <f t="shared" si="396"/>
        <v>FALSE</v>
      </c>
      <c r="F195" t="str">
        <f t="shared" ref="F195:J195" si="397">RANDBETWEEN(0,1)</f>
        <v>1</v>
      </c>
      <c r="G195" t="str">
        <f t="shared" si="397"/>
        <v>1</v>
      </c>
      <c r="H195" t="str">
        <f t="shared" si="397"/>
        <v>0</v>
      </c>
      <c r="I195" t="str">
        <f t="shared" si="397"/>
        <v>1</v>
      </c>
      <c r="J195" t="str">
        <f t="shared" si="397"/>
        <v>0</v>
      </c>
      <c r="K195" t="str">
        <f t="shared" si="5"/>
        <v>3</v>
      </c>
      <c r="L195" t="str">
        <f t="shared" si="6"/>
        <v>103</v>
      </c>
      <c r="M195" t="str">
        <f t="shared" si="7"/>
        <v>142</v>
      </c>
      <c r="N195" t="str">
        <f t="shared" si="8"/>
        <v>125</v>
      </c>
      <c r="O195" t="str">
        <f t="shared" si="9"/>
        <v>95</v>
      </c>
      <c r="P195" t="str">
        <f t="shared" si="10"/>
        <v>64</v>
      </c>
      <c r="Q195" t="str">
        <f t="shared" si="11"/>
        <v>51</v>
      </c>
      <c r="R195" s="1" t="str">
        <f t="shared" si="12"/>
        <v>0.93</v>
      </c>
      <c r="S195" t="str">
        <f t="shared" si="13"/>
        <v>8</v>
      </c>
      <c r="T195" t="str">
        <f>VLOOKUP(K195,respF, 2,FALSE)</f>
        <v>Chronic</v>
      </c>
    </row>
    <row r="196" ht="15.75" customHeight="1">
      <c r="A196" t="str">
        <f t="shared" ref="A196:E196" si="398">IF(F196=1, TRUE, FALSE)</f>
        <v>FALSE</v>
      </c>
      <c r="B196" t="str">
        <f t="shared" si="398"/>
        <v>FALSE</v>
      </c>
      <c r="C196" t="str">
        <f t="shared" si="398"/>
        <v>TRUE</v>
      </c>
      <c r="D196" t="str">
        <f t="shared" si="398"/>
        <v>TRUE</v>
      </c>
      <c r="E196" t="str">
        <f t="shared" si="398"/>
        <v>TRUE</v>
      </c>
      <c r="F196" t="str">
        <f t="shared" ref="F196:J196" si="399">RANDBETWEEN(0,1)</f>
        <v>0</v>
      </c>
      <c r="G196" t="str">
        <f t="shared" si="399"/>
        <v>0</v>
      </c>
      <c r="H196" t="str">
        <f t="shared" si="399"/>
        <v>1</v>
      </c>
      <c r="I196" t="str">
        <f t="shared" si="399"/>
        <v>1</v>
      </c>
      <c r="J196" t="str">
        <f t="shared" si="399"/>
        <v>1</v>
      </c>
      <c r="K196" t="str">
        <f t="shared" si="5"/>
        <v>3</v>
      </c>
      <c r="L196" t="str">
        <f t="shared" si="6"/>
        <v>104</v>
      </c>
      <c r="M196" t="str">
        <f t="shared" si="7"/>
        <v>170</v>
      </c>
      <c r="N196" t="str">
        <f t="shared" si="8"/>
        <v>57</v>
      </c>
      <c r="O196" t="str">
        <f t="shared" si="9"/>
        <v>106</v>
      </c>
      <c r="P196" t="str">
        <f t="shared" si="10"/>
        <v>97</v>
      </c>
      <c r="Q196" t="str">
        <f t="shared" si="11"/>
        <v>30</v>
      </c>
      <c r="R196" s="1" t="str">
        <f t="shared" si="12"/>
        <v>0.95</v>
      </c>
      <c r="S196" t="str">
        <f t="shared" si="13"/>
        <v>6</v>
      </c>
      <c r="T196" t="str">
        <f>VLOOKUP(K196,respF, 2,FALSE)</f>
        <v>Chronic</v>
      </c>
    </row>
    <row r="197" ht="15.75" customHeight="1">
      <c r="A197" t="str">
        <f t="shared" ref="A197:E197" si="400">IF(F197=1, TRUE, FALSE)</f>
        <v>FALSE</v>
      </c>
      <c r="B197" t="str">
        <f t="shared" si="400"/>
        <v>TRUE</v>
      </c>
      <c r="C197" t="str">
        <f t="shared" si="400"/>
        <v>TRUE</v>
      </c>
      <c r="D197" t="str">
        <f t="shared" si="400"/>
        <v>TRUE</v>
      </c>
      <c r="E197" t="str">
        <f t="shared" si="400"/>
        <v>FALSE</v>
      </c>
      <c r="F197" t="str">
        <f t="shared" ref="F197:J197" si="401">RANDBETWEEN(0,1)</f>
        <v>0</v>
      </c>
      <c r="G197" t="str">
        <f t="shared" si="401"/>
        <v>1</v>
      </c>
      <c r="H197" t="str">
        <f t="shared" si="401"/>
        <v>1</v>
      </c>
      <c r="I197" t="str">
        <f t="shared" si="401"/>
        <v>1</v>
      </c>
      <c r="J197" t="str">
        <f t="shared" si="401"/>
        <v>0</v>
      </c>
      <c r="K197" t="str">
        <f t="shared" si="5"/>
        <v>3</v>
      </c>
      <c r="L197" t="str">
        <f t="shared" si="6"/>
        <v>96</v>
      </c>
      <c r="M197" t="str">
        <f t="shared" si="7"/>
        <v>58</v>
      </c>
      <c r="N197" t="str">
        <f t="shared" si="8"/>
        <v>132</v>
      </c>
      <c r="O197" t="str">
        <f t="shared" si="9"/>
        <v>100</v>
      </c>
      <c r="P197" t="str">
        <f t="shared" si="10"/>
        <v>95</v>
      </c>
      <c r="Q197" t="str">
        <f t="shared" si="11"/>
        <v>24</v>
      </c>
      <c r="R197" s="1" t="str">
        <f t="shared" si="12"/>
        <v>0.91</v>
      </c>
      <c r="S197" t="str">
        <f t="shared" si="13"/>
        <v>4</v>
      </c>
      <c r="T197" t="str">
        <f>VLOOKUP(K197,respF, 2,FALSE)</f>
        <v>Chronic</v>
      </c>
    </row>
    <row r="198" ht="15.75" customHeight="1">
      <c r="A198" t="str">
        <f t="shared" ref="A198:E198" si="402">IF(F198=1, TRUE, FALSE)</f>
        <v>FALSE</v>
      </c>
      <c r="B198" t="str">
        <f t="shared" si="402"/>
        <v>TRUE</v>
      </c>
      <c r="C198" t="str">
        <f t="shared" si="402"/>
        <v>FALSE</v>
      </c>
      <c r="D198" t="str">
        <f t="shared" si="402"/>
        <v>TRUE</v>
      </c>
      <c r="E198" t="str">
        <f t="shared" si="402"/>
        <v>TRUE</v>
      </c>
      <c r="F198" t="str">
        <f t="shared" ref="F198:J198" si="403">RANDBETWEEN(0,1)</f>
        <v>0</v>
      </c>
      <c r="G198" t="str">
        <f t="shared" si="403"/>
        <v>1</v>
      </c>
      <c r="H198" t="str">
        <f t="shared" si="403"/>
        <v>0</v>
      </c>
      <c r="I198" t="str">
        <f t="shared" si="403"/>
        <v>1</v>
      </c>
      <c r="J198" t="str">
        <f t="shared" si="403"/>
        <v>1</v>
      </c>
      <c r="K198" t="str">
        <f t="shared" si="5"/>
        <v>3</v>
      </c>
      <c r="L198" t="str">
        <f t="shared" si="6"/>
        <v>106</v>
      </c>
      <c r="M198" t="str">
        <f t="shared" si="7"/>
        <v>74</v>
      </c>
      <c r="N198" t="str">
        <f t="shared" si="8"/>
        <v>52</v>
      </c>
      <c r="O198" t="str">
        <f t="shared" si="9"/>
        <v>102</v>
      </c>
      <c r="P198" t="str">
        <f t="shared" si="10"/>
        <v>97</v>
      </c>
      <c r="Q198" t="str">
        <f t="shared" si="11"/>
        <v>32</v>
      </c>
      <c r="R198" s="1" t="str">
        <f t="shared" si="12"/>
        <v>0.91</v>
      </c>
      <c r="S198" t="str">
        <f t="shared" si="13"/>
        <v>6</v>
      </c>
      <c r="T198" t="str">
        <f>VLOOKUP(K198,respF, 2,FALSE)</f>
        <v>Chronic</v>
      </c>
    </row>
    <row r="199" ht="15.75" customHeight="1">
      <c r="A199" t="str">
        <f t="shared" ref="A199:E199" si="404">IF(F199=1, TRUE, FALSE)</f>
        <v>FALSE</v>
      </c>
      <c r="B199" t="str">
        <f t="shared" si="404"/>
        <v>TRUE</v>
      </c>
      <c r="C199" t="str">
        <f t="shared" si="404"/>
        <v>FALSE</v>
      </c>
      <c r="D199" t="str">
        <f t="shared" si="404"/>
        <v>TRUE</v>
      </c>
      <c r="E199" t="str">
        <f t="shared" si="404"/>
        <v>TRUE</v>
      </c>
      <c r="F199" t="str">
        <f t="shared" ref="F199:J199" si="405">RANDBETWEEN(0,1)</f>
        <v>0</v>
      </c>
      <c r="G199" t="str">
        <f t="shared" si="405"/>
        <v>1</v>
      </c>
      <c r="H199" t="str">
        <f t="shared" si="405"/>
        <v>0</v>
      </c>
      <c r="I199" t="str">
        <f t="shared" si="405"/>
        <v>1</v>
      </c>
      <c r="J199" t="str">
        <f t="shared" si="405"/>
        <v>1</v>
      </c>
      <c r="K199" t="str">
        <f t="shared" si="5"/>
        <v>3</v>
      </c>
      <c r="L199" t="str">
        <f t="shared" si="6"/>
        <v>105</v>
      </c>
      <c r="M199" t="str">
        <f t="shared" si="7"/>
        <v>186</v>
      </c>
      <c r="N199" t="str">
        <f t="shared" si="8"/>
        <v>80</v>
      </c>
      <c r="O199" t="str">
        <f t="shared" si="9"/>
        <v>96</v>
      </c>
      <c r="P199" t="str">
        <f t="shared" si="10"/>
        <v>87</v>
      </c>
      <c r="Q199" t="str">
        <f t="shared" si="11"/>
        <v>49</v>
      </c>
      <c r="R199" s="1" t="str">
        <f t="shared" si="12"/>
        <v>0.91</v>
      </c>
      <c r="S199" t="str">
        <f t="shared" si="13"/>
        <v>8</v>
      </c>
      <c r="T199" t="str">
        <f>VLOOKUP(K199,respF, 2,FALSE)</f>
        <v>Chronic</v>
      </c>
    </row>
    <row r="200" ht="15.75" customHeight="1">
      <c r="A200" t="str">
        <f t="shared" ref="A200:E200" si="406">IF(F200=1, TRUE, FALSE)</f>
        <v>TRUE</v>
      </c>
      <c r="B200" t="str">
        <f t="shared" si="406"/>
        <v>TRUE</v>
      </c>
      <c r="C200" t="str">
        <f t="shared" si="406"/>
        <v>FALSE</v>
      </c>
      <c r="D200" t="str">
        <f t="shared" si="406"/>
        <v>FALSE</v>
      </c>
      <c r="E200" t="str">
        <f t="shared" si="406"/>
        <v>TRUE</v>
      </c>
      <c r="F200" t="str">
        <f t="shared" ref="F200:J200" si="407">RANDBETWEEN(0,1)</f>
        <v>1</v>
      </c>
      <c r="G200" t="str">
        <f t="shared" si="407"/>
        <v>1</v>
      </c>
      <c r="H200" t="str">
        <f t="shared" si="407"/>
        <v>0</v>
      </c>
      <c r="I200" t="str">
        <f t="shared" si="407"/>
        <v>0</v>
      </c>
      <c r="J200" t="str">
        <f t="shared" si="407"/>
        <v>1</v>
      </c>
      <c r="K200" t="str">
        <f t="shared" si="5"/>
        <v>3</v>
      </c>
      <c r="L200" t="str">
        <f t="shared" si="6"/>
        <v>104</v>
      </c>
      <c r="M200" t="str">
        <f t="shared" si="7"/>
        <v>105</v>
      </c>
      <c r="N200" t="str">
        <f t="shared" si="8"/>
        <v>69</v>
      </c>
      <c r="O200" t="str">
        <f t="shared" si="9"/>
        <v>103</v>
      </c>
      <c r="P200" t="str">
        <f t="shared" si="10"/>
        <v>62</v>
      </c>
      <c r="Q200" t="str">
        <f t="shared" si="11"/>
        <v>58</v>
      </c>
      <c r="R200" s="1" t="str">
        <f t="shared" si="12"/>
        <v>0.95</v>
      </c>
      <c r="S200" t="str">
        <f t="shared" si="13"/>
        <v>4</v>
      </c>
      <c r="T200" t="str">
        <f>VLOOKUP(K200,respF, 2,FALSE)</f>
        <v>Chronic</v>
      </c>
    </row>
    <row r="201" ht="15.75" customHeight="1">
      <c r="A201" t="str">
        <f t="shared" ref="A201:E201" si="408">IF(F201=1, TRUE, FALSE)</f>
        <v>FALSE</v>
      </c>
      <c r="B201" t="str">
        <f t="shared" si="408"/>
        <v>FALSE</v>
      </c>
      <c r="C201" t="str">
        <f t="shared" si="408"/>
        <v>TRUE</v>
      </c>
      <c r="D201" t="str">
        <f t="shared" si="408"/>
        <v>TRUE</v>
      </c>
      <c r="E201" t="str">
        <f t="shared" si="408"/>
        <v>FALSE</v>
      </c>
      <c r="F201" t="str">
        <f t="shared" ref="F201:J201" si="409">RANDBETWEEN(0,1)</f>
        <v>0</v>
      </c>
      <c r="G201" t="str">
        <f t="shared" si="409"/>
        <v>0</v>
      </c>
      <c r="H201" t="str">
        <f t="shared" si="409"/>
        <v>1</v>
      </c>
      <c r="I201" t="str">
        <f t="shared" si="409"/>
        <v>1</v>
      </c>
      <c r="J201" t="str">
        <f t="shared" si="409"/>
        <v>0</v>
      </c>
      <c r="K201" t="str">
        <f t="shared" si="5"/>
        <v>2</v>
      </c>
      <c r="L201" t="str">
        <f t="shared" si="6"/>
        <v>98</v>
      </c>
      <c r="M201" t="str">
        <f t="shared" si="7"/>
        <v>162</v>
      </c>
      <c r="N201" t="str">
        <f t="shared" si="8"/>
        <v>66</v>
      </c>
      <c r="O201" t="str">
        <f t="shared" si="9"/>
        <v>98</v>
      </c>
      <c r="P201" t="str">
        <f t="shared" si="10"/>
        <v>83</v>
      </c>
      <c r="Q201" t="str">
        <f t="shared" si="11"/>
        <v>59</v>
      </c>
      <c r="R201" s="1" t="str">
        <f t="shared" si="12"/>
        <v>0.96</v>
      </c>
      <c r="S201" t="str">
        <f t="shared" si="13"/>
        <v>11</v>
      </c>
      <c r="T201" t="str">
        <f>VLOOKUP(K201,respF, 2,FALSE)</f>
        <v>Severe</v>
      </c>
    </row>
    <row r="202" ht="15.75" customHeight="1">
      <c r="A202" t="str">
        <f t="shared" ref="A202:E202" si="410">IF(F202=1, TRUE, FALSE)</f>
        <v>FALSE</v>
      </c>
      <c r="B202" t="str">
        <f t="shared" si="410"/>
        <v>FALSE</v>
      </c>
      <c r="C202" t="str">
        <f t="shared" si="410"/>
        <v>FALSE</v>
      </c>
      <c r="D202" t="str">
        <f t="shared" si="410"/>
        <v>FALSE</v>
      </c>
      <c r="E202" t="str">
        <f t="shared" si="410"/>
        <v>TRUE</v>
      </c>
      <c r="F202" t="str">
        <f t="shared" ref="F202:J202" si="411">RANDBETWEEN(0,1)</f>
        <v>0</v>
      </c>
      <c r="G202" t="str">
        <f t="shared" si="411"/>
        <v>0</v>
      </c>
      <c r="H202" t="str">
        <f t="shared" si="411"/>
        <v>0</v>
      </c>
      <c r="I202" t="str">
        <f t="shared" si="411"/>
        <v>0</v>
      </c>
      <c r="J202" t="str">
        <f t="shared" si="411"/>
        <v>1</v>
      </c>
      <c r="K202" t="str">
        <f t="shared" si="5"/>
        <v>1</v>
      </c>
      <c r="L202" t="str">
        <f t="shared" si="6"/>
        <v>98</v>
      </c>
      <c r="M202" t="str">
        <f t="shared" si="7"/>
        <v>62</v>
      </c>
      <c r="N202" t="str">
        <f t="shared" si="8"/>
        <v>68</v>
      </c>
      <c r="O202" t="str">
        <f t="shared" si="9"/>
        <v>97</v>
      </c>
      <c r="P202" t="str">
        <f t="shared" si="10"/>
        <v>69</v>
      </c>
      <c r="Q202" t="str">
        <f t="shared" si="11"/>
        <v>16</v>
      </c>
      <c r="R202" s="1" t="str">
        <f t="shared" si="12"/>
        <v>0.99</v>
      </c>
      <c r="S202" t="str">
        <f t="shared" si="13"/>
        <v>8</v>
      </c>
      <c r="T202" t="str">
        <f>VLOOKUP(K202,respF, 2,FALSE)</f>
        <v>Mild</v>
      </c>
    </row>
    <row r="203" ht="15.75" customHeight="1">
      <c r="A203" t="str">
        <f t="shared" ref="A203:E203" si="412">IF(F203=1, TRUE, FALSE)</f>
        <v>TRUE</v>
      </c>
      <c r="B203" t="str">
        <f t="shared" si="412"/>
        <v>FALSE</v>
      </c>
      <c r="C203" t="str">
        <f t="shared" si="412"/>
        <v>FALSE</v>
      </c>
      <c r="D203" t="str">
        <f t="shared" si="412"/>
        <v>FALSE</v>
      </c>
      <c r="E203" t="str">
        <f t="shared" si="412"/>
        <v>FALSE</v>
      </c>
      <c r="F203" t="str">
        <f t="shared" ref="F203:J203" si="413">RANDBETWEEN(0,1)</f>
        <v>1</v>
      </c>
      <c r="G203" t="str">
        <f t="shared" si="413"/>
        <v>0</v>
      </c>
      <c r="H203" t="str">
        <f t="shared" si="413"/>
        <v>0</v>
      </c>
      <c r="I203" t="str">
        <f t="shared" si="413"/>
        <v>0</v>
      </c>
      <c r="J203" t="str">
        <f t="shared" si="413"/>
        <v>0</v>
      </c>
      <c r="K203" t="str">
        <f t="shared" si="5"/>
        <v>1</v>
      </c>
      <c r="L203" t="str">
        <f t="shared" si="6"/>
        <v>99</v>
      </c>
      <c r="M203" t="str">
        <f t="shared" si="7"/>
        <v>65</v>
      </c>
      <c r="N203" t="str">
        <f t="shared" si="8"/>
        <v>61</v>
      </c>
      <c r="O203" t="str">
        <f t="shared" si="9"/>
        <v>97</v>
      </c>
      <c r="P203" t="str">
        <f t="shared" si="10"/>
        <v>62</v>
      </c>
      <c r="Q203" t="str">
        <f t="shared" si="11"/>
        <v>14</v>
      </c>
      <c r="R203" s="1" t="str">
        <f t="shared" si="12"/>
        <v>1.00</v>
      </c>
      <c r="S203" t="str">
        <f t="shared" si="13"/>
        <v>8</v>
      </c>
      <c r="T203" t="str">
        <f>VLOOKUP(K203,respF, 2,FALSE)</f>
        <v>Mild</v>
      </c>
    </row>
    <row r="204" ht="15.75" customHeight="1">
      <c r="A204" t="str">
        <f t="shared" ref="A204:E204" si="414">IF(F204=1, TRUE, FALSE)</f>
        <v>FALSE</v>
      </c>
      <c r="B204" t="str">
        <f t="shared" si="414"/>
        <v>FALSE</v>
      </c>
      <c r="C204" t="str">
        <f t="shared" si="414"/>
        <v>FALSE</v>
      </c>
      <c r="D204" t="str">
        <f t="shared" si="414"/>
        <v>FALSE</v>
      </c>
      <c r="E204" t="str">
        <f t="shared" si="414"/>
        <v>TRUE</v>
      </c>
      <c r="F204" t="str">
        <f t="shared" ref="F204:J204" si="415">RANDBETWEEN(0,1)</f>
        <v>0</v>
      </c>
      <c r="G204" t="str">
        <f t="shared" si="415"/>
        <v>0</v>
      </c>
      <c r="H204" t="str">
        <f t="shared" si="415"/>
        <v>0</v>
      </c>
      <c r="I204" t="str">
        <f t="shared" si="415"/>
        <v>0</v>
      </c>
      <c r="J204" t="str">
        <f t="shared" si="415"/>
        <v>1</v>
      </c>
      <c r="K204" t="str">
        <f t="shared" si="5"/>
        <v>1</v>
      </c>
      <c r="L204" t="str">
        <f t="shared" si="6"/>
        <v>99</v>
      </c>
      <c r="M204" t="str">
        <f t="shared" si="7"/>
        <v>93</v>
      </c>
      <c r="N204" t="str">
        <f t="shared" si="8"/>
        <v>68</v>
      </c>
      <c r="O204" t="str">
        <f t="shared" si="9"/>
        <v>104</v>
      </c>
      <c r="P204" t="str">
        <f t="shared" si="10"/>
        <v>79</v>
      </c>
      <c r="Q204" t="str">
        <f t="shared" si="11"/>
        <v>14</v>
      </c>
      <c r="R204" s="1" t="str">
        <f t="shared" si="12"/>
        <v>1.00</v>
      </c>
      <c r="S204" t="str">
        <f t="shared" si="13"/>
        <v>8</v>
      </c>
      <c r="T204" t="str">
        <f>VLOOKUP(K204,respF, 2,FALSE)</f>
        <v>Mild</v>
      </c>
    </row>
    <row r="205" ht="15.75" customHeight="1">
      <c r="A205" t="str">
        <f t="shared" ref="A205:E205" si="416">IF(F205=1, TRUE, FALSE)</f>
        <v>FALSE</v>
      </c>
      <c r="B205" t="str">
        <f t="shared" si="416"/>
        <v>FALSE</v>
      </c>
      <c r="C205" t="str">
        <f t="shared" si="416"/>
        <v>FALSE</v>
      </c>
      <c r="D205" t="str">
        <f t="shared" si="416"/>
        <v>FALSE</v>
      </c>
      <c r="E205" t="str">
        <f t="shared" si="416"/>
        <v>FALSE</v>
      </c>
      <c r="F205" t="str">
        <f t="shared" ref="F205:J205" si="417">RANDBETWEEN(0,1)</f>
        <v>0</v>
      </c>
      <c r="G205" t="str">
        <f t="shared" si="417"/>
        <v>0</v>
      </c>
      <c r="H205" t="str">
        <f t="shared" si="417"/>
        <v>0</v>
      </c>
      <c r="I205" t="str">
        <f t="shared" si="417"/>
        <v>0</v>
      </c>
      <c r="J205" t="str">
        <f t="shared" si="417"/>
        <v>0</v>
      </c>
      <c r="K205" t="str">
        <f t="shared" si="5"/>
        <v>0</v>
      </c>
      <c r="L205" t="str">
        <f t="shared" si="6"/>
        <v>98</v>
      </c>
      <c r="M205" t="str">
        <f t="shared" si="7"/>
        <v>99</v>
      </c>
      <c r="N205" t="str">
        <f t="shared" si="8"/>
        <v>66</v>
      </c>
      <c r="O205" t="str">
        <f t="shared" si="9"/>
        <v>92</v>
      </c>
      <c r="P205" t="str">
        <f t="shared" si="10"/>
        <v>66</v>
      </c>
      <c r="Q205" t="str">
        <f t="shared" si="11"/>
        <v>16</v>
      </c>
      <c r="R205" s="1" t="str">
        <f t="shared" si="12"/>
        <v>1.00</v>
      </c>
      <c r="S205" t="str">
        <f t="shared" si="13"/>
        <v>8</v>
      </c>
      <c r="T205" t="str">
        <f>VLOOKUP(K205,respF, 2,FALSE)</f>
        <v>Normal</v>
      </c>
    </row>
    <row r="206" ht="15.75" customHeight="1">
      <c r="A206" t="str">
        <f t="shared" ref="A206:E206" si="418">IF(F206=1, TRUE, FALSE)</f>
        <v>FALSE</v>
      </c>
      <c r="B206" t="str">
        <f t="shared" si="418"/>
        <v>TRUE</v>
      </c>
      <c r="C206" t="str">
        <f t="shared" si="418"/>
        <v>TRUE</v>
      </c>
      <c r="D206" t="str">
        <f t="shared" si="418"/>
        <v>TRUE</v>
      </c>
      <c r="E206" t="str">
        <f t="shared" si="418"/>
        <v>TRUE</v>
      </c>
      <c r="F206" t="str">
        <f t="shared" ref="F206:J206" si="419">RANDBETWEEN(0,1)</f>
        <v>0</v>
      </c>
      <c r="G206" t="str">
        <f t="shared" si="419"/>
        <v>1</v>
      </c>
      <c r="H206" t="str">
        <f t="shared" si="419"/>
        <v>1</v>
      </c>
      <c r="I206" t="str">
        <f t="shared" si="419"/>
        <v>1</v>
      </c>
      <c r="J206" t="str">
        <f t="shared" si="419"/>
        <v>1</v>
      </c>
      <c r="K206" t="str">
        <f t="shared" si="5"/>
        <v>4</v>
      </c>
      <c r="L206" t="str">
        <f t="shared" si="6"/>
        <v>106</v>
      </c>
      <c r="M206" t="str">
        <f t="shared" si="7"/>
        <v>136</v>
      </c>
      <c r="N206" t="str">
        <f t="shared" si="8"/>
        <v>85</v>
      </c>
      <c r="O206" t="str">
        <f t="shared" si="9"/>
        <v>104</v>
      </c>
      <c r="P206" t="str">
        <f t="shared" si="10"/>
        <v>97</v>
      </c>
      <c r="Q206" t="str">
        <f t="shared" si="11"/>
        <v>37</v>
      </c>
      <c r="R206" s="1" t="str">
        <f t="shared" si="12"/>
        <v>0.93</v>
      </c>
      <c r="S206" t="str">
        <f t="shared" si="13"/>
        <v>2</v>
      </c>
      <c r="T206" t="str">
        <f>VLOOKUP(K206,respF, 2,FALSE)</f>
        <v>Chronic</v>
      </c>
    </row>
    <row r="207" ht="15.75" customHeight="1">
      <c r="A207" t="str">
        <f t="shared" ref="A207:E207" si="420">IF(F207=1, TRUE, FALSE)</f>
        <v>FALSE</v>
      </c>
      <c r="B207" t="str">
        <f t="shared" si="420"/>
        <v>TRUE</v>
      </c>
      <c r="C207" t="str">
        <f t="shared" si="420"/>
        <v>TRUE</v>
      </c>
      <c r="D207" t="str">
        <f t="shared" si="420"/>
        <v>TRUE</v>
      </c>
      <c r="E207" t="str">
        <f t="shared" si="420"/>
        <v>FALSE</v>
      </c>
      <c r="F207" t="str">
        <f t="shared" ref="F207:J207" si="421">RANDBETWEEN(0,1)</f>
        <v>0</v>
      </c>
      <c r="G207" t="str">
        <f t="shared" si="421"/>
        <v>1</v>
      </c>
      <c r="H207" t="str">
        <f t="shared" si="421"/>
        <v>1</v>
      </c>
      <c r="I207" t="str">
        <f t="shared" si="421"/>
        <v>1</v>
      </c>
      <c r="J207" t="str">
        <f t="shared" si="421"/>
        <v>0</v>
      </c>
      <c r="K207" t="str">
        <f t="shared" si="5"/>
        <v>3</v>
      </c>
      <c r="L207" t="str">
        <f t="shared" si="6"/>
        <v>97</v>
      </c>
      <c r="M207" t="str">
        <f t="shared" si="7"/>
        <v>165</v>
      </c>
      <c r="N207" t="str">
        <f t="shared" si="8"/>
        <v>165</v>
      </c>
      <c r="O207" t="str">
        <f t="shared" si="9"/>
        <v>98</v>
      </c>
      <c r="P207" t="str">
        <f t="shared" si="10"/>
        <v>99</v>
      </c>
      <c r="Q207" t="str">
        <f t="shared" si="11"/>
        <v>38</v>
      </c>
      <c r="R207" s="1" t="str">
        <f t="shared" si="12"/>
        <v>0.93</v>
      </c>
      <c r="S207" t="str">
        <f t="shared" si="13"/>
        <v>4</v>
      </c>
      <c r="T207" t="str">
        <f>VLOOKUP(K207,respF, 2,FALSE)</f>
        <v>Chronic</v>
      </c>
    </row>
    <row r="208" ht="15.75" customHeight="1">
      <c r="A208" t="str">
        <f t="shared" ref="A208:E208" si="422">IF(F208=1, TRUE, FALSE)</f>
        <v>FALSE</v>
      </c>
      <c r="B208" t="str">
        <f t="shared" si="422"/>
        <v>TRUE</v>
      </c>
      <c r="C208" t="str">
        <f t="shared" si="422"/>
        <v>TRUE</v>
      </c>
      <c r="D208" t="str">
        <f t="shared" si="422"/>
        <v>FALSE</v>
      </c>
      <c r="E208" t="str">
        <f t="shared" si="422"/>
        <v>TRUE</v>
      </c>
      <c r="F208" t="str">
        <f t="shared" ref="F208:J208" si="423">RANDBETWEEN(0,1)</f>
        <v>0</v>
      </c>
      <c r="G208" t="str">
        <f t="shared" si="423"/>
        <v>1</v>
      </c>
      <c r="H208" t="str">
        <f t="shared" si="423"/>
        <v>1</v>
      </c>
      <c r="I208" t="str">
        <f t="shared" si="423"/>
        <v>0</v>
      </c>
      <c r="J208" t="str">
        <f t="shared" si="423"/>
        <v>1</v>
      </c>
      <c r="K208" t="str">
        <f t="shared" si="5"/>
        <v>3</v>
      </c>
      <c r="L208" t="str">
        <f t="shared" si="6"/>
        <v>96</v>
      </c>
      <c r="M208" t="str">
        <f t="shared" si="7"/>
        <v>84</v>
      </c>
      <c r="N208" t="str">
        <f t="shared" si="8"/>
        <v>64</v>
      </c>
      <c r="O208" t="str">
        <f t="shared" si="9"/>
        <v>100</v>
      </c>
      <c r="P208" t="str">
        <f t="shared" si="10"/>
        <v>50</v>
      </c>
      <c r="Q208" t="str">
        <f t="shared" si="11"/>
        <v>8</v>
      </c>
      <c r="R208" s="1" t="str">
        <f t="shared" si="12"/>
        <v>0.93</v>
      </c>
      <c r="S208" t="str">
        <f t="shared" si="13"/>
        <v>11</v>
      </c>
      <c r="T208" t="str">
        <f>VLOOKUP(K208,respF, 2,FALSE)</f>
        <v>Chronic</v>
      </c>
    </row>
    <row r="209" ht="15.75" customHeight="1">
      <c r="A209" t="str">
        <f t="shared" ref="A209:E209" si="424">IF(F209=1, TRUE, FALSE)</f>
        <v>FALSE</v>
      </c>
      <c r="B209" t="str">
        <f t="shared" si="424"/>
        <v>TRUE</v>
      </c>
      <c r="C209" t="str">
        <f t="shared" si="424"/>
        <v>FALSE</v>
      </c>
      <c r="D209" t="str">
        <f t="shared" si="424"/>
        <v>FALSE</v>
      </c>
      <c r="E209" t="str">
        <f t="shared" si="424"/>
        <v>TRUE</v>
      </c>
      <c r="F209" t="str">
        <f t="shared" ref="F209:J209" si="425">RANDBETWEEN(0,1)</f>
        <v>0</v>
      </c>
      <c r="G209" t="str">
        <f t="shared" si="425"/>
        <v>1</v>
      </c>
      <c r="H209" t="str">
        <f t="shared" si="425"/>
        <v>0</v>
      </c>
      <c r="I209" t="str">
        <f t="shared" si="425"/>
        <v>0</v>
      </c>
      <c r="J209" t="str">
        <f t="shared" si="425"/>
        <v>1</v>
      </c>
      <c r="K209" t="str">
        <f t="shared" si="5"/>
        <v>2</v>
      </c>
      <c r="L209" t="str">
        <f t="shared" si="6"/>
        <v>98</v>
      </c>
      <c r="M209" t="str">
        <f t="shared" si="7"/>
        <v>68</v>
      </c>
      <c r="N209" t="str">
        <f t="shared" si="8"/>
        <v>120</v>
      </c>
      <c r="O209" t="str">
        <f t="shared" si="9"/>
        <v>103</v>
      </c>
      <c r="P209" t="str">
        <f t="shared" si="10"/>
        <v>67</v>
      </c>
      <c r="Q209" t="str">
        <f t="shared" si="11"/>
        <v>20</v>
      </c>
      <c r="R209" s="1" t="str">
        <f t="shared" si="12"/>
        <v>0.92</v>
      </c>
      <c r="S209" t="str">
        <f t="shared" si="13"/>
        <v>14</v>
      </c>
      <c r="T209" t="str">
        <f>VLOOKUP(K209,respF, 2,FALSE)</f>
        <v>Severe</v>
      </c>
    </row>
    <row r="210" ht="15.75" customHeight="1">
      <c r="A210" t="str">
        <f t="shared" ref="A210:E210" si="426">IF(F210=1, TRUE, FALSE)</f>
        <v>FALSE</v>
      </c>
      <c r="B210" t="str">
        <f t="shared" si="426"/>
        <v>FALSE</v>
      </c>
      <c r="C210" t="str">
        <f t="shared" si="426"/>
        <v>TRUE</v>
      </c>
      <c r="D210" t="str">
        <f t="shared" si="426"/>
        <v>TRUE</v>
      </c>
      <c r="E210" t="str">
        <f t="shared" si="426"/>
        <v>FALSE</v>
      </c>
      <c r="F210" t="str">
        <f t="shared" ref="F210:J210" si="427">RANDBETWEEN(0,1)</f>
        <v>0</v>
      </c>
      <c r="G210" t="str">
        <f t="shared" si="427"/>
        <v>0</v>
      </c>
      <c r="H210" t="str">
        <f t="shared" si="427"/>
        <v>1</v>
      </c>
      <c r="I210" t="str">
        <f t="shared" si="427"/>
        <v>1</v>
      </c>
      <c r="J210" t="str">
        <f t="shared" si="427"/>
        <v>0</v>
      </c>
      <c r="K210" t="str">
        <f t="shared" si="5"/>
        <v>2</v>
      </c>
      <c r="L210" t="str">
        <f t="shared" si="6"/>
        <v>99</v>
      </c>
      <c r="M210" t="str">
        <f t="shared" si="7"/>
        <v>172</v>
      </c>
      <c r="N210" t="str">
        <f t="shared" si="8"/>
        <v>171</v>
      </c>
      <c r="O210" t="str">
        <f t="shared" si="9"/>
        <v>100</v>
      </c>
      <c r="P210" t="str">
        <f t="shared" si="10"/>
        <v>74</v>
      </c>
      <c r="Q210" t="str">
        <f t="shared" si="11"/>
        <v>43</v>
      </c>
      <c r="R210" s="1" t="str">
        <f t="shared" si="12"/>
        <v>0.90</v>
      </c>
      <c r="S210" t="str">
        <f t="shared" si="13"/>
        <v>9</v>
      </c>
      <c r="T210" t="str">
        <f>VLOOKUP(K210,respF, 2,FALSE)</f>
        <v>Severe</v>
      </c>
    </row>
    <row r="211" ht="15.75" customHeight="1">
      <c r="A211" t="str">
        <f t="shared" ref="A211:E211" si="428">IF(F211=1, TRUE, FALSE)</f>
        <v>FALSE</v>
      </c>
      <c r="B211" t="str">
        <f t="shared" si="428"/>
        <v>FALSE</v>
      </c>
      <c r="C211" t="str">
        <f t="shared" si="428"/>
        <v>TRUE</v>
      </c>
      <c r="D211" t="str">
        <f t="shared" si="428"/>
        <v>TRUE</v>
      </c>
      <c r="E211" t="str">
        <f t="shared" si="428"/>
        <v>FALSE</v>
      </c>
      <c r="F211" t="str">
        <f t="shared" ref="F211:J211" si="429">RANDBETWEEN(0,1)</f>
        <v>0</v>
      </c>
      <c r="G211" t="str">
        <f t="shared" si="429"/>
        <v>0</v>
      </c>
      <c r="H211" t="str">
        <f t="shared" si="429"/>
        <v>1</v>
      </c>
      <c r="I211" t="str">
        <f t="shared" si="429"/>
        <v>1</v>
      </c>
      <c r="J211" t="str">
        <f t="shared" si="429"/>
        <v>0</v>
      </c>
      <c r="K211" t="str">
        <f t="shared" si="5"/>
        <v>2</v>
      </c>
      <c r="L211" t="str">
        <f t="shared" si="6"/>
        <v>105</v>
      </c>
      <c r="M211" t="str">
        <f t="shared" si="7"/>
        <v>74</v>
      </c>
      <c r="N211" t="str">
        <f t="shared" si="8"/>
        <v>194</v>
      </c>
      <c r="O211" t="str">
        <f t="shared" si="9"/>
        <v>95</v>
      </c>
      <c r="P211" t="str">
        <f t="shared" si="10"/>
        <v>61</v>
      </c>
      <c r="Q211" t="str">
        <f t="shared" si="11"/>
        <v>23</v>
      </c>
      <c r="R211" s="1" t="str">
        <f t="shared" si="12"/>
        <v>0.93</v>
      </c>
      <c r="S211" t="str">
        <f t="shared" si="13"/>
        <v>9</v>
      </c>
      <c r="T211" t="str">
        <f>VLOOKUP(K211,respF, 2,FALSE)</f>
        <v>Severe</v>
      </c>
    </row>
    <row r="212" ht="15.75" customHeight="1">
      <c r="A212" t="str">
        <f t="shared" ref="A212:E212" si="430">IF(F212=1, TRUE, FALSE)</f>
        <v>FALSE</v>
      </c>
      <c r="B212" t="str">
        <f t="shared" si="430"/>
        <v>FALSE</v>
      </c>
      <c r="C212" t="str">
        <f t="shared" si="430"/>
        <v>FALSE</v>
      </c>
      <c r="D212" t="str">
        <f t="shared" si="430"/>
        <v>TRUE</v>
      </c>
      <c r="E212" t="str">
        <f t="shared" si="430"/>
        <v>TRUE</v>
      </c>
      <c r="F212" t="str">
        <f t="shared" ref="F212:J212" si="431">RANDBETWEEN(0,1)</f>
        <v>0</v>
      </c>
      <c r="G212" t="str">
        <f t="shared" si="431"/>
        <v>0</v>
      </c>
      <c r="H212" t="str">
        <f t="shared" si="431"/>
        <v>0</v>
      </c>
      <c r="I212" t="str">
        <f t="shared" si="431"/>
        <v>1</v>
      </c>
      <c r="J212" t="str">
        <f t="shared" si="431"/>
        <v>1</v>
      </c>
      <c r="K212" t="str">
        <f t="shared" si="5"/>
        <v>2</v>
      </c>
      <c r="L212" t="str">
        <f t="shared" si="6"/>
        <v>101</v>
      </c>
      <c r="M212" t="str">
        <f t="shared" si="7"/>
        <v>112</v>
      </c>
      <c r="N212" t="str">
        <f t="shared" si="8"/>
        <v>149</v>
      </c>
      <c r="O212" t="str">
        <f t="shared" si="9"/>
        <v>97</v>
      </c>
      <c r="P212" t="str">
        <f t="shared" si="10"/>
        <v>57</v>
      </c>
      <c r="Q212" t="str">
        <f t="shared" si="11"/>
        <v>40</v>
      </c>
      <c r="R212" s="1" t="str">
        <f t="shared" si="12"/>
        <v>0.93</v>
      </c>
      <c r="S212" t="str">
        <f t="shared" si="13"/>
        <v>14</v>
      </c>
      <c r="T212" t="str">
        <f>VLOOKUP(K212,respF, 2,FALSE)</f>
        <v>Severe</v>
      </c>
    </row>
    <row r="213" ht="15.75" customHeight="1">
      <c r="A213" t="str">
        <f t="shared" ref="A213:E213" si="432">IF(F213=1, TRUE, FALSE)</f>
        <v>FALSE</v>
      </c>
      <c r="B213" t="str">
        <f t="shared" si="432"/>
        <v>TRUE</v>
      </c>
      <c r="C213" t="str">
        <f t="shared" si="432"/>
        <v>TRUE</v>
      </c>
      <c r="D213" t="str">
        <f t="shared" si="432"/>
        <v>FALSE</v>
      </c>
      <c r="E213" t="str">
        <f t="shared" si="432"/>
        <v>TRUE</v>
      </c>
      <c r="F213" t="str">
        <f t="shared" ref="F213:J213" si="433">RANDBETWEEN(0,1)</f>
        <v>0</v>
      </c>
      <c r="G213" t="str">
        <f t="shared" si="433"/>
        <v>1</v>
      </c>
      <c r="H213" t="str">
        <f t="shared" si="433"/>
        <v>1</v>
      </c>
      <c r="I213" t="str">
        <f t="shared" si="433"/>
        <v>0</v>
      </c>
      <c r="J213" t="str">
        <f t="shared" si="433"/>
        <v>1</v>
      </c>
      <c r="K213" t="str">
        <f t="shared" si="5"/>
        <v>3</v>
      </c>
      <c r="L213" t="str">
        <f t="shared" si="6"/>
        <v>97</v>
      </c>
      <c r="M213" t="str">
        <f t="shared" si="7"/>
        <v>153</v>
      </c>
      <c r="N213" t="str">
        <f t="shared" si="8"/>
        <v>89</v>
      </c>
      <c r="O213" t="str">
        <f t="shared" si="9"/>
        <v>98</v>
      </c>
      <c r="P213" t="str">
        <f t="shared" si="10"/>
        <v>46</v>
      </c>
      <c r="Q213" t="str">
        <f t="shared" si="11"/>
        <v>43</v>
      </c>
      <c r="R213" s="1" t="str">
        <f t="shared" si="12"/>
        <v>0.95</v>
      </c>
      <c r="S213" t="str">
        <f t="shared" si="13"/>
        <v>4</v>
      </c>
      <c r="T213" t="str">
        <f>VLOOKUP(K213,respF, 2,FALSE)</f>
        <v>Chronic</v>
      </c>
    </row>
    <row r="214" ht="15.75" customHeight="1">
      <c r="A214" t="str">
        <f t="shared" ref="A214:E214" si="434">IF(F214=1, TRUE, FALSE)</f>
        <v>FALSE</v>
      </c>
      <c r="B214" t="str">
        <f t="shared" si="434"/>
        <v>TRUE</v>
      </c>
      <c r="C214" t="str">
        <f t="shared" si="434"/>
        <v>FALSE</v>
      </c>
      <c r="D214" t="str">
        <f t="shared" si="434"/>
        <v>TRUE</v>
      </c>
      <c r="E214" t="str">
        <f t="shared" si="434"/>
        <v>TRUE</v>
      </c>
      <c r="F214" t="str">
        <f t="shared" ref="F214:J214" si="435">RANDBETWEEN(0,1)</f>
        <v>0</v>
      </c>
      <c r="G214" t="str">
        <f t="shared" si="435"/>
        <v>1</v>
      </c>
      <c r="H214" t="str">
        <f t="shared" si="435"/>
        <v>0</v>
      </c>
      <c r="I214" t="str">
        <f t="shared" si="435"/>
        <v>1</v>
      </c>
      <c r="J214" t="str">
        <f t="shared" si="435"/>
        <v>1</v>
      </c>
      <c r="K214" t="str">
        <f t="shared" si="5"/>
        <v>3</v>
      </c>
      <c r="L214" t="str">
        <f t="shared" si="6"/>
        <v>106</v>
      </c>
      <c r="M214" t="str">
        <f t="shared" si="7"/>
        <v>173</v>
      </c>
      <c r="N214" t="str">
        <f t="shared" si="8"/>
        <v>163</v>
      </c>
      <c r="O214" t="str">
        <f t="shared" si="9"/>
        <v>101</v>
      </c>
      <c r="P214" t="str">
        <f t="shared" si="10"/>
        <v>82</v>
      </c>
      <c r="Q214" t="str">
        <f t="shared" si="11"/>
        <v>14</v>
      </c>
      <c r="R214" s="1" t="str">
        <f t="shared" si="12"/>
        <v>0.94</v>
      </c>
      <c r="S214" t="str">
        <f t="shared" si="13"/>
        <v>12</v>
      </c>
      <c r="T214" t="str">
        <f>VLOOKUP(K214,respF, 2,FALSE)</f>
        <v>Chronic</v>
      </c>
    </row>
    <row r="215" ht="15.75" customHeight="1">
      <c r="A215" t="str">
        <f t="shared" ref="A215:E215" si="436">IF(F215=1, TRUE, FALSE)</f>
        <v>FALSE</v>
      </c>
      <c r="B215" t="str">
        <f t="shared" si="436"/>
        <v>TRUE</v>
      </c>
      <c r="C215" t="str">
        <f t="shared" si="436"/>
        <v>FALSE</v>
      </c>
      <c r="D215" t="str">
        <f t="shared" si="436"/>
        <v>FALSE</v>
      </c>
      <c r="E215" t="str">
        <f t="shared" si="436"/>
        <v>TRUE</v>
      </c>
      <c r="F215" t="str">
        <f t="shared" ref="F215:J215" si="437">RANDBETWEEN(0,1)</f>
        <v>0</v>
      </c>
      <c r="G215" t="str">
        <f t="shared" si="437"/>
        <v>1</v>
      </c>
      <c r="H215" t="str">
        <f t="shared" si="437"/>
        <v>0</v>
      </c>
      <c r="I215" t="str">
        <f t="shared" si="437"/>
        <v>0</v>
      </c>
      <c r="J215" t="str">
        <f t="shared" si="437"/>
        <v>1</v>
      </c>
      <c r="K215" t="str">
        <f t="shared" si="5"/>
        <v>2</v>
      </c>
      <c r="L215" t="str">
        <f t="shared" si="6"/>
        <v>106</v>
      </c>
      <c r="M215" t="str">
        <f t="shared" si="7"/>
        <v>196</v>
      </c>
      <c r="N215" t="str">
        <f t="shared" si="8"/>
        <v>73</v>
      </c>
      <c r="O215" t="str">
        <f t="shared" si="9"/>
        <v>106</v>
      </c>
      <c r="P215" t="str">
        <f t="shared" si="10"/>
        <v>78</v>
      </c>
      <c r="Q215" t="str">
        <f t="shared" si="11"/>
        <v>56</v>
      </c>
      <c r="R215" s="1" t="str">
        <f t="shared" si="12"/>
        <v>0.91</v>
      </c>
      <c r="S215" t="str">
        <f t="shared" si="13"/>
        <v>6</v>
      </c>
      <c r="T215" t="str">
        <f>VLOOKUP(K215,respF, 2,FALSE)</f>
        <v>Severe</v>
      </c>
    </row>
    <row r="216" ht="15.75" customHeight="1">
      <c r="A216" t="str">
        <f t="shared" ref="A216:E216" si="438">IF(F216=1, TRUE, FALSE)</f>
        <v>FALSE</v>
      </c>
      <c r="B216" t="str">
        <f t="shared" si="438"/>
        <v>TRUE</v>
      </c>
      <c r="C216" t="str">
        <f t="shared" si="438"/>
        <v>FALSE</v>
      </c>
      <c r="D216" t="str">
        <f t="shared" si="438"/>
        <v>TRUE</v>
      </c>
      <c r="E216" t="str">
        <f t="shared" si="438"/>
        <v>FALSE</v>
      </c>
      <c r="F216" t="str">
        <f t="shared" ref="F216:J216" si="439">RANDBETWEEN(0,1)</f>
        <v>0</v>
      </c>
      <c r="G216" t="str">
        <f t="shared" si="439"/>
        <v>1</v>
      </c>
      <c r="H216" t="str">
        <f t="shared" si="439"/>
        <v>0</v>
      </c>
      <c r="I216" t="str">
        <f t="shared" si="439"/>
        <v>1</v>
      </c>
      <c r="J216" t="str">
        <f t="shared" si="439"/>
        <v>0</v>
      </c>
      <c r="K216" t="str">
        <f t="shared" si="5"/>
        <v>2</v>
      </c>
      <c r="L216" t="str">
        <f t="shared" si="6"/>
        <v>99</v>
      </c>
      <c r="M216" t="str">
        <f t="shared" si="7"/>
        <v>70</v>
      </c>
      <c r="N216" t="str">
        <f t="shared" si="8"/>
        <v>106</v>
      </c>
      <c r="O216" t="str">
        <f t="shared" si="9"/>
        <v>96</v>
      </c>
      <c r="P216" t="str">
        <f t="shared" si="10"/>
        <v>54</v>
      </c>
      <c r="Q216" t="str">
        <f t="shared" si="11"/>
        <v>42</v>
      </c>
      <c r="R216" s="1" t="str">
        <f t="shared" si="12"/>
        <v>0.92</v>
      </c>
      <c r="S216" t="str">
        <f t="shared" si="13"/>
        <v>9</v>
      </c>
      <c r="T216" t="str">
        <f>VLOOKUP(K216,respF, 2,FALSE)</f>
        <v>Severe</v>
      </c>
    </row>
    <row r="217" ht="15.75" customHeight="1">
      <c r="A217" t="str">
        <f t="shared" ref="A217:E217" si="440">IF(F217=1, TRUE, FALSE)</f>
        <v>TRUE</v>
      </c>
      <c r="B217" t="str">
        <f t="shared" si="440"/>
        <v>FALSE</v>
      </c>
      <c r="C217" t="str">
        <f t="shared" si="440"/>
        <v>TRUE</v>
      </c>
      <c r="D217" t="str">
        <f t="shared" si="440"/>
        <v>TRUE</v>
      </c>
      <c r="E217" t="str">
        <f t="shared" si="440"/>
        <v>TRUE</v>
      </c>
      <c r="F217" t="str">
        <f t="shared" ref="F217:J217" si="441">RANDBETWEEN(0,1)</f>
        <v>1</v>
      </c>
      <c r="G217" t="str">
        <f t="shared" si="441"/>
        <v>0</v>
      </c>
      <c r="H217" t="str">
        <f t="shared" si="441"/>
        <v>1</v>
      </c>
      <c r="I217" t="str">
        <f t="shared" si="441"/>
        <v>1</v>
      </c>
      <c r="J217" t="str">
        <f t="shared" si="441"/>
        <v>1</v>
      </c>
      <c r="K217" t="str">
        <f t="shared" si="5"/>
        <v>4</v>
      </c>
      <c r="L217" t="str">
        <f t="shared" si="6"/>
        <v>106</v>
      </c>
      <c r="M217" t="str">
        <f t="shared" si="7"/>
        <v>114</v>
      </c>
      <c r="N217" t="str">
        <f t="shared" si="8"/>
        <v>67</v>
      </c>
      <c r="O217" t="str">
        <f t="shared" si="9"/>
        <v>103</v>
      </c>
      <c r="P217" t="str">
        <f t="shared" si="10"/>
        <v>79</v>
      </c>
      <c r="Q217" t="str">
        <f t="shared" si="11"/>
        <v>25</v>
      </c>
      <c r="R217" s="1" t="str">
        <f t="shared" si="12"/>
        <v>0.98</v>
      </c>
      <c r="S217" t="str">
        <f t="shared" si="13"/>
        <v>11</v>
      </c>
      <c r="T217" t="str">
        <f>VLOOKUP(K217,respF, 2,FALSE)</f>
        <v>Chronic</v>
      </c>
    </row>
    <row r="218" ht="15.75" customHeight="1">
      <c r="A218" t="str">
        <f t="shared" ref="A218:E218" si="442">IF(F218=1, TRUE, FALSE)</f>
        <v>FALSE</v>
      </c>
      <c r="B218" t="str">
        <f t="shared" si="442"/>
        <v>FALSE</v>
      </c>
      <c r="C218" t="str">
        <f t="shared" si="442"/>
        <v>FALSE</v>
      </c>
      <c r="D218" t="str">
        <f t="shared" si="442"/>
        <v>TRUE</v>
      </c>
      <c r="E218" t="str">
        <f t="shared" si="442"/>
        <v>TRUE</v>
      </c>
      <c r="F218" t="str">
        <f t="shared" ref="F218:J218" si="443">RANDBETWEEN(0,1)</f>
        <v>0</v>
      </c>
      <c r="G218" t="str">
        <f t="shared" si="443"/>
        <v>0</v>
      </c>
      <c r="H218" t="str">
        <f t="shared" si="443"/>
        <v>0</v>
      </c>
      <c r="I218" t="str">
        <f t="shared" si="443"/>
        <v>1</v>
      </c>
      <c r="J218" t="str">
        <f t="shared" si="443"/>
        <v>1</v>
      </c>
      <c r="K218" t="str">
        <f t="shared" si="5"/>
        <v>2</v>
      </c>
      <c r="L218" t="str">
        <f t="shared" si="6"/>
        <v>105</v>
      </c>
      <c r="M218" t="str">
        <f t="shared" si="7"/>
        <v>55</v>
      </c>
      <c r="N218" t="str">
        <f t="shared" si="8"/>
        <v>124</v>
      </c>
      <c r="O218" t="str">
        <f t="shared" si="9"/>
        <v>99</v>
      </c>
      <c r="P218" t="str">
        <f t="shared" si="10"/>
        <v>87</v>
      </c>
      <c r="Q218" t="str">
        <f t="shared" si="11"/>
        <v>27</v>
      </c>
      <c r="R218" s="1" t="str">
        <f t="shared" si="12"/>
        <v>0.92</v>
      </c>
      <c r="S218" t="str">
        <f t="shared" si="13"/>
        <v>10</v>
      </c>
      <c r="T218" t="str">
        <f>VLOOKUP(K218,respF, 2,FALSE)</f>
        <v>Severe</v>
      </c>
    </row>
    <row r="219" ht="15.75" customHeight="1">
      <c r="A219" t="str">
        <f t="shared" ref="A219:E219" si="444">IF(F219=1, TRUE, FALSE)</f>
        <v>TRUE</v>
      </c>
      <c r="B219" t="str">
        <f t="shared" si="444"/>
        <v>TRUE</v>
      </c>
      <c r="C219" t="str">
        <f t="shared" si="444"/>
        <v>FALSE</v>
      </c>
      <c r="D219" t="str">
        <f t="shared" si="444"/>
        <v>FALSE</v>
      </c>
      <c r="E219" t="str">
        <f t="shared" si="444"/>
        <v>TRUE</v>
      </c>
      <c r="F219" t="str">
        <f t="shared" ref="F219:J219" si="445">RANDBETWEEN(0,1)</f>
        <v>1</v>
      </c>
      <c r="G219" t="str">
        <f t="shared" si="445"/>
        <v>1</v>
      </c>
      <c r="H219" t="str">
        <f t="shared" si="445"/>
        <v>0</v>
      </c>
      <c r="I219" t="str">
        <f t="shared" si="445"/>
        <v>0</v>
      </c>
      <c r="J219" t="str">
        <f t="shared" si="445"/>
        <v>1</v>
      </c>
      <c r="K219" t="str">
        <f t="shared" si="5"/>
        <v>3</v>
      </c>
      <c r="L219" t="str">
        <f t="shared" si="6"/>
        <v>101</v>
      </c>
      <c r="M219" t="str">
        <f t="shared" si="7"/>
        <v>123</v>
      </c>
      <c r="N219" t="str">
        <f t="shared" si="8"/>
        <v>80</v>
      </c>
      <c r="O219" t="str">
        <f t="shared" si="9"/>
        <v>104</v>
      </c>
      <c r="P219" t="str">
        <f t="shared" si="10"/>
        <v>81</v>
      </c>
      <c r="Q219" t="str">
        <f t="shared" si="11"/>
        <v>39</v>
      </c>
      <c r="R219" s="1" t="str">
        <f t="shared" si="12"/>
        <v>0.91</v>
      </c>
      <c r="S219" t="str">
        <f t="shared" si="13"/>
        <v>13</v>
      </c>
      <c r="T219" t="str">
        <f>VLOOKUP(K219,respF, 2,FALSE)</f>
        <v>Chronic</v>
      </c>
    </row>
    <row r="220" ht="15.75" customHeight="1">
      <c r="A220" t="str">
        <f t="shared" ref="A220:E220" si="446">IF(F220=1, TRUE, FALSE)</f>
        <v>FALSE</v>
      </c>
      <c r="B220" t="str">
        <f t="shared" si="446"/>
        <v>FALSE</v>
      </c>
      <c r="C220" t="str">
        <f t="shared" si="446"/>
        <v>TRUE</v>
      </c>
      <c r="D220" t="str">
        <f t="shared" si="446"/>
        <v>FALSE</v>
      </c>
      <c r="E220" t="str">
        <f t="shared" si="446"/>
        <v>FALSE</v>
      </c>
      <c r="F220" t="str">
        <f t="shared" ref="F220:J220" si="447">RANDBETWEEN(0,1)</f>
        <v>0</v>
      </c>
      <c r="G220" t="str">
        <f t="shared" si="447"/>
        <v>0</v>
      </c>
      <c r="H220" t="str">
        <f t="shared" si="447"/>
        <v>1</v>
      </c>
      <c r="I220" t="str">
        <f t="shared" si="447"/>
        <v>0</v>
      </c>
      <c r="J220" t="str">
        <f t="shared" si="447"/>
        <v>0</v>
      </c>
      <c r="K220" t="str">
        <f t="shared" si="5"/>
        <v>1</v>
      </c>
      <c r="L220" t="str">
        <f t="shared" si="6"/>
        <v>99</v>
      </c>
      <c r="M220" t="str">
        <f t="shared" si="7"/>
        <v>66</v>
      </c>
      <c r="N220" t="str">
        <f t="shared" si="8"/>
        <v>63</v>
      </c>
      <c r="O220" t="str">
        <f t="shared" si="9"/>
        <v>107</v>
      </c>
      <c r="P220" t="str">
        <f t="shared" si="10"/>
        <v>75</v>
      </c>
      <c r="Q220" t="str">
        <f t="shared" si="11"/>
        <v>16</v>
      </c>
      <c r="R220" s="1" t="str">
        <f t="shared" si="12"/>
        <v>0.99</v>
      </c>
      <c r="S220" t="str">
        <f t="shared" si="13"/>
        <v>8</v>
      </c>
      <c r="T220" t="str">
        <f>VLOOKUP(K220,respF, 2,FALSE)</f>
        <v>Mild</v>
      </c>
    </row>
    <row r="221" ht="15.75" customHeight="1">
      <c r="A221" t="str">
        <f t="shared" ref="A221:E221" si="448">IF(F221=1, TRUE, FALSE)</f>
        <v>TRUE</v>
      </c>
      <c r="B221" t="str">
        <f t="shared" si="448"/>
        <v>TRUE</v>
      </c>
      <c r="C221" t="str">
        <f t="shared" si="448"/>
        <v>TRUE</v>
      </c>
      <c r="D221" t="str">
        <f t="shared" si="448"/>
        <v>FALSE</v>
      </c>
      <c r="E221" t="str">
        <f t="shared" si="448"/>
        <v>TRUE</v>
      </c>
      <c r="F221" t="str">
        <f t="shared" ref="F221:J221" si="449">RANDBETWEEN(0,1)</f>
        <v>1</v>
      </c>
      <c r="G221" t="str">
        <f t="shared" si="449"/>
        <v>1</v>
      </c>
      <c r="H221" t="str">
        <f t="shared" si="449"/>
        <v>1</v>
      </c>
      <c r="I221" t="str">
        <f t="shared" si="449"/>
        <v>0</v>
      </c>
      <c r="J221" t="str">
        <f t="shared" si="449"/>
        <v>1</v>
      </c>
      <c r="K221" t="str">
        <f t="shared" si="5"/>
        <v>4</v>
      </c>
      <c r="L221" t="str">
        <f t="shared" si="6"/>
        <v>102</v>
      </c>
      <c r="M221" t="str">
        <f t="shared" si="7"/>
        <v>75</v>
      </c>
      <c r="N221" t="str">
        <f t="shared" si="8"/>
        <v>110</v>
      </c>
      <c r="O221" t="str">
        <f t="shared" si="9"/>
        <v>100</v>
      </c>
      <c r="P221" t="str">
        <f t="shared" si="10"/>
        <v>85</v>
      </c>
      <c r="Q221" t="str">
        <f t="shared" si="11"/>
        <v>26</v>
      </c>
      <c r="R221" s="1" t="str">
        <f t="shared" si="12"/>
        <v>0.94</v>
      </c>
      <c r="S221" t="str">
        <f t="shared" si="13"/>
        <v>13</v>
      </c>
      <c r="T221" t="str">
        <f>VLOOKUP(K221,respF, 2,FALSE)</f>
        <v>Chronic</v>
      </c>
    </row>
    <row r="222" ht="15.75" customHeight="1">
      <c r="A222" t="str">
        <f t="shared" ref="A222:E222" si="450">IF(F222=1, TRUE, FALSE)</f>
        <v>FALSE</v>
      </c>
      <c r="B222" t="str">
        <f t="shared" si="450"/>
        <v>FALSE</v>
      </c>
      <c r="C222" t="str">
        <f t="shared" si="450"/>
        <v>TRUE</v>
      </c>
      <c r="D222" t="str">
        <f t="shared" si="450"/>
        <v>TRUE</v>
      </c>
      <c r="E222" t="str">
        <f t="shared" si="450"/>
        <v>TRUE</v>
      </c>
      <c r="F222" t="str">
        <f t="shared" ref="F222:J222" si="451">RANDBETWEEN(0,1)</f>
        <v>0</v>
      </c>
      <c r="G222" t="str">
        <f t="shared" si="451"/>
        <v>0</v>
      </c>
      <c r="H222" t="str">
        <f t="shared" si="451"/>
        <v>1</v>
      </c>
      <c r="I222" t="str">
        <f t="shared" si="451"/>
        <v>1</v>
      </c>
      <c r="J222" t="str">
        <f t="shared" si="451"/>
        <v>1</v>
      </c>
      <c r="K222" t="str">
        <f t="shared" si="5"/>
        <v>3</v>
      </c>
      <c r="L222" t="str">
        <f t="shared" si="6"/>
        <v>103</v>
      </c>
      <c r="M222" t="str">
        <f t="shared" si="7"/>
        <v>120</v>
      </c>
      <c r="N222" t="str">
        <f t="shared" si="8"/>
        <v>121</v>
      </c>
      <c r="O222" t="str">
        <f t="shared" si="9"/>
        <v>103</v>
      </c>
      <c r="P222" t="str">
        <f t="shared" si="10"/>
        <v>99</v>
      </c>
      <c r="Q222" t="str">
        <f t="shared" si="11"/>
        <v>27</v>
      </c>
      <c r="R222" s="1" t="str">
        <f t="shared" si="12"/>
        <v>0.93</v>
      </c>
      <c r="S222" t="str">
        <f t="shared" si="13"/>
        <v>10</v>
      </c>
      <c r="T222" t="str">
        <f>VLOOKUP(K222,respF, 2,FALSE)</f>
        <v>Chronic</v>
      </c>
    </row>
    <row r="223" ht="15.75" customHeight="1">
      <c r="A223" t="str">
        <f t="shared" ref="A223:E223" si="452">IF(F223=1, TRUE, FALSE)</f>
        <v>FALSE</v>
      </c>
      <c r="B223" t="str">
        <f t="shared" si="452"/>
        <v>TRUE</v>
      </c>
      <c r="C223" t="str">
        <f t="shared" si="452"/>
        <v>TRUE</v>
      </c>
      <c r="D223" t="str">
        <f t="shared" si="452"/>
        <v>FALSE</v>
      </c>
      <c r="E223" t="str">
        <f t="shared" si="452"/>
        <v>FALSE</v>
      </c>
      <c r="F223" t="str">
        <f t="shared" ref="F223:J223" si="453">RANDBETWEEN(0,1)</f>
        <v>0</v>
      </c>
      <c r="G223" t="str">
        <f t="shared" si="453"/>
        <v>1</v>
      </c>
      <c r="H223" t="str">
        <f t="shared" si="453"/>
        <v>1</v>
      </c>
      <c r="I223" t="str">
        <f t="shared" si="453"/>
        <v>0</v>
      </c>
      <c r="J223" t="str">
        <f t="shared" si="453"/>
        <v>0</v>
      </c>
      <c r="K223" t="str">
        <f t="shared" si="5"/>
        <v>2</v>
      </c>
      <c r="L223" t="str">
        <f t="shared" si="6"/>
        <v>97</v>
      </c>
      <c r="M223" t="str">
        <f t="shared" si="7"/>
        <v>160</v>
      </c>
      <c r="N223" t="str">
        <f t="shared" si="8"/>
        <v>164</v>
      </c>
      <c r="O223" t="str">
        <f t="shared" si="9"/>
        <v>100</v>
      </c>
      <c r="P223" t="str">
        <f t="shared" si="10"/>
        <v>73</v>
      </c>
      <c r="Q223" t="str">
        <f t="shared" si="11"/>
        <v>53</v>
      </c>
      <c r="R223" s="1" t="str">
        <f t="shared" si="12"/>
        <v>0.94</v>
      </c>
      <c r="S223" t="str">
        <f t="shared" si="13"/>
        <v>3</v>
      </c>
      <c r="T223" t="str">
        <f>VLOOKUP(K223,respF, 2,FALSE)</f>
        <v>Severe</v>
      </c>
    </row>
    <row r="224" ht="15.75" customHeight="1">
      <c r="A224" t="str">
        <f t="shared" ref="A224:E224" si="454">IF(F224=1, TRUE, FALSE)</f>
        <v>FALSE</v>
      </c>
      <c r="B224" t="str">
        <f t="shared" si="454"/>
        <v>FALSE</v>
      </c>
      <c r="C224" t="str">
        <f t="shared" si="454"/>
        <v>TRUE</v>
      </c>
      <c r="D224" t="str">
        <f t="shared" si="454"/>
        <v>TRUE</v>
      </c>
      <c r="E224" t="str">
        <f t="shared" si="454"/>
        <v>FALSE</v>
      </c>
      <c r="F224" t="str">
        <f t="shared" ref="F224:J224" si="455">RANDBETWEEN(0,1)</f>
        <v>0</v>
      </c>
      <c r="G224" t="str">
        <f t="shared" si="455"/>
        <v>0</v>
      </c>
      <c r="H224" t="str">
        <f t="shared" si="455"/>
        <v>1</v>
      </c>
      <c r="I224" t="str">
        <f t="shared" si="455"/>
        <v>1</v>
      </c>
      <c r="J224" t="str">
        <f t="shared" si="455"/>
        <v>0</v>
      </c>
      <c r="K224" t="str">
        <f t="shared" si="5"/>
        <v>2</v>
      </c>
      <c r="L224" t="str">
        <f t="shared" si="6"/>
        <v>97</v>
      </c>
      <c r="M224" t="str">
        <f t="shared" si="7"/>
        <v>104</v>
      </c>
      <c r="N224" t="str">
        <f t="shared" si="8"/>
        <v>143</v>
      </c>
      <c r="O224" t="str">
        <f t="shared" si="9"/>
        <v>97</v>
      </c>
      <c r="P224" t="str">
        <f t="shared" si="10"/>
        <v>56</v>
      </c>
      <c r="Q224" t="str">
        <f t="shared" si="11"/>
        <v>8</v>
      </c>
      <c r="R224" s="1" t="str">
        <f t="shared" si="12"/>
        <v>0.97</v>
      </c>
      <c r="S224" t="str">
        <f t="shared" si="13"/>
        <v>3</v>
      </c>
      <c r="T224" t="str">
        <f>VLOOKUP(K224,respF, 2,FALSE)</f>
        <v>Severe</v>
      </c>
    </row>
    <row r="225" ht="15.75" customHeight="1">
      <c r="A225" t="str">
        <f t="shared" ref="A225:E225" si="456">IF(F225=1, TRUE, FALSE)</f>
        <v>FALSE</v>
      </c>
      <c r="B225" t="str">
        <f t="shared" si="456"/>
        <v>FALSE</v>
      </c>
      <c r="C225" t="str">
        <f t="shared" si="456"/>
        <v>TRUE</v>
      </c>
      <c r="D225" t="str">
        <f t="shared" si="456"/>
        <v>FALSE</v>
      </c>
      <c r="E225" t="str">
        <f t="shared" si="456"/>
        <v>TRUE</v>
      </c>
      <c r="F225" t="str">
        <f t="shared" ref="F225:J225" si="457">RANDBETWEEN(0,1)</f>
        <v>0</v>
      </c>
      <c r="G225" t="str">
        <f t="shared" si="457"/>
        <v>0</v>
      </c>
      <c r="H225" t="str">
        <f t="shared" si="457"/>
        <v>1</v>
      </c>
      <c r="I225" t="str">
        <f t="shared" si="457"/>
        <v>0</v>
      </c>
      <c r="J225" t="str">
        <f t="shared" si="457"/>
        <v>1</v>
      </c>
      <c r="K225" t="str">
        <f t="shared" si="5"/>
        <v>2</v>
      </c>
      <c r="L225" t="str">
        <f t="shared" si="6"/>
        <v>97</v>
      </c>
      <c r="M225" t="str">
        <f t="shared" si="7"/>
        <v>56</v>
      </c>
      <c r="N225" t="str">
        <f t="shared" si="8"/>
        <v>82</v>
      </c>
      <c r="O225" t="str">
        <f t="shared" si="9"/>
        <v>98</v>
      </c>
      <c r="P225" t="str">
        <f t="shared" si="10"/>
        <v>85</v>
      </c>
      <c r="Q225" t="str">
        <f t="shared" si="11"/>
        <v>26</v>
      </c>
      <c r="R225" s="1" t="str">
        <f t="shared" si="12"/>
        <v>0.90</v>
      </c>
      <c r="S225" t="str">
        <f t="shared" si="13"/>
        <v>3</v>
      </c>
      <c r="T225" t="str">
        <f>VLOOKUP(K225,respF, 2,FALSE)</f>
        <v>Severe</v>
      </c>
    </row>
    <row r="226" ht="15.75" customHeight="1">
      <c r="A226" t="str">
        <f t="shared" ref="A226:E226" si="458">IF(F226=1, TRUE, FALSE)</f>
        <v>FALSE</v>
      </c>
      <c r="B226" t="str">
        <f t="shared" si="458"/>
        <v>FALSE</v>
      </c>
      <c r="C226" t="str">
        <f t="shared" si="458"/>
        <v>FALSE</v>
      </c>
      <c r="D226" t="str">
        <f t="shared" si="458"/>
        <v>FALSE</v>
      </c>
      <c r="E226" t="str">
        <f t="shared" si="458"/>
        <v>TRUE</v>
      </c>
      <c r="F226" t="str">
        <f t="shared" ref="F226:J226" si="459">RANDBETWEEN(0,1)</f>
        <v>0</v>
      </c>
      <c r="G226" t="str">
        <f t="shared" si="459"/>
        <v>0</v>
      </c>
      <c r="H226" t="str">
        <f t="shared" si="459"/>
        <v>0</v>
      </c>
      <c r="I226" t="str">
        <f t="shared" si="459"/>
        <v>0</v>
      </c>
      <c r="J226" t="str">
        <f t="shared" si="459"/>
        <v>1</v>
      </c>
      <c r="K226" t="str">
        <f t="shared" si="5"/>
        <v>1</v>
      </c>
      <c r="L226" t="str">
        <f t="shared" si="6"/>
        <v>98</v>
      </c>
      <c r="M226" t="str">
        <f t="shared" si="7"/>
        <v>85</v>
      </c>
      <c r="N226" t="str">
        <f t="shared" si="8"/>
        <v>66</v>
      </c>
      <c r="O226" t="str">
        <f t="shared" si="9"/>
        <v>100</v>
      </c>
      <c r="P226" t="str">
        <f t="shared" si="10"/>
        <v>67</v>
      </c>
      <c r="Q226" t="str">
        <f t="shared" si="11"/>
        <v>14</v>
      </c>
      <c r="R226" s="1" t="str">
        <f t="shared" si="12"/>
        <v>0.99</v>
      </c>
      <c r="S226" t="str">
        <f t="shared" si="13"/>
        <v>8</v>
      </c>
      <c r="T226" t="str">
        <f>VLOOKUP(K226,respF, 2,FALSE)</f>
        <v>Mild</v>
      </c>
    </row>
    <row r="227" ht="15.75" customHeight="1">
      <c r="A227" t="str">
        <f t="shared" ref="A227:E227" si="460">IF(F227=1, TRUE, FALSE)</f>
        <v>TRUE</v>
      </c>
      <c r="B227" t="str">
        <f t="shared" si="460"/>
        <v>FALSE</v>
      </c>
      <c r="C227" t="str">
        <f t="shared" si="460"/>
        <v>TRUE</v>
      </c>
      <c r="D227" t="str">
        <f t="shared" si="460"/>
        <v>FALSE</v>
      </c>
      <c r="E227" t="str">
        <f t="shared" si="460"/>
        <v>TRUE</v>
      </c>
      <c r="F227" t="str">
        <f t="shared" ref="F227:J227" si="461">RANDBETWEEN(0,1)</f>
        <v>1</v>
      </c>
      <c r="G227" t="str">
        <f t="shared" si="461"/>
        <v>0</v>
      </c>
      <c r="H227" t="str">
        <f t="shared" si="461"/>
        <v>1</v>
      </c>
      <c r="I227" t="str">
        <f t="shared" si="461"/>
        <v>0</v>
      </c>
      <c r="J227" t="str">
        <f t="shared" si="461"/>
        <v>1</v>
      </c>
      <c r="K227" t="str">
        <f t="shared" si="5"/>
        <v>3</v>
      </c>
      <c r="L227" t="str">
        <f t="shared" si="6"/>
        <v>106</v>
      </c>
      <c r="M227" t="str">
        <f t="shared" si="7"/>
        <v>105</v>
      </c>
      <c r="N227" t="str">
        <f t="shared" si="8"/>
        <v>113</v>
      </c>
      <c r="O227" t="str">
        <f t="shared" si="9"/>
        <v>103</v>
      </c>
      <c r="P227" t="str">
        <f t="shared" si="10"/>
        <v>76</v>
      </c>
      <c r="Q227" t="str">
        <f t="shared" si="11"/>
        <v>17</v>
      </c>
      <c r="R227" s="1" t="str">
        <f t="shared" si="12"/>
        <v>0.93</v>
      </c>
      <c r="S227" t="str">
        <f t="shared" si="13"/>
        <v>8</v>
      </c>
      <c r="T227" t="str">
        <f>VLOOKUP(K227,respF, 2,FALSE)</f>
        <v>Chronic</v>
      </c>
    </row>
    <row r="228" ht="15.75" customHeight="1">
      <c r="A228" t="str">
        <f t="shared" ref="A228:E228" si="462">IF(F228=1, TRUE, FALSE)</f>
        <v>FALSE</v>
      </c>
      <c r="B228" t="str">
        <f t="shared" si="462"/>
        <v>FALSE</v>
      </c>
      <c r="C228" t="str">
        <f t="shared" si="462"/>
        <v>FALSE</v>
      </c>
      <c r="D228" t="str">
        <f t="shared" si="462"/>
        <v>FALSE</v>
      </c>
      <c r="E228" t="str">
        <f t="shared" si="462"/>
        <v>FALSE</v>
      </c>
      <c r="F228" t="str">
        <f t="shared" ref="F228:J228" si="463">RANDBETWEEN(0,1)</f>
        <v>0</v>
      </c>
      <c r="G228" t="str">
        <f t="shared" si="463"/>
        <v>0</v>
      </c>
      <c r="H228" t="str">
        <f t="shared" si="463"/>
        <v>0</v>
      </c>
      <c r="I228" t="str">
        <f t="shared" si="463"/>
        <v>0</v>
      </c>
      <c r="J228" t="str">
        <f t="shared" si="463"/>
        <v>0</v>
      </c>
      <c r="K228" t="str">
        <f t="shared" si="5"/>
        <v>0</v>
      </c>
      <c r="L228" t="str">
        <f t="shared" si="6"/>
        <v>98</v>
      </c>
      <c r="M228" t="str">
        <f t="shared" si="7"/>
        <v>77</v>
      </c>
      <c r="N228" t="str">
        <f t="shared" si="8"/>
        <v>60</v>
      </c>
      <c r="O228" t="str">
        <f t="shared" si="9"/>
        <v>102</v>
      </c>
      <c r="P228" t="str">
        <f t="shared" si="10"/>
        <v>77</v>
      </c>
      <c r="Q228" t="str">
        <f t="shared" si="11"/>
        <v>16</v>
      </c>
      <c r="R228" s="1" t="str">
        <f t="shared" si="12"/>
        <v>1.00</v>
      </c>
      <c r="S228" t="str">
        <f t="shared" si="13"/>
        <v>8</v>
      </c>
      <c r="T228" t="str">
        <f>VLOOKUP(K228,respF, 2,FALSE)</f>
        <v>Normal</v>
      </c>
    </row>
    <row r="229" ht="15.75" customHeight="1">
      <c r="A229" t="str">
        <f t="shared" ref="A229:E229" si="464">IF(F229=1, TRUE, FALSE)</f>
        <v>TRUE</v>
      </c>
      <c r="B229" t="str">
        <f t="shared" si="464"/>
        <v>TRUE</v>
      </c>
      <c r="C229" t="str">
        <f t="shared" si="464"/>
        <v>FALSE</v>
      </c>
      <c r="D229" t="str">
        <f t="shared" si="464"/>
        <v>TRUE</v>
      </c>
      <c r="E229" t="str">
        <f t="shared" si="464"/>
        <v>FALSE</v>
      </c>
      <c r="F229" t="str">
        <f t="shared" ref="F229:J229" si="465">RANDBETWEEN(0,1)</f>
        <v>1</v>
      </c>
      <c r="G229" t="str">
        <f t="shared" si="465"/>
        <v>1</v>
      </c>
      <c r="H229" t="str">
        <f t="shared" si="465"/>
        <v>0</v>
      </c>
      <c r="I229" t="str">
        <f t="shared" si="465"/>
        <v>1</v>
      </c>
      <c r="J229" t="str">
        <f t="shared" si="465"/>
        <v>0</v>
      </c>
      <c r="K229" t="str">
        <f t="shared" si="5"/>
        <v>3</v>
      </c>
      <c r="L229" t="str">
        <f t="shared" si="6"/>
        <v>100</v>
      </c>
      <c r="M229" t="str">
        <f t="shared" si="7"/>
        <v>78</v>
      </c>
      <c r="N229" t="str">
        <f t="shared" si="8"/>
        <v>133</v>
      </c>
      <c r="O229" t="str">
        <f t="shared" si="9"/>
        <v>96</v>
      </c>
      <c r="P229" t="str">
        <f t="shared" si="10"/>
        <v>45</v>
      </c>
      <c r="Q229" t="str">
        <f t="shared" si="11"/>
        <v>48</v>
      </c>
      <c r="R229" s="1" t="str">
        <f t="shared" si="12"/>
        <v>0.95</v>
      </c>
      <c r="S229" t="str">
        <f t="shared" si="13"/>
        <v>7</v>
      </c>
      <c r="T229" t="str">
        <f>VLOOKUP(K229,respF, 2,FALSE)</f>
        <v>Chronic</v>
      </c>
    </row>
    <row r="230" ht="15.75" customHeight="1">
      <c r="A230" t="str">
        <f t="shared" ref="A230:E230" si="466">IF(F230=1, TRUE, FALSE)</f>
        <v>FALSE</v>
      </c>
      <c r="B230" t="str">
        <f t="shared" si="466"/>
        <v>TRUE</v>
      </c>
      <c r="C230" t="str">
        <f t="shared" si="466"/>
        <v>TRUE</v>
      </c>
      <c r="D230" t="str">
        <f t="shared" si="466"/>
        <v>TRUE</v>
      </c>
      <c r="E230" t="str">
        <f t="shared" si="466"/>
        <v>TRUE</v>
      </c>
      <c r="F230" t="str">
        <f t="shared" ref="F230:J230" si="467">RANDBETWEEN(0,1)</f>
        <v>0</v>
      </c>
      <c r="G230" t="str">
        <f t="shared" si="467"/>
        <v>1</v>
      </c>
      <c r="H230" t="str">
        <f t="shared" si="467"/>
        <v>1</v>
      </c>
      <c r="I230" t="str">
        <f t="shared" si="467"/>
        <v>1</v>
      </c>
      <c r="J230" t="str">
        <f t="shared" si="467"/>
        <v>1</v>
      </c>
      <c r="K230" t="str">
        <f t="shared" si="5"/>
        <v>4</v>
      </c>
      <c r="L230" t="str">
        <f t="shared" si="6"/>
        <v>98</v>
      </c>
      <c r="M230" t="str">
        <f t="shared" si="7"/>
        <v>160</v>
      </c>
      <c r="N230" t="str">
        <f t="shared" si="8"/>
        <v>132</v>
      </c>
      <c r="O230" t="str">
        <f t="shared" si="9"/>
        <v>104</v>
      </c>
      <c r="P230" t="str">
        <f t="shared" si="10"/>
        <v>43</v>
      </c>
      <c r="Q230" t="str">
        <f t="shared" si="11"/>
        <v>35</v>
      </c>
      <c r="R230" s="1" t="str">
        <f t="shared" si="12"/>
        <v>0.91</v>
      </c>
      <c r="S230" t="str">
        <f t="shared" si="13"/>
        <v>4</v>
      </c>
      <c r="T230" t="str">
        <f>VLOOKUP(K230,respF, 2,FALSE)</f>
        <v>Chronic</v>
      </c>
    </row>
    <row r="231" ht="15.75" customHeight="1">
      <c r="A231" t="str">
        <f t="shared" ref="A231:E231" si="468">IF(F231=1, TRUE, FALSE)</f>
        <v>FALSE</v>
      </c>
      <c r="B231" t="str">
        <f t="shared" si="468"/>
        <v>FALSE</v>
      </c>
      <c r="C231" t="str">
        <f t="shared" si="468"/>
        <v>TRUE</v>
      </c>
      <c r="D231" t="str">
        <f t="shared" si="468"/>
        <v>TRUE</v>
      </c>
      <c r="E231" t="str">
        <f t="shared" si="468"/>
        <v>TRUE</v>
      </c>
      <c r="F231" t="str">
        <f t="shared" ref="F231:J231" si="469">RANDBETWEEN(0,1)</f>
        <v>0</v>
      </c>
      <c r="G231" t="str">
        <f t="shared" si="469"/>
        <v>0</v>
      </c>
      <c r="H231" t="str">
        <f t="shared" si="469"/>
        <v>1</v>
      </c>
      <c r="I231" t="str">
        <f t="shared" si="469"/>
        <v>1</v>
      </c>
      <c r="J231" t="str">
        <f t="shared" si="469"/>
        <v>1</v>
      </c>
      <c r="K231" t="str">
        <f t="shared" si="5"/>
        <v>3</v>
      </c>
      <c r="L231" t="str">
        <f t="shared" si="6"/>
        <v>101</v>
      </c>
      <c r="M231" t="str">
        <f t="shared" si="7"/>
        <v>176</v>
      </c>
      <c r="N231" t="str">
        <f t="shared" si="8"/>
        <v>195</v>
      </c>
      <c r="O231" t="str">
        <f t="shared" si="9"/>
        <v>106</v>
      </c>
      <c r="P231" t="str">
        <f t="shared" si="10"/>
        <v>91</v>
      </c>
      <c r="Q231" t="str">
        <f t="shared" si="11"/>
        <v>32</v>
      </c>
      <c r="R231" s="1" t="str">
        <f t="shared" si="12"/>
        <v>0.91</v>
      </c>
      <c r="S231" t="str">
        <f t="shared" si="13"/>
        <v>3</v>
      </c>
      <c r="T231" t="str">
        <f>VLOOKUP(K231,respF, 2,FALSE)</f>
        <v>Chronic</v>
      </c>
    </row>
    <row r="232" ht="15.75" customHeight="1">
      <c r="A232" t="str">
        <f t="shared" ref="A232:E232" si="470">IF(F232=1, TRUE, FALSE)</f>
        <v>TRUE</v>
      </c>
      <c r="B232" t="str">
        <f t="shared" si="470"/>
        <v>TRUE</v>
      </c>
      <c r="C232" t="str">
        <f t="shared" si="470"/>
        <v>TRUE</v>
      </c>
      <c r="D232" t="str">
        <f t="shared" si="470"/>
        <v>TRUE</v>
      </c>
      <c r="E232" t="str">
        <f t="shared" si="470"/>
        <v>TRUE</v>
      </c>
      <c r="F232" t="str">
        <f t="shared" ref="F232:J232" si="471">RANDBETWEEN(0,1)</f>
        <v>1</v>
      </c>
      <c r="G232" t="str">
        <f t="shared" si="471"/>
        <v>1</v>
      </c>
      <c r="H232" t="str">
        <f t="shared" si="471"/>
        <v>1</v>
      </c>
      <c r="I232" t="str">
        <f t="shared" si="471"/>
        <v>1</v>
      </c>
      <c r="J232" t="str">
        <f t="shared" si="471"/>
        <v>1</v>
      </c>
      <c r="K232" t="str">
        <f t="shared" si="5"/>
        <v>5</v>
      </c>
      <c r="L232" t="str">
        <f t="shared" si="6"/>
        <v>98</v>
      </c>
      <c r="M232" t="str">
        <f t="shared" si="7"/>
        <v>72</v>
      </c>
      <c r="N232" t="str">
        <f t="shared" si="8"/>
        <v>184</v>
      </c>
      <c r="O232" t="str">
        <f t="shared" si="9"/>
        <v>100</v>
      </c>
      <c r="P232" t="str">
        <f t="shared" si="10"/>
        <v>96</v>
      </c>
      <c r="Q232" t="str">
        <f t="shared" si="11"/>
        <v>24</v>
      </c>
      <c r="R232" s="1" t="str">
        <f t="shared" si="12"/>
        <v>0.98</v>
      </c>
      <c r="S232" t="str">
        <f t="shared" si="13"/>
        <v>4</v>
      </c>
      <c r="T232" t="str">
        <f>VLOOKUP(K232,respF, 2,FALSE)</f>
        <v>Chronic</v>
      </c>
    </row>
    <row r="233" ht="15.75" customHeight="1">
      <c r="A233" t="str">
        <f t="shared" ref="A233:E233" si="472">IF(F233=1, TRUE, FALSE)</f>
        <v>FALSE</v>
      </c>
      <c r="B233" t="str">
        <f t="shared" si="472"/>
        <v>FALSE</v>
      </c>
      <c r="C233" t="str">
        <f t="shared" si="472"/>
        <v>TRUE</v>
      </c>
      <c r="D233" t="str">
        <f t="shared" si="472"/>
        <v>FALSE</v>
      </c>
      <c r="E233" t="str">
        <f t="shared" si="472"/>
        <v>FALSE</v>
      </c>
      <c r="F233" t="str">
        <f t="shared" ref="F233:J233" si="473">RANDBETWEEN(0,1)</f>
        <v>0</v>
      </c>
      <c r="G233" t="str">
        <f t="shared" si="473"/>
        <v>0</v>
      </c>
      <c r="H233" t="str">
        <f t="shared" si="473"/>
        <v>1</v>
      </c>
      <c r="I233" t="str">
        <f t="shared" si="473"/>
        <v>0</v>
      </c>
      <c r="J233" t="str">
        <f t="shared" si="473"/>
        <v>0</v>
      </c>
      <c r="K233" t="str">
        <f t="shared" si="5"/>
        <v>1</v>
      </c>
      <c r="L233" t="str">
        <f t="shared" si="6"/>
        <v>99</v>
      </c>
      <c r="M233" t="str">
        <f t="shared" si="7"/>
        <v>78</v>
      </c>
      <c r="N233" t="str">
        <f t="shared" si="8"/>
        <v>68</v>
      </c>
      <c r="O233" t="str">
        <f t="shared" si="9"/>
        <v>112</v>
      </c>
      <c r="P233" t="str">
        <f t="shared" si="10"/>
        <v>69</v>
      </c>
      <c r="Q233" t="str">
        <f t="shared" si="11"/>
        <v>13</v>
      </c>
      <c r="R233" s="1" t="str">
        <f t="shared" si="12"/>
        <v>1.00</v>
      </c>
      <c r="S233" t="str">
        <f t="shared" si="13"/>
        <v>8</v>
      </c>
      <c r="T233" t="str">
        <f>VLOOKUP(K233,respF, 2,FALSE)</f>
        <v>Mild</v>
      </c>
    </row>
    <row r="234" ht="15.75" customHeight="1">
      <c r="A234" t="str">
        <f t="shared" ref="A234:E234" si="474">IF(F234=1, TRUE, FALSE)</f>
        <v>FALSE</v>
      </c>
      <c r="B234" t="str">
        <f t="shared" si="474"/>
        <v>TRUE</v>
      </c>
      <c r="C234" t="str">
        <f t="shared" si="474"/>
        <v>FALSE</v>
      </c>
      <c r="D234" t="str">
        <f t="shared" si="474"/>
        <v>TRUE</v>
      </c>
      <c r="E234" t="str">
        <f t="shared" si="474"/>
        <v>TRUE</v>
      </c>
      <c r="F234" t="str">
        <f t="shared" ref="F234:J234" si="475">RANDBETWEEN(0,1)</f>
        <v>0</v>
      </c>
      <c r="G234" t="str">
        <f t="shared" si="475"/>
        <v>1</v>
      </c>
      <c r="H234" t="str">
        <f t="shared" si="475"/>
        <v>0</v>
      </c>
      <c r="I234" t="str">
        <f t="shared" si="475"/>
        <v>1</v>
      </c>
      <c r="J234" t="str">
        <f t="shared" si="475"/>
        <v>1</v>
      </c>
      <c r="K234" t="str">
        <f t="shared" si="5"/>
        <v>3</v>
      </c>
      <c r="L234" t="str">
        <f t="shared" si="6"/>
        <v>100</v>
      </c>
      <c r="M234" t="str">
        <f t="shared" si="7"/>
        <v>199</v>
      </c>
      <c r="N234" t="str">
        <f t="shared" si="8"/>
        <v>52</v>
      </c>
      <c r="O234" t="str">
        <f t="shared" si="9"/>
        <v>100</v>
      </c>
      <c r="P234" t="str">
        <f t="shared" si="10"/>
        <v>82</v>
      </c>
      <c r="Q234" t="str">
        <f t="shared" si="11"/>
        <v>55</v>
      </c>
      <c r="R234" s="1" t="str">
        <f t="shared" si="12"/>
        <v>0.96</v>
      </c>
      <c r="S234" t="str">
        <f t="shared" si="13"/>
        <v>1</v>
      </c>
      <c r="T234" t="str">
        <f>VLOOKUP(K234,respF, 2,FALSE)</f>
        <v>Chronic</v>
      </c>
    </row>
    <row r="235" ht="15.75" customHeight="1">
      <c r="A235" t="str">
        <f t="shared" ref="A235:E235" si="476">IF(F235=1, TRUE, FALSE)</f>
        <v>FALSE</v>
      </c>
      <c r="B235" t="str">
        <f t="shared" si="476"/>
        <v>FALSE</v>
      </c>
      <c r="C235" t="str">
        <f t="shared" si="476"/>
        <v>TRUE</v>
      </c>
      <c r="D235" t="str">
        <f t="shared" si="476"/>
        <v>TRUE</v>
      </c>
      <c r="E235" t="str">
        <f t="shared" si="476"/>
        <v>TRUE</v>
      </c>
      <c r="F235" t="str">
        <f t="shared" ref="F235:J235" si="477">RANDBETWEEN(0,1)</f>
        <v>0</v>
      </c>
      <c r="G235" t="str">
        <f t="shared" si="477"/>
        <v>0</v>
      </c>
      <c r="H235" t="str">
        <f t="shared" si="477"/>
        <v>1</v>
      </c>
      <c r="I235" t="str">
        <f t="shared" si="477"/>
        <v>1</v>
      </c>
      <c r="J235" t="str">
        <f t="shared" si="477"/>
        <v>1</v>
      </c>
      <c r="K235" t="str">
        <f t="shared" si="5"/>
        <v>3</v>
      </c>
      <c r="L235" t="str">
        <f t="shared" si="6"/>
        <v>97</v>
      </c>
      <c r="M235" t="str">
        <f t="shared" si="7"/>
        <v>108</v>
      </c>
      <c r="N235" t="str">
        <f t="shared" si="8"/>
        <v>169</v>
      </c>
      <c r="O235" t="str">
        <f t="shared" si="9"/>
        <v>96</v>
      </c>
      <c r="P235" t="str">
        <f t="shared" si="10"/>
        <v>49</v>
      </c>
      <c r="Q235" t="str">
        <f t="shared" si="11"/>
        <v>31</v>
      </c>
      <c r="R235" s="1" t="str">
        <f t="shared" si="12"/>
        <v>0.97</v>
      </c>
      <c r="S235" t="str">
        <f t="shared" si="13"/>
        <v>4</v>
      </c>
      <c r="T235" t="str">
        <f>VLOOKUP(K235,respF, 2,FALSE)</f>
        <v>Chronic</v>
      </c>
    </row>
    <row r="236" ht="15.75" customHeight="1">
      <c r="A236" t="str">
        <f t="shared" ref="A236:E236" si="478">IF(F236=1, TRUE, FALSE)</f>
        <v>TRUE</v>
      </c>
      <c r="B236" t="str">
        <f t="shared" si="478"/>
        <v>FALSE</v>
      </c>
      <c r="C236" t="str">
        <f t="shared" si="478"/>
        <v>TRUE</v>
      </c>
      <c r="D236" t="str">
        <f t="shared" si="478"/>
        <v>FALSE</v>
      </c>
      <c r="E236" t="str">
        <f t="shared" si="478"/>
        <v>TRUE</v>
      </c>
      <c r="F236" t="str">
        <f t="shared" ref="F236:J236" si="479">RANDBETWEEN(0,1)</f>
        <v>1</v>
      </c>
      <c r="G236" t="str">
        <f t="shared" si="479"/>
        <v>0</v>
      </c>
      <c r="H236" t="str">
        <f t="shared" si="479"/>
        <v>1</v>
      </c>
      <c r="I236" t="str">
        <f t="shared" si="479"/>
        <v>0</v>
      </c>
      <c r="J236" t="str">
        <f t="shared" si="479"/>
        <v>1</v>
      </c>
      <c r="K236" t="str">
        <f t="shared" si="5"/>
        <v>3</v>
      </c>
      <c r="L236" t="str">
        <f t="shared" si="6"/>
        <v>98</v>
      </c>
      <c r="M236" t="str">
        <f t="shared" si="7"/>
        <v>88</v>
      </c>
      <c r="N236" t="str">
        <f t="shared" si="8"/>
        <v>186</v>
      </c>
      <c r="O236" t="str">
        <f t="shared" si="9"/>
        <v>100</v>
      </c>
      <c r="P236" t="str">
        <f t="shared" si="10"/>
        <v>87</v>
      </c>
      <c r="Q236" t="str">
        <f t="shared" si="11"/>
        <v>9</v>
      </c>
      <c r="R236" s="1" t="str">
        <f t="shared" si="12"/>
        <v>0.96</v>
      </c>
      <c r="S236" t="str">
        <f t="shared" si="13"/>
        <v>10</v>
      </c>
      <c r="T236" t="str">
        <f>VLOOKUP(K236,respF, 2,FALSE)</f>
        <v>Chronic</v>
      </c>
    </row>
    <row r="237" ht="15.75" customHeight="1">
      <c r="A237" t="str">
        <f t="shared" ref="A237:E237" si="480">IF(F237=1, TRUE, FALSE)</f>
        <v>FALSE</v>
      </c>
      <c r="B237" t="str">
        <f t="shared" si="480"/>
        <v>TRUE</v>
      </c>
      <c r="C237" t="str">
        <f t="shared" si="480"/>
        <v>TRUE</v>
      </c>
      <c r="D237" t="str">
        <f t="shared" si="480"/>
        <v>TRUE</v>
      </c>
      <c r="E237" t="str">
        <f t="shared" si="480"/>
        <v>FALSE</v>
      </c>
      <c r="F237" t="str">
        <f t="shared" ref="F237:J237" si="481">RANDBETWEEN(0,1)</f>
        <v>0</v>
      </c>
      <c r="G237" t="str">
        <f t="shared" si="481"/>
        <v>1</v>
      </c>
      <c r="H237" t="str">
        <f t="shared" si="481"/>
        <v>1</v>
      </c>
      <c r="I237" t="str">
        <f t="shared" si="481"/>
        <v>1</v>
      </c>
      <c r="J237" t="str">
        <f t="shared" si="481"/>
        <v>0</v>
      </c>
      <c r="K237" t="str">
        <f t="shared" si="5"/>
        <v>3</v>
      </c>
      <c r="L237" t="str">
        <f t="shared" si="6"/>
        <v>97</v>
      </c>
      <c r="M237" t="str">
        <f t="shared" si="7"/>
        <v>183</v>
      </c>
      <c r="N237" t="str">
        <f t="shared" si="8"/>
        <v>164</v>
      </c>
      <c r="O237" t="str">
        <f t="shared" si="9"/>
        <v>97</v>
      </c>
      <c r="P237" t="str">
        <f t="shared" si="10"/>
        <v>94</v>
      </c>
      <c r="Q237" t="str">
        <f t="shared" si="11"/>
        <v>23</v>
      </c>
      <c r="R237" s="1" t="str">
        <f t="shared" si="12"/>
        <v>0.94</v>
      </c>
      <c r="S237" t="str">
        <f t="shared" si="13"/>
        <v>5</v>
      </c>
      <c r="T237" t="str">
        <f>VLOOKUP(K237,respF, 2,FALSE)</f>
        <v>Chronic</v>
      </c>
    </row>
    <row r="238" ht="15.75" customHeight="1">
      <c r="A238" t="str">
        <f t="shared" ref="A238:E238" si="482">IF(F238=1, TRUE, FALSE)</f>
        <v>TRUE</v>
      </c>
      <c r="B238" t="str">
        <f t="shared" si="482"/>
        <v>TRUE</v>
      </c>
      <c r="C238" t="str">
        <f t="shared" si="482"/>
        <v>TRUE</v>
      </c>
      <c r="D238" t="str">
        <f t="shared" si="482"/>
        <v>FALSE</v>
      </c>
      <c r="E238" t="str">
        <f t="shared" si="482"/>
        <v>TRUE</v>
      </c>
      <c r="F238" t="str">
        <f t="shared" ref="F238:J238" si="483">RANDBETWEEN(0,1)</f>
        <v>1</v>
      </c>
      <c r="G238" t="str">
        <f t="shared" si="483"/>
        <v>1</v>
      </c>
      <c r="H238" t="str">
        <f t="shared" si="483"/>
        <v>1</v>
      </c>
      <c r="I238" t="str">
        <f t="shared" si="483"/>
        <v>0</v>
      </c>
      <c r="J238" t="str">
        <f t="shared" si="483"/>
        <v>1</v>
      </c>
      <c r="K238" t="str">
        <f t="shared" si="5"/>
        <v>4</v>
      </c>
      <c r="L238" t="str">
        <f t="shared" si="6"/>
        <v>97</v>
      </c>
      <c r="M238" t="str">
        <f t="shared" si="7"/>
        <v>175</v>
      </c>
      <c r="N238" t="str">
        <f t="shared" si="8"/>
        <v>91</v>
      </c>
      <c r="O238" t="str">
        <f t="shared" si="9"/>
        <v>105</v>
      </c>
      <c r="P238" t="str">
        <f t="shared" si="10"/>
        <v>73</v>
      </c>
      <c r="Q238" t="str">
        <f t="shared" si="11"/>
        <v>8</v>
      </c>
      <c r="R238" s="1" t="str">
        <f t="shared" si="12"/>
        <v>0.91</v>
      </c>
      <c r="S238" t="str">
        <f t="shared" si="13"/>
        <v>14</v>
      </c>
      <c r="T238" t="str">
        <f>VLOOKUP(K238,respF, 2,FALSE)</f>
        <v>Chronic</v>
      </c>
    </row>
    <row r="239" ht="15.75" customHeight="1">
      <c r="A239" t="str">
        <f t="shared" ref="A239:E239" si="484">IF(F239=1, TRUE, FALSE)</f>
        <v>TRUE</v>
      </c>
      <c r="B239" t="str">
        <f t="shared" si="484"/>
        <v>TRUE</v>
      </c>
      <c r="C239" t="str">
        <f t="shared" si="484"/>
        <v>TRUE</v>
      </c>
      <c r="D239" t="str">
        <f t="shared" si="484"/>
        <v>FALSE</v>
      </c>
      <c r="E239" t="str">
        <f t="shared" si="484"/>
        <v>TRUE</v>
      </c>
      <c r="F239" t="str">
        <f t="shared" ref="F239:J239" si="485">RANDBETWEEN(0,1)</f>
        <v>1</v>
      </c>
      <c r="G239" t="str">
        <f t="shared" si="485"/>
        <v>1</v>
      </c>
      <c r="H239" t="str">
        <f t="shared" si="485"/>
        <v>1</v>
      </c>
      <c r="I239" t="str">
        <f t="shared" si="485"/>
        <v>0</v>
      </c>
      <c r="J239" t="str">
        <f t="shared" si="485"/>
        <v>1</v>
      </c>
      <c r="K239" t="str">
        <f t="shared" si="5"/>
        <v>4</v>
      </c>
      <c r="L239" t="str">
        <f t="shared" si="6"/>
        <v>102</v>
      </c>
      <c r="M239" t="str">
        <f t="shared" si="7"/>
        <v>163</v>
      </c>
      <c r="N239" t="str">
        <f t="shared" si="8"/>
        <v>166</v>
      </c>
      <c r="O239" t="str">
        <f t="shared" si="9"/>
        <v>95</v>
      </c>
      <c r="P239" t="str">
        <f t="shared" si="10"/>
        <v>57</v>
      </c>
      <c r="Q239" t="str">
        <f t="shared" si="11"/>
        <v>26</v>
      </c>
      <c r="R239" s="1" t="str">
        <f t="shared" si="12"/>
        <v>0.98</v>
      </c>
      <c r="S239" t="str">
        <f t="shared" si="13"/>
        <v>13</v>
      </c>
      <c r="T239" t="str">
        <f>VLOOKUP(K239,respF, 2,FALSE)</f>
        <v>Chronic</v>
      </c>
    </row>
    <row r="240" ht="15.75" customHeight="1">
      <c r="A240" t="str">
        <f t="shared" ref="A240:E240" si="486">IF(F240=1, TRUE, FALSE)</f>
        <v>FALSE</v>
      </c>
      <c r="B240" t="str">
        <f t="shared" si="486"/>
        <v>TRUE</v>
      </c>
      <c r="C240" t="str">
        <f t="shared" si="486"/>
        <v>FALSE</v>
      </c>
      <c r="D240" t="str">
        <f t="shared" si="486"/>
        <v>TRUE</v>
      </c>
      <c r="E240" t="str">
        <f t="shared" si="486"/>
        <v>TRUE</v>
      </c>
      <c r="F240" t="str">
        <f t="shared" ref="F240:J240" si="487">RANDBETWEEN(0,1)</f>
        <v>0</v>
      </c>
      <c r="G240" t="str">
        <f t="shared" si="487"/>
        <v>1</v>
      </c>
      <c r="H240" t="str">
        <f t="shared" si="487"/>
        <v>0</v>
      </c>
      <c r="I240" t="str">
        <f t="shared" si="487"/>
        <v>1</v>
      </c>
      <c r="J240" t="str">
        <f t="shared" si="487"/>
        <v>1</v>
      </c>
      <c r="K240" t="str">
        <f t="shared" si="5"/>
        <v>3</v>
      </c>
      <c r="L240" t="str">
        <f t="shared" si="6"/>
        <v>98</v>
      </c>
      <c r="M240" t="str">
        <f t="shared" si="7"/>
        <v>198</v>
      </c>
      <c r="N240" t="str">
        <f t="shared" si="8"/>
        <v>110</v>
      </c>
      <c r="O240" t="str">
        <f t="shared" si="9"/>
        <v>102</v>
      </c>
      <c r="P240" t="str">
        <f t="shared" si="10"/>
        <v>63</v>
      </c>
      <c r="Q240" t="str">
        <f t="shared" si="11"/>
        <v>44</v>
      </c>
      <c r="R240" s="1" t="str">
        <f t="shared" si="12"/>
        <v>0.90</v>
      </c>
      <c r="S240" t="str">
        <f t="shared" si="13"/>
        <v>8</v>
      </c>
      <c r="T240" t="str">
        <f>VLOOKUP(K240,respF, 2,FALSE)</f>
        <v>Chronic</v>
      </c>
    </row>
    <row r="241" ht="15.75" customHeight="1">
      <c r="A241" t="str">
        <f t="shared" ref="A241:E241" si="488">IF(F241=1, TRUE, FALSE)</f>
        <v>TRUE</v>
      </c>
      <c r="B241" t="str">
        <f t="shared" si="488"/>
        <v>FALSE</v>
      </c>
      <c r="C241" t="str">
        <f t="shared" si="488"/>
        <v>TRUE</v>
      </c>
      <c r="D241" t="str">
        <f t="shared" si="488"/>
        <v>FALSE</v>
      </c>
      <c r="E241" t="str">
        <f t="shared" si="488"/>
        <v>FALSE</v>
      </c>
      <c r="F241" t="str">
        <f t="shared" ref="F241:J241" si="489">RANDBETWEEN(0,1)</f>
        <v>1</v>
      </c>
      <c r="G241" t="str">
        <f t="shared" si="489"/>
        <v>0</v>
      </c>
      <c r="H241" t="str">
        <f t="shared" si="489"/>
        <v>1</v>
      </c>
      <c r="I241" t="str">
        <f t="shared" si="489"/>
        <v>0</v>
      </c>
      <c r="J241" t="str">
        <f t="shared" si="489"/>
        <v>0</v>
      </c>
      <c r="K241" t="str">
        <f t="shared" si="5"/>
        <v>2</v>
      </c>
      <c r="L241" t="str">
        <f t="shared" si="6"/>
        <v>98</v>
      </c>
      <c r="M241" t="str">
        <f t="shared" si="7"/>
        <v>178</v>
      </c>
      <c r="N241" t="str">
        <f t="shared" si="8"/>
        <v>82</v>
      </c>
      <c r="O241" t="str">
        <f t="shared" si="9"/>
        <v>105</v>
      </c>
      <c r="P241" t="str">
        <f t="shared" si="10"/>
        <v>100</v>
      </c>
      <c r="Q241" t="str">
        <f t="shared" si="11"/>
        <v>34</v>
      </c>
      <c r="R241" s="1" t="str">
        <f t="shared" si="12"/>
        <v>0.97</v>
      </c>
      <c r="S241" t="str">
        <f t="shared" si="13"/>
        <v>4</v>
      </c>
      <c r="T241" t="str">
        <f>VLOOKUP(K241,respF, 2,FALSE)</f>
        <v>Severe</v>
      </c>
    </row>
    <row r="242" ht="15.75" customHeight="1">
      <c r="A242" t="str">
        <f t="shared" ref="A242:E242" si="490">IF(F242=1, TRUE, FALSE)</f>
        <v>FALSE</v>
      </c>
      <c r="B242" t="str">
        <f t="shared" si="490"/>
        <v>FALSE</v>
      </c>
      <c r="C242" t="str">
        <f t="shared" si="490"/>
        <v>TRUE</v>
      </c>
      <c r="D242" t="str">
        <f t="shared" si="490"/>
        <v>FALSE</v>
      </c>
      <c r="E242" t="str">
        <f t="shared" si="490"/>
        <v>FALSE</v>
      </c>
      <c r="F242" t="str">
        <f t="shared" ref="F242:J242" si="491">RANDBETWEEN(0,1)</f>
        <v>0</v>
      </c>
      <c r="G242" t="str">
        <f t="shared" si="491"/>
        <v>0</v>
      </c>
      <c r="H242" t="str">
        <f t="shared" si="491"/>
        <v>1</v>
      </c>
      <c r="I242" t="str">
        <f t="shared" si="491"/>
        <v>0</v>
      </c>
      <c r="J242" t="str">
        <f t="shared" si="491"/>
        <v>0</v>
      </c>
      <c r="K242" t="str">
        <f t="shared" si="5"/>
        <v>1</v>
      </c>
      <c r="L242" t="str">
        <f t="shared" si="6"/>
        <v>98</v>
      </c>
      <c r="M242" t="str">
        <f t="shared" si="7"/>
        <v>75</v>
      </c>
      <c r="N242" t="str">
        <f t="shared" si="8"/>
        <v>61</v>
      </c>
      <c r="O242" t="str">
        <f t="shared" si="9"/>
        <v>117</v>
      </c>
      <c r="P242" t="str">
        <f t="shared" si="10"/>
        <v>74</v>
      </c>
      <c r="Q242" t="str">
        <f t="shared" si="11"/>
        <v>16</v>
      </c>
      <c r="R242" s="1" t="str">
        <f t="shared" si="12"/>
        <v>1.00</v>
      </c>
      <c r="S242" t="str">
        <f t="shared" si="13"/>
        <v>8</v>
      </c>
      <c r="T242" t="str">
        <f>VLOOKUP(K242,respF, 2,FALSE)</f>
        <v>Mild</v>
      </c>
    </row>
    <row r="243" ht="15.75" customHeight="1">
      <c r="A243" t="str">
        <f t="shared" ref="A243:E243" si="492">IF(F243=1, TRUE, FALSE)</f>
        <v>TRUE</v>
      </c>
      <c r="B243" t="str">
        <f t="shared" si="492"/>
        <v>FALSE</v>
      </c>
      <c r="C243" t="str">
        <f t="shared" si="492"/>
        <v>FALSE</v>
      </c>
      <c r="D243" t="str">
        <f t="shared" si="492"/>
        <v>TRUE</v>
      </c>
      <c r="E243" t="str">
        <f t="shared" si="492"/>
        <v>TRUE</v>
      </c>
      <c r="F243" t="str">
        <f t="shared" ref="F243:J243" si="493">RANDBETWEEN(0,1)</f>
        <v>1</v>
      </c>
      <c r="G243" t="str">
        <f t="shared" si="493"/>
        <v>0</v>
      </c>
      <c r="H243" t="str">
        <f t="shared" si="493"/>
        <v>0</v>
      </c>
      <c r="I243" t="str">
        <f t="shared" si="493"/>
        <v>1</v>
      </c>
      <c r="J243" t="str">
        <f t="shared" si="493"/>
        <v>1</v>
      </c>
      <c r="K243" t="str">
        <f t="shared" si="5"/>
        <v>3</v>
      </c>
      <c r="L243" t="str">
        <f t="shared" si="6"/>
        <v>100</v>
      </c>
      <c r="M243" t="str">
        <f t="shared" si="7"/>
        <v>103</v>
      </c>
      <c r="N243" t="str">
        <f t="shared" si="8"/>
        <v>55</v>
      </c>
      <c r="O243" t="str">
        <f t="shared" si="9"/>
        <v>103</v>
      </c>
      <c r="P243" t="str">
        <f t="shared" si="10"/>
        <v>100</v>
      </c>
      <c r="Q243" t="str">
        <f t="shared" si="11"/>
        <v>42</v>
      </c>
      <c r="R243" s="1" t="str">
        <f t="shared" si="12"/>
        <v>0.96</v>
      </c>
      <c r="S243" t="str">
        <f t="shared" si="13"/>
        <v>13</v>
      </c>
      <c r="T243" t="str">
        <f>VLOOKUP(K243,respF, 2,FALSE)</f>
        <v>Chronic</v>
      </c>
    </row>
    <row r="244" ht="15.75" customHeight="1">
      <c r="A244" t="str">
        <f t="shared" ref="A244:E244" si="494">IF(F244=1, TRUE, FALSE)</f>
        <v>TRUE</v>
      </c>
      <c r="B244" t="str">
        <f t="shared" si="494"/>
        <v>TRUE</v>
      </c>
      <c r="C244" t="str">
        <f t="shared" si="494"/>
        <v>TRUE</v>
      </c>
      <c r="D244" t="str">
        <f t="shared" si="494"/>
        <v>TRUE</v>
      </c>
      <c r="E244" t="str">
        <f t="shared" si="494"/>
        <v>FALSE</v>
      </c>
      <c r="F244" t="str">
        <f t="shared" ref="F244:J244" si="495">RANDBETWEEN(0,1)</f>
        <v>1</v>
      </c>
      <c r="G244" t="str">
        <f t="shared" si="495"/>
        <v>1</v>
      </c>
      <c r="H244" t="str">
        <f t="shared" si="495"/>
        <v>1</v>
      </c>
      <c r="I244" t="str">
        <f t="shared" si="495"/>
        <v>1</v>
      </c>
      <c r="J244" t="str">
        <f t="shared" si="495"/>
        <v>0</v>
      </c>
      <c r="K244" t="str">
        <f t="shared" si="5"/>
        <v>4</v>
      </c>
      <c r="L244" t="str">
        <f t="shared" si="6"/>
        <v>99</v>
      </c>
      <c r="M244" t="str">
        <f t="shared" si="7"/>
        <v>50</v>
      </c>
      <c r="N244" t="str">
        <f t="shared" si="8"/>
        <v>135</v>
      </c>
      <c r="O244" t="str">
        <f t="shared" si="9"/>
        <v>95</v>
      </c>
      <c r="P244" t="str">
        <f t="shared" si="10"/>
        <v>83</v>
      </c>
      <c r="Q244" t="str">
        <f t="shared" si="11"/>
        <v>50</v>
      </c>
      <c r="R244" s="1" t="str">
        <f t="shared" si="12"/>
        <v>0.93</v>
      </c>
      <c r="S244" t="str">
        <f t="shared" si="13"/>
        <v>7</v>
      </c>
      <c r="T244" t="str">
        <f>VLOOKUP(K244,respF, 2,FALSE)</f>
        <v>Chronic</v>
      </c>
    </row>
    <row r="245" ht="15.75" customHeight="1">
      <c r="A245" t="str">
        <f t="shared" ref="A245:E245" si="496">IF(F245=1, TRUE, FALSE)</f>
        <v>FALSE</v>
      </c>
      <c r="B245" t="str">
        <f t="shared" si="496"/>
        <v>TRUE</v>
      </c>
      <c r="C245" t="str">
        <f t="shared" si="496"/>
        <v>FALSE</v>
      </c>
      <c r="D245" t="str">
        <f t="shared" si="496"/>
        <v>FALSE</v>
      </c>
      <c r="E245" t="str">
        <f t="shared" si="496"/>
        <v>TRUE</v>
      </c>
      <c r="F245" t="str">
        <f t="shared" ref="F245:J245" si="497">RANDBETWEEN(0,1)</f>
        <v>0</v>
      </c>
      <c r="G245" t="str">
        <f t="shared" si="497"/>
        <v>1</v>
      </c>
      <c r="H245" t="str">
        <f t="shared" si="497"/>
        <v>0</v>
      </c>
      <c r="I245" t="str">
        <f t="shared" si="497"/>
        <v>0</v>
      </c>
      <c r="J245" t="str">
        <f t="shared" si="497"/>
        <v>1</v>
      </c>
      <c r="K245" t="str">
        <f t="shared" si="5"/>
        <v>2</v>
      </c>
      <c r="L245" t="str">
        <f t="shared" si="6"/>
        <v>99</v>
      </c>
      <c r="M245" t="str">
        <f t="shared" si="7"/>
        <v>78</v>
      </c>
      <c r="N245" t="str">
        <f t="shared" si="8"/>
        <v>176</v>
      </c>
      <c r="O245" t="str">
        <f t="shared" si="9"/>
        <v>97</v>
      </c>
      <c r="P245" t="str">
        <f t="shared" si="10"/>
        <v>44</v>
      </c>
      <c r="Q245" t="str">
        <f t="shared" si="11"/>
        <v>56</v>
      </c>
      <c r="R245" s="1" t="str">
        <f t="shared" si="12"/>
        <v>0.98</v>
      </c>
      <c r="S245" t="str">
        <f t="shared" si="13"/>
        <v>7</v>
      </c>
      <c r="T245" t="str">
        <f>VLOOKUP(K245,respF, 2,FALSE)</f>
        <v>Severe</v>
      </c>
    </row>
    <row r="246" ht="15.75" customHeight="1">
      <c r="A246" t="str">
        <f t="shared" ref="A246:E246" si="498">IF(F246=1, TRUE, FALSE)</f>
        <v>TRUE</v>
      </c>
      <c r="B246" t="str">
        <f t="shared" si="498"/>
        <v>FALSE</v>
      </c>
      <c r="C246" t="str">
        <f t="shared" si="498"/>
        <v>TRUE</v>
      </c>
      <c r="D246" t="str">
        <f t="shared" si="498"/>
        <v>TRUE</v>
      </c>
      <c r="E246" t="str">
        <f t="shared" si="498"/>
        <v>TRUE</v>
      </c>
      <c r="F246" t="str">
        <f t="shared" ref="F246:J246" si="499">RANDBETWEEN(0,1)</f>
        <v>1</v>
      </c>
      <c r="G246" t="str">
        <f t="shared" si="499"/>
        <v>0</v>
      </c>
      <c r="H246" t="str">
        <f t="shared" si="499"/>
        <v>1</v>
      </c>
      <c r="I246" t="str">
        <f t="shared" si="499"/>
        <v>1</v>
      </c>
      <c r="J246" t="str">
        <f t="shared" si="499"/>
        <v>1</v>
      </c>
      <c r="K246" t="str">
        <f t="shared" si="5"/>
        <v>4</v>
      </c>
      <c r="L246" t="str">
        <f t="shared" si="6"/>
        <v>101</v>
      </c>
      <c r="M246" t="str">
        <f t="shared" si="7"/>
        <v>169</v>
      </c>
      <c r="N246" t="str">
        <f t="shared" si="8"/>
        <v>188</v>
      </c>
      <c r="O246" t="str">
        <f t="shared" si="9"/>
        <v>100</v>
      </c>
      <c r="P246" t="str">
        <f t="shared" si="10"/>
        <v>99</v>
      </c>
      <c r="Q246" t="str">
        <f t="shared" si="11"/>
        <v>57</v>
      </c>
      <c r="R246" s="1" t="str">
        <f t="shared" si="12"/>
        <v>0.93</v>
      </c>
      <c r="S246" t="str">
        <f t="shared" si="13"/>
        <v>14</v>
      </c>
      <c r="T246" t="str">
        <f>VLOOKUP(K246,respF, 2,FALSE)</f>
        <v>Chronic</v>
      </c>
    </row>
    <row r="247" ht="15.75" customHeight="1">
      <c r="A247" t="str">
        <f t="shared" ref="A247:E247" si="500">IF(F247=1, TRUE, FALSE)</f>
        <v>FALSE</v>
      </c>
      <c r="B247" t="str">
        <f t="shared" si="500"/>
        <v>TRUE</v>
      </c>
      <c r="C247" t="str">
        <f t="shared" si="500"/>
        <v>FALSE</v>
      </c>
      <c r="D247" t="str">
        <f t="shared" si="500"/>
        <v>TRUE</v>
      </c>
      <c r="E247" t="str">
        <f t="shared" si="500"/>
        <v>TRUE</v>
      </c>
      <c r="F247" t="str">
        <f t="shared" ref="F247:J247" si="501">RANDBETWEEN(0,1)</f>
        <v>0</v>
      </c>
      <c r="G247" t="str">
        <f t="shared" si="501"/>
        <v>1</v>
      </c>
      <c r="H247" t="str">
        <f t="shared" si="501"/>
        <v>0</v>
      </c>
      <c r="I247" t="str">
        <f t="shared" si="501"/>
        <v>1</v>
      </c>
      <c r="J247" t="str">
        <f t="shared" si="501"/>
        <v>1</v>
      </c>
      <c r="K247" t="str">
        <f t="shared" si="5"/>
        <v>3</v>
      </c>
      <c r="L247" t="str">
        <f t="shared" si="6"/>
        <v>105</v>
      </c>
      <c r="M247" t="str">
        <f t="shared" si="7"/>
        <v>152</v>
      </c>
      <c r="N247" t="str">
        <f t="shared" si="8"/>
        <v>87</v>
      </c>
      <c r="O247" t="str">
        <f t="shared" si="9"/>
        <v>103</v>
      </c>
      <c r="P247" t="str">
        <f t="shared" si="10"/>
        <v>65</v>
      </c>
      <c r="Q247" t="str">
        <f t="shared" si="11"/>
        <v>53</v>
      </c>
      <c r="R247" s="1" t="str">
        <f t="shared" si="12"/>
        <v>0.95</v>
      </c>
      <c r="S247" t="str">
        <f t="shared" si="13"/>
        <v>7</v>
      </c>
      <c r="T247" t="str">
        <f>VLOOKUP(K247,respF, 2,FALSE)</f>
        <v>Chronic</v>
      </c>
    </row>
    <row r="248" ht="15.75" customHeight="1">
      <c r="A248" t="str">
        <f t="shared" ref="A248:E248" si="502">IF(F248=1, TRUE, FALSE)</f>
        <v>TRUE</v>
      </c>
      <c r="B248" t="str">
        <f t="shared" si="502"/>
        <v>FALSE</v>
      </c>
      <c r="C248" t="str">
        <f t="shared" si="502"/>
        <v>TRUE</v>
      </c>
      <c r="D248" t="str">
        <f t="shared" si="502"/>
        <v>FALSE</v>
      </c>
      <c r="E248" t="str">
        <f t="shared" si="502"/>
        <v>FALSE</v>
      </c>
      <c r="F248" t="str">
        <f t="shared" ref="F248:J248" si="503">RANDBETWEEN(0,1)</f>
        <v>1</v>
      </c>
      <c r="G248" t="str">
        <f t="shared" si="503"/>
        <v>0</v>
      </c>
      <c r="H248" t="str">
        <f t="shared" si="503"/>
        <v>1</v>
      </c>
      <c r="I248" t="str">
        <f t="shared" si="503"/>
        <v>0</v>
      </c>
      <c r="J248" t="str">
        <f t="shared" si="503"/>
        <v>0</v>
      </c>
      <c r="K248" t="str">
        <f t="shared" si="5"/>
        <v>2</v>
      </c>
      <c r="L248" t="str">
        <f t="shared" si="6"/>
        <v>103</v>
      </c>
      <c r="M248" t="str">
        <f t="shared" si="7"/>
        <v>105</v>
      </c>
      <c r="N248" t="str">
        <f t="shared" si="8"/>
        <v>155</v>
      </c>
      <c r="O248" t="str">
        <f t="shared" si="9"/>
        <v>105</v>
      </c>
      <c r="P248" t="str">
        <f t="shared" si="10"/>
        <v>91</v>
      </c>
      <c r="Q248" t="str">
        <f t="shared" si="11"/>
        <v>23</v>
      </c>
      <c r="R248" s="1" t="str">
        <f t="shared" si="12"/>
        <v>0.91</v>
      </c>
      <c r="S248" t="str">
        <f t="shared" si="13"/>
        <v>8</v>
      </c>
      <c r="T248" t="str">
        <f>VLOOKUP(K248,respF, 2,FALSE)</f>
        <v>Severe</v>
      </c>
    </row>
    <row r="249" ht="15.75" customHeight="1">
      <c r="A249" t="str">
        <f t="shared" ref="A249:E249" si="504">IF(F249=1, TRUE, FALSE)</f>
        <v>FALSE</v>
      </c>
      <c r="B249" t="str">
        <f t="shared" si="504"/>
        <v>FALSE</v>
      </c>
      <c r="C249" t="str">
        <f t="shared" si="504"/>
        <v>FALSE</v>
      </c>
      <c r="D249" t="str">
        <f t="shared" si="504"/>
        <v>FALSE</v>
      </c>
      <c r="E249" t="str">
        <f t="shared" si="504"/>
        <v>FALSE</v>
      </c>
      <c r="F249" t="str">
        <f t="shared" ref="F249:J249" si="505">RANDBETWEEN(0,1)</f>
        <v>0</v>
      </c>
      <c r="G249" t="str">
        <f t="shared" si="505"/>
        <v>0</v>
      </c>
      <c r="H249" t="str">
        <f t="shared" si="505"/>
        <v>0</v>
      </c>
      <c r="I249" t="str">
        <f t="shared" si="505"/>
        <v>0</v>
      </c>
      <c r="J249" t="str">
        <f t="shared" si="505"/>
        <v>0</v>
      </c>
      <c r="K249" t="str">
        <f t="shared" si="5"/>
        <v>0</v>
      </c>
      <c r="L249" t="str">
        <f t="shared" si="6"/>
        <v>99</v>
      </c>
      <c r="M249" t="str">
        <f t="shared" si="7"/>
        <v>68</v>
      </c>
      <c r="N249" t="str">
        <f t="shared" si="8"/>
        <v>65</v>
      </c>
      <c r="O249" t="str">
        <f t="shared" si="9"/>
        <v>108</v>
      </c>
      <c r="P249" t="str">
        <f t="shared" si="10"/>
        <v>67</v>
      </c>
      <c r="Q249" t="str">
        <f t="shared" si="11"/>
        <v>16</v>
      </c>
      <c r="R249" s="1" t="str">
        <f t="shared" si="12"/>
        <v>1.00</v>
      </c>
      <c r="S249" t="str">
        <f t="shared" si="13"/>
        <v>8</v>
      </c>
      <c r="T249" t="str">
        <f>VLOOKUP(K249,respF, 2,FALSE)</f>
        <v>Normal</v>
      </c>
    </row>
    <row r="250" ht="15.75" customHeight="1">
      <c r="A250" t="str">
        <f t="shared" ref="A250:E250" si="506">IF(F250=1, TRUE, FALSE)</f>
        <v>FALSE</v>
      </c>
      <c r="B250" t="str">
        <f t="shared" si="506"/>
        <v>TRUE</v>
      </c>
      <c r="C250" t="str">
        <f t="shared" si="506"/>
        <v>FALSE</v>
      </c>
      <c r="D250" t="str">
        <f t="shared" si="506"/>
        <v>TRUE</v>
      </c>
      <c r="E250" t="str">
        <f t="shared" si="506"/>
        <v>TRUE</v>
      </c>
      <c r="F250" t="str">
        <f t="shared" ref="F250:J250" si="507">RANDBETWEEN(0,1)</f>
        <v>0</v>
      </c>
      <c r="G250" t="str">
        <f t="shared" si="507"/>
        <v>1</v>
      </c>
      <c r="H250" t="str">
        <f t="shared" si="507"/>
        <v>0</v>
      </c>
      <c r="I250" t="str">
        <f t="shared" si="507"/>
        <v>1</v>
      </c>
      <c r="J250" t="str">
        <f t="shared" si="507"/>
        <v>1</v>
      </c>
      <c r="K250" t="str">
        <f t="shared" si="5"/>
        <v>3</v>
      </c>
      <c r="L250" t="str">
        <f t="shared" si="6"/>
        <v>106</v>
      </c>
      <c r="M250" t="str">
        <f t="shared" si="7"/>
        <v>57</v>
      </c>
      <c r="N250" t="str">
        <f t="shared" si="8"/>
        <v>152</v>
      </c>
      <c r="O250" t="str">
        <f t="shared" si="9"/>
        <v>104</v>
      </c>
      <c r="P250" t="str">
        <f t="shared" si="10"/>
        <v>99</v>
      </c>
      <c r="Q250" t="str">
        <f t="shared" si="11"/>
        <v>48</v>
      </c>
      <c r="R250" s="1" t="str">
        <f t="shared" si="12"/>
        <v>0.93</v>
      </c>
      <c r="S250" t="str">
        <f t="shared" si="13"/>
        <v>2</v>
      </c>
      <c r="T250" t="str">
        <f>VLOOKUP(K250,respF, 2,FALSE)</f>
        <v>Chronic</v>
      </c>
    </row>
    <row r="251" ht="15.75" customHeight="1">
      <c r="A251" t="str">
        <f t="shared" ref="A251:E251" si="508">IF(F251=1, TRUE, FALSE)</f>
        <v>TRUE</v>
      </c>
      <c r="B251" t="str">
        <f t="shared" si="508"/>
        <v>FALSE</v>
      </c>
      <c r="C251" t="str">
        <f t="shared" si="508"/>
        <v>FALSE</v>
      </c>
      <c r="D251" t="str">
        <f t="shared" si="508"/>
        <v>TRUE</v>
      </c>
      <c r="E251" t="str">
        <f t="shared" si="508"/>
        <v>TRUE</v>
      </c>
      <c r="F251" t="str">
        <f t="shared" ref="F251:J251" si="509">RANDBETWEEN(0,1)</f>
        <v>1</v>
      </c>
      <c r="G251" t="str">
        <f t="shared" si="509"/>
        <v>0</v>
      </c>
      <c r="H251" t="str">
        <f t="shared" si="509"/>
        <v>0</v>
      </c>
      <c r="I251" t="str">
        <f t="shared" si="509"/>
        <v>1</v>
      </c>
      <c r="J251" t="str">
        <f t="shared" si="509"/>
        <v>1</v>
      </c>
      <c r="K251" t="str">
        <f t="shared" si="5"/>
        <v>3</v>
      </c>
      <c r="L251" t="str">
        <f t="shared" si="6"/>
        <v>99</v>
      </c>
      <c r="M251" t="str">
        <f t="shared" si="7"/>
        <v>134</v>
      </c>
      <c r="N251" t="str">
        <f t="shared" si="8"/>
        <v>50</v>
      </c>
      <c r="O251" t="str">
        <f t="shared" si="9"/>
        <v>102</v>
      </c>
      <c r="P251" t="str">
        <f t="shared" si="10"/>
        <v>90</v>
      </c>
      <c r="Q251" t="str">
        <f t="shared" si="11"/>
        <v>29</v>
      </c>
      <c r="R251" s="1" t="str">
        <f t="shared" si="12"/>
        <v>0.94</v>
      </c>
      <c r="S251" t="str">
        <f t="shared" si="13"/>
        <v>7</v>
      </c>
      <c r="T251" t="str">
        <f>VLOOKUP(K251,respF, 2,FALSE)</f>
        <v>Chronic</v>
      </c>
    </row>
    <row r="252" ht="15.75" customHeight="1">
      <c r="A252" t="str">
        <f t="shared" ref="A252:E252" si="510">IF(F252=1, TRUE, FALSE)</f>
        <v>FALSE</v>
      </c>
      <c r="B252" t="str">
        <f t="shared" si="510"/>
        <v>FALSE</v>
      </c>
      <c r="C252" t="str">
        <f t="shared" si="510"/>
        <v>TRUE</v>
      </c>
      <c r="D252" t="str">
        <f t="shared" si="510"/>
        <v>FALSE</v>
      </c>
      <c r="E252" t="str">
        <f t="shared" si="510"/>
        <v>TRUE</v>
      </c>
      <c r="F252" t="str">
        <f t="shared" ref="F252:J252" si="511">RANDBETWEEN(0,1)</f>
        <v>0</v>
      </c>
      <c r="G252" t="str">
        <f t="shared" si="511"/>
        <v>0</v>
      </c>
      <c r="H252" t="str">
        <f t="shared" si="511"/>
        <v>1</v>
      </c>
      <c r="I252" t="str">
        <f t="shared" si="511"/>
        <v>0</v>
      </c>
      <c r="J252" t="str">
        <f t="shared" si="511"/>
        <v>1</v>
      </c>
      <c r="K252" t="str">
        <f t="shared" si="5"/>
        <v>2</v>
      </c>
      <c r="L252" t="str">
        <f t="shared" si="6"/>
        <v>96</v>
      </c>
      <c r="M252" t="str">
        <f t="shared" si="7"/>
        <v>94</v>
      </c>
      <c r="N252" t="str">
        <f t="shared" si="8"/>
        <v>99</v>
      </c>
      <c r="O252" t="str">
        <f t="shared" si="9"/>
        <v>98</v>
      </c>
      <c r="P252" t="str">
        <f t="shared" si="10"/>
        <v>67</v>
      </c>
      <c r="Q252" t="str">
        <f t="shared" si="11"/>
        <v>6</v>
      </c>
      <c r="R252" s="1" t="str">
        <f t="shared" si="12"/>
        <v>0.93</v>
      </c>
      <c r="S252" t="str">
        <f t="shared" si="13"/>
        <v>9</v>
      </c>
      <c r="T252" t="str">
        <f>VLOOKUP(K252,respF, 2,FALSE)</f>
        <v>Severe</v>
      </c>
    </row>
    <row r="253" ht="15.75" customHeight="1">
      <c r="A253" t="str">
        <f t="shared" ref="A253:E253" si="512">IF(F253=1, TRUE, FALSE)</f>
        <v>TRUE</v>
      </c>
      <c r="B253" t="str">
        <f t="shared" si="512"/>
        <v>TRUE</v>
      </c>
      <c r="C253" t="str">
        <f t="shared" si="512"/>
        <v>FALSE</v>
      </c>
      <c r="D253" t="str">
        <f t="shared" si="512"/>
        <v>TRUE</v>
      </c>
      <c r="E253" t="str">
        <f t="shared" si="512"/>
        <v>FALSE</v>
      </c>
      <c r="F253" t="str">
        <f t="shared" ref="F253:J253" si="513">RANDBETWEEN(0,1)</f>
        <v>1</v>
      </c>
      <c r="G253" t="str">
        <f t="shared" si="513"/>
        <v>1</v>
      </c>
      <c r="H253" t="str">
        <f t="shared" si="513"/>
        <v>0</v>
      </c>
      <c r="I253" t="str">
        <f t="shared" si="513"/>
        <v>1</v>
      </c>
      <c r="J253" t="str">
        <f t="shared" si="513"/>
        <v>0</v>
      </c>
      <c r="K253" t="str">
        <f t="shared" si="5"/>
        <v>3</v>
      </c>
      <c r="L253" t="str">
        <f t="shared" si="6"/>
        <v>98</v>
      </c>
      <c r="M253" t="str">
        <f t="shared" si="7"/>
        <v>181</v>
      </c>
      <c r="N253" t="str">
        <f t="shared" si="8"/>
        <v>138</v>
      </c>
      <c r="O253" t="str">
        <f t="shared" si="9"/>
        <v>98</v>
      </c>
      <c r="P253" t="str">
        <f t="shared" si="10"/>
        <v>41</v>
      </c>
      <c r="Q253" t="str">
        <f t="shared" si="11"/>
        <v>20</v>
      </c>
      <c r="R253" s="1" t="str">
        <f t="shared" si="12"/>
        <v>0.94</v>
      </c>
      <c r="S253" t="str">
        <f t="shared" si="13"/>
        <v>12</v>
      </c>
      <c r="T253" t="str">
        <f>VLOOKUP(K253,respF, 2,FALSE)</f>
        <v>Chronic</v>
      </c>
    </row>
    <row r="254" ht="15.75" customHeight="1">
      <c r="A254" t="str">
        <f t="shared" ref="A254:E254" si="514">IF(F254=1, TRUE, FALSE)</f>
        <v>FALSE</v>
      </c>
      <c r="B254" t="str">
        <f t="shared" si="514"/>
        <v>TRUE</v>
      </c>
      <c r="C254" t="str">
        <f t="shared" si="514"/>
        <v>FALSE</v>
      </c>
      <c r="D254" t="str">
        <f t="shared" si="514"/>
        <v>TRUE</v>
      </c>
      <c r="E254" t="str">
        <f t="shared" si="514"/>
        <v>FALSE</v>
      </c>
      <c r="F254" t="str">
        <f t="shared" ref="F254:J254" si="515">RANDBETWEEN(0,1)</f>
        <v>0</v>
      </c>
      <c r="G254" t="str">
        <f t="shared" si="515"/>
        <v>1</v>
      </c>
      <c r="H254" t="str">
        <f t="shared" si="515"/>
        <v>0</v>
      </c>
      <c r="I254" t="str">
        <f t="shared" si="515"/>
        <v>1</v>
      </c>
      <c r="J254" t="str">
        <f t="shared" si="515"/>
        <v>0</v>
      </c>
      <c r="K254" t="str">
        <f t="shared" si="5"/>
        <v>2</v>
      </c>
      <c r="L254" t="str">
        <f t="shared" si="6"/>
        <v>95</v>
      </c>
      <c r="M254" t="str">
        <f t="shared" si="7"/>
        <v>74</v>
      </c>
      <c r="N254" t="str">
        <f t="shared" si="8"/>
        <v>123</v>
      </c>
      <c r="O254" t="str">
        <f t="shared" si="9"/>
        <v>98</v>
      </c>
      <c r="P254" t="str">
        <f t="shared" si="10"/>
        <v>47</v>
      </c>
      <c r="Q254" t="str">
        <f t="shared" si="11"/>
        <v>43</v>
      </c>
      <c r="R254" s="1" t="str">
        <f t="shared" si="12"/>
        <v>0.96</v>
      </c>
      <c r="S254" t="str">
        <f t="shared" si="13"/>
        <v>9</v>
      </c>
      <c r="T254" t="str">
        <f>VLOOKUP(K254,respF, 2,FALSE)</f>
        <v>Severe</v>
      </c>
    </row>
    <row r="255" ht="15.75" customHeight="1">
      <c r="A255" t="str">
        <f t="shared" ref="A255:E255" si="516">IF(F255=1, TRUE, FALSE)</f>
        <v>FALSE</v>
      </c>
      <c r="B255" t="str">
        <f t="shared" si="516"/>
        <v>TRUE</v>
      </c>
      <c r="C255" t="str">
        <f t="shared" si="516"/>
        <v>TRUE</v>
      </c>
      <c r="D255" t="str">
        <f t="shared" si="516"/>
        <v>FALSE</v>
      </c>
      <c r="E255" t="str">
        <f t="shared" si="516"/>
        <v>FALSE</v>
      </c>
      <c r="F255" t="str">
        <f t="shared" ref="F255:J255" si="517">RANDBETWEEN(0,1)</f>
        <v>0</v>
      </c>
      <c r="G255" t="str">
        <f t="shared" si="517"/>
        <v>1</v>
      </c>
      <c r="H255" t="str">
        <f t="shared" si="517"/>
        <v>1</v>
      </c>
      <c r="I255" t="str">
        <f t="shared" si="517"/>
        <v>0</v>
      </c>
      <c r="J255" t="str">
        <f t="shared" si="517"/>
        <v>0</v>
      </c>
      <c r="K255" t="str">
        <f t="shared" si="5"/>
        <v>2</v>
      </c>
      <c r="L255" t="str">
        <f t="shared" si="6"/>
        <v>102</v>
      </c>
      <c r="M255" t="str">
        <f t="shared" si="7"/>
        <v>139</v>
      </c>
      <c r="N255" t="str">
        <f t="shared" si="8"/>
        <v>186</v>
      </c>
      <c r="O255" t="str">
        <f t="shared" si="9"/>
        <v>102</v>
      </c>
      <c r="P255" t="str">
        <f t="shared" si="10"/>
        <v>83</v>
      </c>
      <c r="Q255" t="str">
        <f t="shared" si="11"/>
        <v>54</v>
      </c>
      <c r="R255" s="1" t="str">
        <f t="shared" si="12"/>
        <v>0.92</v>
      </c>
      <c r="S255" t="str">
        <f t="shared" si="13"/>
        <v>5</v>
      </c>
      <c r="T255" t="str">
        <f>VLOOKUP(K255,respF, 2,FALSE)</f>
        <v>Severe</v>
      </c>
    </row>
    <row r="256" ht="15.75" customHeight="1">
      <c r="A256" t="str">
        <f t="shared" ref="A256:E256" si="518">IF(F256=1, TRUE, FALSE)</f>
        <v>FALSE</v>
      </c>
      <c r="B256" t="str">
        <f t="shared" si="518"/>
        <v>TRUE</v>
      </c>
      <c r="C256" t="str">
        <f t="shared" si="518"/>
        <v>TRUE</v>
      </c>
      <c r="D256" t="str">
        <f t="shared" si="518"/>
        <v>TRUE</v>
      </c>
      <c r="E256" t="str">
        <f t="shared" si="518"/>
        <v>TRUE</v>
      </c>
      <c r="F256" t="str">
        <f t="shared" ref="F256:J256" si="519">RANDBETWEEN(0,1)</f>
        <v>0</v>
      </c>
      <c r="G256" t="str">
        <f t="shared" si="519"/>
        <v>1</v>
      </c>
      <c r="H256" t="str">
        <f t="shared" si="519"/>
        <v>1</v>
      </c>
      <c r="I256" t="str">
        <f t="shared" si="519"/>
        <v>1</v>
      </c>
      <c r="J256" t="str">
        <f t="shared" si="519"/>
        <v>1</v>
      </c>
      <c r="K256" t="str">
        <f t="shared" si="5"/>
        <v>4</v>
      </c>
      <c r="L256" t="str">
        <f t="shared" si="6"/>
        <v>99</v>
      </c>
      <c r="M256" t="str">
        <f t="shared" si="7"/>
        <v>171</v>
      </c>
      <c r="N256" t="str">
        <f t="shared" si="8"/>
        <v>155</v>
      </c>
      <c r="O256" t="str">
        <f t="shared" si="9"/>
        <v>102</v>
      </c>
      <c r="P256" t="str">
        <f t="shared" si="10"/>
        <v>79</v>
      </c>
      <c r="Q256" t="str">
        <f t="shared" si="11"/>
        <v>54</v>
      </c>
      <c r="R256" s="1" t="str">
        <f t="shared" si="12"/>
        <v>0.91</v>
      </c>
      <c r="S256" t="str">
        <f t="shared" si="13"/>
        <v>1</v>
      </c>
      <c r="T256" t="str">
        <f>VLOOKUP(K256,respF, 2,FALSE)</f>
        <v>Chronic</v>
      </c>
    </row>
    <row r="257" ht="15.75" customHeight="1">
      <c r="A257" t="str">
        <f t="shared" ref="A257:E257" si="520">IF(F257=1, TRUE, FALSE)</f>
        <v>FALSE</v>
      </c>
      <c r="B257" t="str">
        <f t="shared" si="520"/>
        <v>FALSE</v>
      </c>
      <c r="C257" t="str">
        <f t="shared" si="520"/>
        <v>TRUE</v>
      </c>
      <c r="D257" t="str">
        <f t="shared" si="520"/>
        <v>FALSE</v>
      </c>
      <c r="E257" t="str">
        <f t="shared" si="520"/>
        <v>TRUE</v>
      </c>
      <c r="F257" t="str">
        <f t="shared" ref="F257:J257" si="521">RANDBETWEEN(0,1)</f>
        <v>0</v>
      </c>
      <c r="G257" t="str">
        <f t="shared" si="521"/>
        <v>0</v>
      </c>
      <c r="H257" t="str">
        <f t="shared" si="521"/>
        <v>1</v>
      </c>
      <c r="I257" t="str">
        <f t="shared" si="521"/>
        <v>0</v>
      </c>
      <c r="J257" t="str">
        <f t="shared" si="521"/>
        <v>1</v>
      </c>
      <c r="K257" t="str">
        <f t="shared" si="5"/>
        <v>2</v>
      </c>
      <c r="L257" t="str">
        <f t="shared" si="6"/>
        <v>99</v>
      </c>
      <c r="M257" t="str">
        <f t="shared" si="7"/>
        <v>158</v>
      </c>
      <c r="N257" t="str">
        <f t="shared" si="8"/>
        <v>169</v>
      </c>
      <c r="O257" t="str">
        <f t="shared" si="9"/>
        <v>106</v>
      </c>
      <c r="P257" t="str">
        <f t="shared" si="10"/>
        <v>52</v>
      </c>
      <c r="Q257" t="str">
        <f t="shared" si="11"/>
        <v>27</v>
      </c>
      <c r="R257" s="1" t="str">
        <f t="shared" si="12"/>
        <v>0.93</v>
      </c>
      <c r="S257" t="str">
        <f t="shared" si="13"/>
        <v>3</v>
      </c>
      <c r="T257" t="str">
        <f>VLOOKUP(K257,respF, 2,FALSE)</f>
        <v>Severe</v>
      </c>
    </row>
    <row r="258" ht="15.75" customHeight="1">
      <c r="A258" t="str">
        <f t="shared" ref="A258:E258" si="522">IF(F258=1, TRUE, FALSE)</f>
        <v>TRUE</v>
      </c>
      <c r="B258" t="str">
        <f t="shared" si="522"/>
        <v>FALSE</v>
      </c>
      <c r="C258" t="str">
        <f t="shared" si="522"/>
        <v>TRUE</v>
      </c>
      <c r="D258" t="str">
        <f t="shared" si="522"/>
        <v>FALSE</v>
      </c>
      <c r="E258" t="str">
        <f t="shared" si="522"/>
        <v>FALSE</v>
      </c>
      <c r="F258" t="str">
        <f t="shared" ref="F258:J258" si="523">RANDBETWEEN(0,1)</f>
        <v>1</v>
      </c>
      <c r="G258" t="str">
        <f t="shared" si="523"/>
        <v>0</v>
      </c>
      <c r="H258" t="str">
        <f t="shared" si="523"/>
        <v>1</v>
      </c>
      <c r="I258" t="str">
        <f t="shared" si="523"/>
        <v>0</v>
      </c>
      <c r="J258" t="str">
        <f t="shared" si="523"/>
        <v>0</v>
      </c>
      <c r="K258" t="str">
        <f t="shared" si="5"/>
        <v>2</v>
      </c>
      <c r="L258" t="str">
        <f t="shared" si="6"/>
        <v>101</v>
      </c>
      <c r="M258" t="str">
        <f t="shared" si="7"/>
        <v>76</v>
      </c>
      <c r="N258" t="str">
        <f t="shared" si="8"/>
        <v>70</v>
      </c>
      <c r="O258" t="str">
        <f t="shared" si="9"/>
        <v>105</v>
      </c>
      <c r="P258" t="str">
        <f t="shared" si="10"/>
        <v>89</v>
      </c>
      <c r="Q258" t="str">
        <f t="shared" si="11"/>
        <v>57</v>
      </c>
      <c r="R258" s="1" t="str">
        <f t="shared" si="12"/>
        <v>0.93</v>
      </c>
      <c r="S258" t="str">
        <f t="shared" si="13"/>
        <v>10</v>
      </c>
      <c r="T258" t="str">
        <f>VLOOKUP(K258,respF, 2,FALSE)</f>
        <v>Severe</v>
      </c>
    </row>
    <row r="259" ht="15.75" customHeight="1">
      <c r="A259" t="str">
        <f t="shared" ref="A259:E259" si="524">IF(F259=1, TRUE, FALSE)</f>
        <v>FALSE</v>
      </c>
      <c r="B259" t="str">
        <f t="shared" si="524"/>
        <v>TRUE</v>
      </c>
      <c r="C259" t="str">
        <f t="shared" si="524"/>
        <v>FALSE</v>
      </c>
      <c r="D259" t="str">
        <f t="shared" si="524"/>
        <v>TRUE</v>
      </c>
      <c r="E259" t="str">
        <f t="shared" si="524"/>
        <v>FALSE</v>
      </c>
      <c r="F259" t="str">
        <f t="shared" ref="F259:J259" si="525">RANDBETWEEN(0,1)</f>
        <v>0</v>
      </c>
      <c r="G259" t="str">
        <f t="shared" si="525"/>
        <v>1</v>
      </c>
      <c r="H259" t="str">
        <f t="shared" si="525"/>
        <v>0</v>
      </c>
      <c r="I259" t="str">
        <f t="shared" si="525"/>
        <v>1</v>
      </c>
      <c r="J259" t="str">
        <f t="shared" si="525"/>
        <v>0</v>
      </c>
      <c r="K259" t="str">
        <f t="shared" si="5"/>
        <v>2</v>
      </c>
      <c r="L259" t="str">
        <f t="shared" si="6"/>
        <v>101</v>
      </c>
      <c r="M259" t="str">
        <f t="shared" si="7"/>
        <v>175</v>
      </c>
      <c r="N259" t="str">
        <f t="shared" si="8"/>
        <v>150</v>
      </c>
      <c r="O259" t="str">
        <f t="shared" si="9"/>
        <v>105</v>
      </c>
      <c r="P259" t="str">
        <f t="shared" si="10"/>
        <v>52</v>
      </c>
      <c r="Q259" t="str">
        <f t="shared" si="11"/>
        <v>19</v>
      </c>
      <c r="R259" s="1" t="str">
        <f t="shared" si="12"/>
        <v>0.93</v>
      </c>
      <c r="S259" t="str">
        <f t="shared" si="13"/>
        <v>5</v>
      </c>
      <c r="T259" t="str">
        <f>VLOOKUP(K259,respF, 2,FALSE)</f>
        <v>Severe</v>
      </c>
    </row>
    <row r="260" ht="15.75" customHeight="1">
      <c r="A260" t="str">
        <f t="shared" ref="A260:E260" si="526">IF(F260=1, TRUE, FALSE)</f>
        <v>TRUE</v>
      </c>
      <c r="B260" t="str">
        <f t="shared" si="526"/>
        <v>FALSE</v>
      </c>
      <c r="C260" t="str">
        <f t="shared" si="526"/>
        <v>FALSE</v>
      </c>
      <c r="D260" t="str">
        <f t="shared" si="526"/>
        <v>TRUE</v>
      </c>
      <c r="E260" t="str">
        <f t="shared" si="526"/>
        <v>TRUE</v>
      </c>
      <c r="F260" t="str">
        <f t="shared" ref="F260:J260" si="527">RANDBETWEEN(0,1)</f>
        <v>1</v>
      </c>
      <c r="G260" t="str">
        <f t="shared" si="527"/>
        <v>0</v>
      </c>
      <c r="H260" t="str">
        <f t="shared" si="527"/>
        <v>0</v>
      </c>
      <c r="I260" t="str">
        <f t="shared" si="527"/>
        <v>1</v>
      </c>
      <c r="J260" t="str">
        <f t="shared" si="527"/>
        <v>1</v>
      </c>
      <c r="K260" t="str">
        <f t="shared" si="5"/>
        <v>3</v>
      </c>
      <c r="L260" t="str">
        <f t="shared" si="6"/>
        <v>98</v>
      </c>
      <c r="M260" t="str">
        <f t="shared" si="7"/>
        <v>157</v>
      </c>
      <c r="N260" t="str">
        <f t="shared" si="8"/>
        <v>72</v>
      </c>
      <c r="O260" t="str">
        <f t="shared" si="9"/>
        <v>97</v>
      </c>
      <c r="P260" t="str">
        <f t="shared" si="10"/>
        <v>89</v>
      </c>
      <c r="Q260" t="str">
        <f t="shared" si="11"/>
        <v>51</v>
      </c>
      <c r="R260" s="1" t="str">
        <f t="shared" si="12"/>
        <v>0.95</v>
      </c>
      <c r="S260" t="str">
        <f t="shared" si="13"/>
        <v>5</v>
      </c>
      <c r="T260" t="str">
        <f>VLOOKUP(K260,respF, 2,FALSE)</f>
        <v>Chronic</v>
      </c>
    </row>
    <row r="261" ht="15.75" customHeight="1">
      <c r="A261" t="str">
        <f t="shared" ref="A261:E261" si="528">IF(F261=1, TRUE, FALSE)</f>
        <v>TRUE</v>
      </c>
      <c r="B261" t="str">
        <f t="shared" si="528"/>
        <v>TRUE</v>
      </c>
      <c r="C261" t="str">
        <f t="shared" si="528"/>
        <v>TRUE</v>
      </c>
      <c r="D261" t="str">
        <f t="shared" si="528"/>
        <v>FALSE</v>
      </c>
      <c r="E261" t="str">
        <f t="shared" si="528"/>
        <v>TRUE</v>
      </c>
      <c r="F261" t="str">
        <f t="shared" ref="F261:J261" si="529">RANDBETWEEN(0,1)</f>
        <v>1</v>
      </c>
      <c r="G261" t="str">
        <f t="shared" si="529"/>
        <v>1</v>
      </c>
      <c r="H261" t="str">
        <f t="shared" si="529"/>
        <v>1</v>
      </c>
      <c r="I261" t="str">
        <f t="shared" si="529"/>
        <v>0</v>
      </c>
      <c r="J261" t="str">
        <f t="shared" si="529"/>
        <v>1</v>
      </c>
      <c r="K261" t="str">
        <f t="shared" si="5"/>
        <v>4</v>
      </c>
      <c r="L261" t="str">
        <f t="shared" si="6"/>
        <v>96</v>
      </c>
      <c r="M261" t="str">
        <f t="shared" si="7"/>
        <v>142</v>
      </c>
      <c r="N261" t="str">
        <f t="shared" si="8"/>
        <v>123</v>
      </c>
      <c r="O261" t="str">
        <f t="shared" si="9"/>
        <v>102</v>
      </c>
      <c r="P261" t="str">
        <f t="shared" si="10"/>
        <v>44</v>
      </c>
      <c r="Q261" t="str">
        <f t="shared" si="11"/>
        <v>35</v>
      </c>
      <c r="R261" s="1" t="str">
        <f t="shared" si="12"/>
        <v>0.97</v>
      </c>
      <c r="S261" t="str">
        <f t="shared" si="13"/>
        <v>3</v>
      </c>
      <c r="T261" t="str">
        <f>VLOOKUP(K261,respF, 2,FALSE)</f>
        <v>Chronic</v>
      </c>
    </row>
    <row r="262" ht="15.75" customHeight="1">
      <c r="A262" t="str">
        <f t="shared" ref="A262:E262" si="530">IF(F262=1, TRUE, FALSE)</f>
        <v>TRUE</v>
      </c>
      <c r="B262" t="str">
        <f t="shared" si="530"/>
        <v>TRUE</v>
      </c>
      <c r="C262" t="str">
        <f t="shared" si="530"/>
        <v>FALSE</v>
      </c>
      <c r="D262" t="str">
        <f t="shared" si="530"/>
        <v>TRUE</v>
      </c>
      <c r="E262" t="str">
        <f t="shared" si="530"/>
        <v>TRUE</v>
      </c>
      <c r="F262" t="str">
        <f t="shared" ref="F262:J262" si="531">RANDBETWEEN(0,1)</f>
        <v>1</v>
      </c>
      <c r="G262" t="str">
        <f t="shared" si="531"/>
        <v>1</v>
      </c>
      <c r="H262" t="str">
        <f t="shared" si="531"/>
        <v>0</v>
      </c>
      <c r="I262" t="str">
        <f t="shared" si="531"/>
        <v>1</v>
      </c>
      <c r="J262" t="str">
        <f t="shared" si="531"/>
        <v>1</v>
      </c>
      <c r="K262" t="str">
        <f t="shared" si="5"/>
        <v>4</v>
      </c>
      <c r="L262" t="str">
        <f t="shared" si="6"/>
        <v>100</v>
      </c>
      <c r="M262" t="str">
        <f t="shared" si="7"/>
        <v>68</v>
      </c>
      <c r="N262" t="str">
        <f t="shared" si="8"/>
        <v>151</v>
      </c>
      <c r="O262" t="str">
        <f t="shared" si="9"/>
        <v>100</v>
      </c>
      <c r="P262" t="str">
        <f t="shared" si="10"/>
        <v>42</v>
      </c>
      <c r="Q262" t="str">
        <f t="shared" si="11"/>
        <v>40</v>
      </c>
      <c r="R262" s="1" t="str">
        <f t="shared" si="12"/>
        <v>0.94</v>
      </c>
      <c r="S262" t="str">
        <f t="shared" si="13"/>
        <v>2</v>
      </c>
      <c r="T262" t="str">
        <f>VLOOKUP(K262,respF, 2,FALSE)</f>
        <v>Chronic</v>
      </c>
    </row>
    <row r="263" ht="15.75" customHeight="1">
      <c r="A263" t="str">
        <f t="shared" ref="A263:E263" si="532">IF(F263=1, TRUE, FALSE)</f>
        <v>FALSE</v>
      </c>
      <c r="B263" t="str">
        <f t="shared" si="532"/>
        <v>FALSE</v>
      </c>
      <c r="C263" t="str">
        <f t="shared" si="532"/>
        <v>TRUE</v>
      </c>
      <c r="D263" t="str">
        <f t="shared" si="532"/>
        <v>TRUE</v>
      </c>
      <c r="E263" t="str">
        <f t="shared" si="532"/>
        <v>TRUE</v>
      </c>
      <c r="F263" t="str">
        <f t="shared" ref="F263:J263" si="533">RANDBETWEEN(0,1)</f>
        <v>0</v>
      </c>
      <c r="G263" t="str">
        <f t="shared" si="533"/>
        <v>0</v>
      </c>
      <c r="H263" t="str">
        <f t="shared" si="533"/>
        <v>1</v>
      </c>
      <c r="I263" t="str">
        <f t="shared" si="533"/>
        <v>1</v>
      </c>
      <c r="J263" t="str">
        <f t="shared" si="533"/>
        <v>1</v>
      </c>
      <c r="K263" t="str">
        <f t="shared" si="5"/>
        <v>3</v>
      </c>
      <c r="L263" t="str">
        <f t="shared" si="6"/>
        <v>95</v>
      </c>
      <c r="M263" t="str">
        <f t="shared" si="7"/>
        <v>89</v>
      </c>
      <c r="N263" t="str">
        <f t="shared" si="8"/>
        <v>99</v>
      </c>
      <c r="O263" t="str">
        <f t="shared" si="9"/>
        <v>105</v>
      </c>
      <c r="P263" t="str">
        <f t="shared" si="10"/>
        <v>88</v>
      </c>
      <c r="Q263" t="str">
        <f t="shared" si="11"/>
        <v>46</v>
      </c>
      <c r="R263" s="1" t="str">
        <f t="shared" si="12"/>
        <v>0.98</v>
      </c>
      <c r="S263" t="str">
        <f t="shared" si="13"/>
        <v>6</v>
      </c>
      <c r="T263" t="str">
        <f>VLOOKUP(K263,respF, 2,FALSE)</f>
        <v>Chronic</v>
      </c>
    </row>
    <row r="264" ht="15.75" customHeight="1">
      <c r="A264" t="str">
        <f t="shared" ref="A264:E264" si="534">IF(F264=1, TRUE, FALSE)</f>
        <v>FALSE</v>
      </c>
      <c r="B264" t="str">
        <f t="shared" si="534"/>
        <v>FALSE</v>
      </c>
      <c r="C264" t="str">
        <f t="shared" si="534"/>
        <v>FALSE</v>
      </c>
      <c r="D264" t="str">
        <f t="shared" si="534"/>
        <v>FALSE</v>
      </c>
      <c r="E264" t="str">
        <f t="shared" si="534"/>
        <v>TRUE</v>
      </c>
      <c r="F264" t="str">
        <f t="shared" ref="F264:J264" si="535">RANDBETWEEN(0,1)</f>
        <v>0</v>
      </c>
      <c r="G264" t="str">
        <f t="shared" si="535"/>
        <v>0</v>
      </c>
      <c r="H264" t="str">
        <f t="shared" si="535"/>
        <v>0</v>
      </c>
      <c r="I264" t="str">
        <f t="shared" si="535"/>
        <v>0</v>
      </c>
      <c r="J264" t="str">
        <f t="shared" si="535"/>
        <v>1</v>
      </c>
      <c r="K264" t="str">
        <f t="shared" si="5"/>
        <v>1</v>
      </c>
      <c r="L264" t="str">
        <f t="shared" si="6"/>
        <v>99</v>
      </c>
      <c r="M264" t="str">
        <f t="shared" si="7"/>
        <v>95</v>
      </c>
      <c r="N264" t="str">
        <f t="shared" si="8"/>
        <v>60</v>
      </c>
      <c r="O264" t="str">
        <f t="shared" si="9"/>
        <v>119</v>
      </c>
      <c r="P264" t="str">
        <f t="shared" si="10"/>
        <v>64</v>
      </c>
      <c r="Q264" t="str">
        <f t="shared" si="11"/>
        <v>12</v>
      </c>
      <c r="R264" s="1" t="str">
        <f t="shared" si="12"/>
        <v>0.99</v>
      </c>
      <c r="S264" t="str">
        <f t="shared" si="13"/>
        <v>8</v>
      </c>
      <c r="T264" t="str">
        <f>VLOOKUP(K264,respF, 2,FALSE)</f>
        <v>Mild</v>
      </c>
    </row>
    <row r="265" ht="15.75" customHeight="1">
      <c r="A265" t="str">
        <f t="shared" ref="A265:E265" si="536">IF(F265=1, TRUE, FALSE)</f>
        <v>TRUE</v>
      </c>
      <c r="B265" t="str">
        <f t="shared" si="536"/>
        <v>FALSE</v>
      </c>
      <c r="C265" t="str">
        <f t="shared" si="536"/>
        <v>TRUE</v>
      </c>
      <c r="D265" t="str">
        <f t="shared" si="536"/>
        <v>FALSE</v>
      </c>
      <c r="E265" t="str">
        <f t="shared" si="536"/>
        <v>FALSE</v>
      </c>
      <c r="F265" t="str">
        <f t="shared" ref="F265:J265" si="537">RANDBETWEEN(0,1)</f>
        <v>1</v>
      </c>
      <c r="G265" t="str">
        <f t="shared" si="537"/>
        <v>0</v>
      </c>
      <c r="H265" t="str">
        <f t="shared" si="537"/>
        <v>1</v>
      </c>
      <c r="I265" t="str">
        <f t="shared" si="537"/>
        <v>0</v>
      </c>
      <c r="J265" t="str">
        <f t="shared" si="537"/>
        <v>0</v>
      </c>
      <c r="K265" t="str">
        <f t="shared" si="5"/>
        <v>2</v>
      </c>
      <c r="L265" t="str">
        <f t="shared" si="6"/>
        <v>103</v>
      </c>
      <c r="M265" t="str">
        <f t="shared" si="7"/>
        <v>67</v>
      </c>
      <c r="N265" t="str">
        <f t="shared" si="8"/>
        <v>155</v>
      </c>
      <c r="O265" t="str">
        <f t="shared" si="9"/>
        <v>101</v>
      </c>
      <c r="P265" t="str">
        <f t="shared" si="10"/>
        <v>84</v>
      </c>
      <c r="Q265" t="str">
        <f t="shared" si="11"/>
        <v>48</v>
      </c>
      <c r="R265" s="1" t="str">
        <f t="shared" si="12"/>
        <v>0.97</v>
      </c>
      <c r="S265" t="str">
        <f t="shared" si="13"/>
        <v>4</v>
      </c>
      <c r="T265" t="str">
        <f>VLOOKUP(K265,respF, 2,FALSE)</f>
        <v>Severe</v>
      </c>
    </row>
    <row r="266" ht="15.75" customHeight="1">
      <c r="A266" t="str">
        <f t="shared" ref="A266:E266" si="538">IF(F266=1, TRUE, FALSE)</f>
        <v>FALSE</v>
      </c>
      <c r="B266" t="str">
        <f t="shared" si="538"/>
        <v>FALSE</v>
      </c>
      <c r="C266" t="str">
        <f t="shared" si="538"/>
        <v>FALSE</v>
      </c>
      <c r="D266" t="str">
        <f t="shared" si="538"/>
        <v>FALSE</v>
      </c>
      <c r="E266" t="str">
        <f t="shared" si="538"/>
        <v>FALSE</v>
      </c>
      <c r="F266" t="str">
        <f t="shared" ref="F266:J266" si="539">RANDBETWEEN(0,1)</f>
        <v>0</v>
      </c>
      <c r="G266" t="str">
        <f t="shared" si="539"/>
        <v>0</v>
      </c>
      <c r="H266" t="str">
        <f t="shared" si="539"/>
        <v>0</v>
      </c>
      <c r="I266" t="str">
        <f t="shared" si="539"/>
        <v>0</v>
      </c>
      <c r="J266" t="str">
        <f t="shared" si="539"/>
        <v>0</v>
      </c>
      <c r="K266" t="str">
        <f t="shared" si="5"/>
        <v>0</v>
      </c>
      <c r="L266" t="str">
        <f t="shared" si="6"/>
        <v>98</v>
      </c>
      <c r="M266" t="str">
        <f t="shared" si="7"/>
        <v>84</v>
      </c>
      <c r="N266" t="str">
        <f t="shared" si="8"/>
        <v>60</v>
      </c>
      <c r="O266" t="str">
        <f t="shared" si="9"/>
        <v>100</v>
      </c>
      <c r="P266" t="str">
        <f t="shared" si="10"/>
        <v>69</v>
      </c>
      <c r="Q266" t="str">
        <f t="shared" si="11"/>
        <v>13</v>
      </c>
      <c r="R266" s="1" t="str">
        <f t="shared" si="12"/>
        <v>0.99</v>
      </c>
      <c r="S266" t="str">
        <f t="shared" si="13"/>
        <v>8</v>
      </c>
      <c r="T266" t="str">
        <f>VLOOKUP(K266,respF, 2,FALSE)</f>
        <v>Normal</v>
      </c>
    </row>
    <row r="267" ht="15.75" customHeight="1">
      <c r="A267" t="str">
        <f t="shared" ref="A267:E267" si="540">IF(F267=1, TRUE, FALSE)</f>
        <v>FALSE</v>
      </c>
      <c r="B267" t="str">
        <f t="shared" si="540"/>
        <v>TRUE</v>
      </c>
      <c r="C267" t="str">
        <f t="shared" si="540"/>
        <v>TRUE</v>
      </c>
      <c r="D267" t="str">
        <f t="shared" si="540"/>
        <v>FALSE</v>
      </c>
      <c r="E267" t="str">
        <f t="shared" si="540"/>
        <v>TRUE</v>
      </c>
      <c r="F267" t="str">
        <f t="shared" ref="F267:J267" si="541">RANDBETWEEN(0,1)</f>
        <v>0</v>
      </c>
      <c r="G267" t="str">
        <f t="shared" si="541"/>
        <v>1</v>
      </c>
      <c r="H267" t="str">
        <f t="shared" si="541"/>
        <v>1</v>
      </c>
      <c r="I267" t="str">
        <f t="shared" si="541"/>
        <v>0</v>
      </c>
      <c r="J267" t="str">
        <f t="shared" si="541"/>
        <v>1</v>
      </c>
      <c r="K267" t="str">
        <f t="shared" si="5"/>
        <v>3</v>
      </c>
      <c r="L267" t="str">
        <f t="shared" si="6"/>
        <v>105</v>
      </c>
      <c r="M267" t="str">
        <f t="shared" si="7"/>
        <v>72</v>
      </c>
      <c r="N267" t="str">
        <f t="shared" si="8"/>
        <v>120</v>
      </c>
      <c r="O267" t="str">
        <f t="shared" si="9"/>
        <v>97</v>
      </c>
      <c r="P267" t="str">
        <f t="shared" si="10"/>
        <v>93</v>
      </c>
      <c r="Q267" t="str">
        <f t="shared" si="11"/>
        <v>47</v>
      </c>
      <c r="R267" s="1" t="str">
        <f t="shared" si="12"/>
        <v>0.95</v>
      </c>
      <c r="S267" t="str">
        <f t="shared" si="13"/>
        <v>5</v>
      </c>
      <c r="T267" t="str">
        <f>VLOOKUP(K267,respF, 2,FALSE)</f>
        <v>Chronic</v>
      </c>
    </row>
    <row r="268" ht="15.75" customHeight="1">
      <c r="A268" t="str">
        <f t="shared" ref="A268:E268" si="542">IF(F268=1, TRUE, FALSE)</f>
        <v>TRUE</v>
      </c>
      <c r="B268" t="str">
        <f t="shared" si="542"/>
        <v>FALSE</v>
      </c>
      <c r="C268" t="str">
        <f t="shared" si="542"/>
        <v>FALSE</v>
      </c>
      <c r="D268" t="str">
        <f t="shared" si="542"/>
        <v>TRUE</v>
      </c>
      <c r="E268" t="str">
        <f t="shared" si="542"/>
        <v>FALSE</v>
      </c>
      <c r="F268" t="str">
        <f t="shared" ref="F268:J268" si="543">RANDBETWEEN(0,1)</f>
        <v>1</v>
      </c>
      <c r="G268" t="str">
        <f t="shared" si="543"/>
        <v>0</v>
      </c>
      <c r="H268" t="str">
        <f t="shared" si="543"/>
        <v>0</v>
      </c>
      <c r="I268" t="str">
        <f t="shared" si="543"/>
        <v>1</v>
      </c>
      <c r="J268" t="str">
        <f t="shared" si="543"/>
        <v>0</v>
      </c>
      <c r="K268" t="str">
        <f t="shared" si="5"/>
        <v>2</v>
      </c>
      <c r="L268" t="str">
        <f t="shared" si="6"/>
        <v>95</v>
      </c>
      <c r="M268" t="str">
        <f t="shared" si="7"/>
        <v>163</v>
      </c>
      <c r="N268" t="str">
        <f t="shared" si="8"/>
        <v>121</v>
      </c>
      <c r="O268" t="str">
        <f t="shared" si="9"/>
        <v>95</v>
      </c>
      <c r="P268" t="str">
        <f t="shared" si="10"/>
        <v>70</v>
      </c>
      <c r="Q268" t="str">
        <f t="shared" si="11"/>
        <v>55</v>
      </c>
      <c r="R268" s="1" t="str">
        <f t="shared" si="12"/>
        <v>0.94</v>
      </c>
      <c r="S268" t="str">
        <f t="shared" si="13"/>
        <v>10</v>
      </c>
      <c r="T268" t="str">
        <f>VLOOKUP(K268,respF, 2,FALSE)</f>
        <v>Severe</v>
      </c>
    </row>
    <row r="269" ht="15.75" customHeight="1">
      <c r="A269" t="str">
        <f t="shared" ref="A269:E269" si="544">IF(F269=1, TRUE, FALSE)</f>
        <v>FALSE</v>
      </c>
      <c r="B269" t="str">
        <f t="shared" si="544"/>
        <v>TRUE</v>
      </c>
      <c r="C269" t="str">
        <f t="shared" si="544"/>
        <v>TRUE</v>
      </c>
      <c r="D269" t="str">
        <f t="shared" si="544"/>
        <v>TRUE</v>
      </c>
      <c r="E269" t="str">
        <f t="shared" si="544"/>
        <v>TRUE</v>
      </c>
      <c r="F269" t="str">
        <f t="shared" ref="F269:J269" si="545">RANDBETWEEN(0,1)</f>
        <v>0</v>
      </c>
      <c r="G269" t="str">
        <f t="shared" si="545"/>
        <v>1</v>
      </c>
      <c r="H269" t="str">
        <f t="shared" si="545"/>
        <v>1</v>
      </c>
      <c r="I269" t="str">
        <f t="shared" si="545"/>
        <v>1</v>
      </c>
      <c r="J269" t="str">
        <f t="shared" si="545"/>
        <v>1</v>
      </c>
      <c r="K269" t="str">
        <f t="shared" si="5"/>
        <v>4</v>
      </c>
      <c r="L269" t="str">
        <f t="shared" si="6"/>
        <v>99</v>
      </c>
      <c r="M269" t="str">
        <f t="shared" si="7"/>
        <v>146</v>
      </c>
      <c r="N269" t="str">
        <f t="shared" si="8"/>
        <v>162</v>
      </c>
      <c r="O269" t="str">
        <f t="shared" si="9"/>
        <v>99</v>
      </c>
      <c r="P269" t="str">
        <f t="shared" si="10"/>
        <v>49</v>
      </c>
      <c r="Q269" t="str">
        <f t="shared" si="11"/>
        <v>22</v>
      </c>
      <c r="R269" s="1" t="str">
        <f t="shared" si="12"/>
        <v>0.92</v>
      </c>
      <c r="S269" t="str">
        <f t="shared" si="13"/>
        <v>4</v>
      </c>
      <c r="T269" t="str">
        <f>VLOOKUP(K269,respF, 2,FALSE)</f>
        <v>Chronic</v>
      </c>
    </row>
    <row r="270" ht="15.75" customHeight="1">
      <c r="A270" t="str">
        <f t="shared" ref="A270:E270" si="546">IF(F270=1, TRUE, FALSE)</f>
        <v>TRUE</v>
      </c>
      <c r="B270" t="str">
        <f t="shared" si="546"/>
        <v>FALSE</v>
      </c>
      <c r="C270" t="str">
        <f t="shared" si="546"/>
        <v>FALSE</v>
      </c>
      <c r="D270" t="str">
        <f t="shared" si="546"/>
        <v>FALSE</v>
      </c>
      <c r="E270" t="str">
        <f t="shared" si="546"/>
        <v>TRUE</v>
      </c>
      <c r="F270" t="str">
        <f t="shared" ref="F270:J270" si="547">RANDBETWEEN(0,1)</f>
        <v>1</v>
      </c>
      <c r="G270" t="str">
        <f t="shared" si="547"/>
        <v>0</v>
      </c>
      <c r="H270" t="str">
        <f t="shared" si="547"/>
        <v>0</v>
      </c>
      <c r="I270" t="str">
        <f t="shared" si="547"/>
        <v>0</v>
      </c>
      <c r="J270" t="str">
        <f t="shared" si="547"/>
        <v>1</v>
      </c>
      <c r="K270" t="str">
        <f t="shared" si="5"/>
        <v>2</v>
      </c>
      <c r="L270" t="str">
        <f t="shared" si="6"/>
        <v>100</v>
      </c>
      <c r="M270" t="str">
        <f t="shared" si="7"/>
        <v>180</v>
      </c>
      <c r="N270" t="str">
        <f t="shared" si="8"/>
        <v>126</v>
      </c>
      <c r="O270" t="str">
        <f t="shared" si="9"/>
        <v>100</v>
      </c>
      <c r="P270" t="str">
        <f t="shared" si="10"/>
        <v>80</v>
      </c>
      <c r="Q270" t="str">
        <f t="shared" si="11"/>
        <v>51</v>
      </c>
      <c r="R270" s="1" t="str">
        <f t="shared" si="12"/>
        <v>0.93</v>
      </c>
      <c r="S270" t="str">
        <f t="shared" si="13"/>
        <v>14</v>
      </c>
      <c r="T270" t="str">
        <f>VLOOKUP(K270,respF, 2,FALSE)</f>
        <v>Severe</v>
      </c>
    </row>
    <row r="271" ht="15.75" customHeight="1">
      <c r="A271" t="str">
        <f t="shared" ref="A271:E271" si="548">IF(F271=1, TRUE, FALSE)</f>
        <v>TRUE</v>
      </c>
      <c r="B271" t="str">
        <f t="shared" si="548"/>
        <v>TRUE</v>
      </c>
      <c r="C271" t="str">
        <f t="shared" si="548"/>
        <v>FALSE</v>
      </c>
      <c r="D271" t="str">
        <f t="shared" si="548"/>
        <v>TRUE</v>
      </c>
      <c r="E271" t="str">
        <f t="shared" si="548"/>
        <v>FALSE</v>
      </c>
      <c r="F271" t="str">
        <f t="shared" ref="F271:J271" si="549">RANDBETWEEN(0,1)</f>
        <v>1</v>
      </c>
      <c r="G271" t="str">
        <f t="shared" si="549"/>
        <v>1</v>
      </c>
      <c r="H271" t="str">
        <f t="shared" si="549"/>
        <v>0</v>
      </c>
      <c r="I271" t="str">
        <f t="shared" si="549"/>
        <v>1</v>
      </c>
      <c r="J271" t="str">
        <f t="shared" si="549"/>
        <v>0</v>
      </c>
      <c r="K271" t="str">
        <f t="shared" si="5"/>
        <v>3</v>
      </c>
      <c r="L271" t="str">
        <f t="shared" si="6"/>
        <v>103</v>
      </c>
      <c r="M271" t="str">
        <f t="shared" si="7"/>
        <v>156</v>
      </c>
      <c r="N271" t="str">
        <f t="shared" si="8"/>
        <v>128</v>
      </c>
      <c r="O271" t="str">
        <f t="shared" si="9"/>
        <v>100</v>
      </c>
      <c r="P271" t="str">
        <f t="shared" si="10"/>
        <v>55</v>
      </c>
      <c r="Q271" t="str">
        <f t="shared" si="11"/>
        <v>51</v>
      </c>
      <c r="R271" s="1" t="str">
        <f t="shared" si="12"/>
        <v>0.90</v>
      </c>
      <c r="S271" t="str">
        <f t="shared" si="13"/>
        <v>8</v>
      </c>
      <c r="T271" t="str">
        <f>VLOOKUP(K271,respF, 2,FALSE)</f>
        <v>Chronic</v>
      </c>
    </row>
    <row r="272" ht="15.75" customHeight="1">
      <c r="A272" t="str">
        <f t="shared" ref="A272:E272" si="550">IF(F272=1, TRUE, FALSE)</f>
        <v>TRUE</v>
      </c>
      <c r="B272" t="str">
        <f t="shared" si="550"/>
        <v>TRUE</v>
      </c>
      <c r="C272" t="str">
        <f t="shared" si="550"/>
        <v>FALSE</v>
      </c>
      <c r="D272" t="str">
        <f t="shared" si="550"/>
        <v>TRUE</v>
      </c>
      <c r="E272" t="str">
        <f t="shared" si="550"/>
        <v>TRUE</v>
      </c>
      <c r="F272" t="str">
        <f t="shared" ref="F272:J272" si="551">RANDBETWEEN(0,1)</f>
        <v>1</v>
      </c>
      <c r="G272" t="str">
        <f t="shared" si="551"/>
        <v>1</v>
      </c>
      <c r="H272" t="str">
        <f t="shared" si="551"/>
        <v>0</v>
      </c>
      <c r="I272" t="str">
        <f t="shared" si="551"/>
        <v>1</v>
      </c>
      <c r="J272" t="str">
        <f t="shared" si="551"/>
        <v>1</v>
      </c>
      <c r="K272" t="str">
        <f t="shared" si="5"/>
        <v>4</v>
      </c>
      <c r="L272" t="str">
        <f t="shared" si="6"/>
        <v>106</v>
      </c>
      <c r="M272" t="str">
        <f t="shared" si="7"/>
        <v>126</v>
      </c>
      <c r="N272" t="str">
        <f t="shared" si="8"/>
        <v>52</v>
      </c>
      <c r="O272" t="str">
        <f t="shared" si="9"/>
        <v>98</v>
      </c>
      <c r="P272" t="str">
        <f t="shared" si="10"/>
        <v>80</v>
      </c>
      <c r="Q272" t="str">
        <f t="shared" si="11"/>
        <v>6</v>
      </c>
      <c r="R272" s="1" t="str">
        <f t="shared" si="12"/>
        <v>0.91</v>
      </c>
      <c r="S272" t="str">
        <f t="shared" si="13"/>
        <v>4</v>
      </c>
      <c r="T272" t="str">
        <f>VLOOKUP(K272,respF, 2,FALSE)</f>
        <v>Chronic</v>
      </c>
    </row>
    <row r="273" ht="15.75" customHeight="1">
      <c r="A273" t="str">
        <f t="shared" ref="A273:E273" si="552">IF(F273=1, TRUE, FALSE)</f>
        <v>FALSE</v>
      </c>
      <c r="B273" t="str">
        <f t="shared" si="552"/>
        <v>FALSE</v>
      </c>
      <c r="C273" t="str">
        <f t="shared" si="552"/>
        <v>TRUE</v>
      </c>
      <c r="D273" t="str">
        <f t="shared" si="552"/>
        <v>TRUE</v>
      </c>
      <c r="E273" t="str">
        <f t="shared" si="552"/>
        <v>TRUE</v>
      </c>
      <c r="F273" t="str">
        <f t="shared" ref="F273:J273" si="553">RANDBETWEEN(0,1)</f>
        <v>0</v>
      </c>
      <c r="G273" t="str">
        <f t="shared" si="553"/>
        <v>0</v>
      </c>
      <c r="H273" t="str">
        <f t="shared" si="553"/>
        <v>1</v>
      </c>
      <c r="I273" t="str">
        <f t="shared" si="553"/>
        <v>1</v>
      </c>
      <c r="J273" t="str">
        <f t="shared" si="553"/>
        <v>1</v>
      </c>
      <c r="K273" t="str">
        <f t="shared" si="5"/>
        <v>3</v>
      </c>
      <c r="L273" t="str">
        <f t="shared" si="6"/>
        <v>96</v>
      </c>
      <c r="M273" t="str">
        <f t="shared" si="7"/>
        <v>129</v>
      </c>
      <c r="N273" t="str">
        <f t="shared" si="8"/>
        <v>125</v>
      </c>
      <c r="O273" t="str">
        <f t="shared" si="9"/>
        <v>102</v>
      </c>
      <c r="P273" t="str">
        <f t="shared" si="10"/>
        <v>47</v>
      </c>
      <c r="Q273" t="str">
        <f t="shared" si="11"/>
        <v>38</v>
      </c>
      <c r="R273" s="1" t="str">
        <f t="shared" si="12"/>
        <v>0.94</v>
      </c>
      <c r="S273" t="str">
        <f t="shared" si="13"/>
        <v>10</v>
      </c>
      <c r="T273" t="str">
        <f>VLOOKUP(K273,respF, 2,FALSE)</f>
        <v>Chronic</v>
      </c>
    </row>
    <row r="274" ht="15.75" customHeight="1">
      <c r="A274" t="str">
        <f t="shared" ref="A274:E274" si="554">IF(F274=1, TRUE, FALSE)</f>
        <v>TRUE</v>
      </c>
      <c r="B274" t="str">
        <f t="shared" si="554"/>
        <v>FALSE</v>
      </c>
      <c r="C274" t="str">
        <f t="shared" si="554"/>
        <v>TRUE</v>
      </c>
      <c r="D274" t="str">
        <f t="shared" si="554"/>
        <v>FALSE</v>
      </c>
      <c r="E274" t="str">
        <f t="shared" si="554"/>
        <v>FALSE</v>
      </c>
      <c r="F274" t="str">
        <f t="shared" ref="F274:J274" si="555">RANDBETWEEN(0,1)</f>
        <v>1</v>
      </c>
      <c r="G274" t="str">
        <f t="shared" si="555"/>
        <v>0</v>
      </c>
      <c r="H274" t="str">
        <f t="shared" si="555"/>
        <v>1</v>
      </c>
      <c r="I274" t="str">
        <f t="shared" si="555"/>
        <v>0</v>
      </c>
      <c r="J274" t="str">
        <f t="shared" si="555"/>
        <v>0</v>
      </c>
      <c r="K274" t="str">
        <f t="shared" si="5"/>
        <v>2</v>
      </c>
      <c r="L274" t="str">
        <f t="shared" si="6"/>
        <v>104</v>
      </c>
      <c r="M274" t="str">
        <f t="shared" si="7"/>
        <v>68</v>
      </c>
      <c r="N274" t="str">
        <f t="shared" si="8"/>
        <v>197</v>
      </c>
      <c r="O274" t="str">
        <f t="shared" si="9"/>
        <v>95</v>
      </c>
      <c r="P274" t="str">
        <f t="shared" si="10"/>
        <v>94</v>
      </c>
      <c r="Q274" t="str">
        <f t="shared" si="11"/>
        <v>10</v>
      </c>
      <c r="R274" s="1" t="str">
        <f t="shared" si="12"/>
        <v>0.96</v>
      </c>
      <c r="S274" t="str">
        <f t="shared" si="13"/>
        <v>3</v>
      </c>
      <c r="T274" t="str">
        <f>VLOOKUP(K274,respF, 2,FALSE)</f>
        <v>Severe</v>
      </c>
    </row>
    <row r="275" ht="15.75" customHeight="1">
      <c r="A275" t="str">
        <f t="shared" ref="A275:E275" si="556">IF(F275=1, TRUE, FALSE)</f>
        <v>FALSE</v>
      </c>
      <c r="B275" t="str">
        <f t="shared" si="556"/>
        <v>FALSE</v>
      </c>
      <c r="C275" t="str">
        <f t="shared" si="556"/>
        <v>TRUE</v>
      </c>
      <c r="D275" t="str">
        <f t="shared" si="556"/>
        <v>TRUE</v>
      </c>
      <c r="E275" t="str">
        <f t="shared" si="556"/>
        <v>TRUE</v>
      </c>
      <c r="F275" t="str">
        <f t="shared" ref="F275:J275" si="557">RANDBETWEEN(0,1)</f>
        <v>0</v>
      </c>
      <c r="G275" t="str">
        <f t="shared" si="557"/>
        <v>0</v>
      </c>
      <c r="H275" t="str">
        <f t="shared" si="557"/>
        <v>1</v>
      </c>
      <c r="I275" t="str">
        <f t="shared" si="557"/>
        <v>1</v>
      </c>
      <c r="J275" t="str">
        <f t="shared" si="557"/>
        <v>1</v>
      </c>
      <c r="K275" t="str">
        <f t="shared" si="5"/>
        <v>3</v>
      </c>
      <c r="L275" t="str">
        <f t="shared" si="6"/>
        <v>101</v>
      </c>
      <c r="M275" t="str">
        <f t="shared" si="7"/>
        <v>170</v>
      </c>
      <c r="N275" t="str">
        <f t="shared" si="8"/>
        <v>81</v>
      </c>
      <c r="O275" t="str">
        <f t="shared" si="9"/>
        <v>103</v>
      </c>
      <c r="P275" t="str">
        <f t="shared" si="10"/>
        <v>73</v>
      </c>
      <c r="Q275" t="str">
        <f t="shared" si="11"/>
        <v>25</v>
      </c>
      <c r="R275" s="1" t="str">
        <f t="shared" si="12"/>
        <v>0.94</v>
      </c>
      <c r="S275" t="str">
        <f t="shared" si="13"/>
        <v>10</v>
      </c>
      <c r="T275" t="str">
        <f>VLOOKUP(K275,respF, 2,FALSE)</f>
        <v>Chronic</v>
      </c>
    </row>
    <row r="276" ht="15.75" customHeight="1">
      <c r="A276" t="str">
        <f t="shared" ref="A276:E276" si="558">IF(F276=1, TRUE, FALSE)</f>
        <v>FALSE</v>
      </c>
      <c r="B276" t="str">
        <f t="shared" si="558"/>
        <v>FALSE</v>
      </c>
      <c r="C276" t="str">
        <f t="shared" si="558"/>
        <v>TRUE</v>
      </c>
      <c r="D276" t="str">
        <f t="shared" si="558"/>
        <v>FALSE</v>
      </c>
      <c r="E276" t="str">
        <f t="shared" si="558"/>
        <v>FALSE</v>
      </c>
      <c r="F276" t="str">
        <f t="shared" ref="F276:J276" si="559">RANDBETWEEN(0,1)</f>
        <v>0</v>
      </c>
      <c r="G276" t="str">
        <f t="shared" si="559"/>
        <v>0</v>
      </c>
      <c r="H276" t="str">
        <f t="shared" si="559"/>
        <v>1</v>
      </c>
      <c r="I276" t="str">
        <f t="shared" si="559"/>
        <v>0</v>
      </c>
      <c r="J276" t="str">
        <f t="shared" si="559"/>
        <v>0</v>
      </c>
      <c r="K276" t="str">
        <f t="shared" si="5"/>
        <v>1</v>
      </c>
      <c r="L276" t="str">
        <f t="shared" si="6"/>
        <v>98</v>
      </c>
      <c r="M276" t="str">
        <f t="shared" si="7"/>
        <v>92</v>
      </c>
      <c r="N276" t="str">
        <f t="shared" si="8"/>
        <v>64</v>
      </c>
      <c r="O276" t="str">
        <f t="shared" si="9"/>
        <v>114</v>
      </c>
      <c r="P276" t="str">
        <f t="shared" si="10"/>
        <v>79</v>
      </c>
      <c r="Q276" t="str">
        <f t="shared" si="11"/>
        <v>15</v>
      </c>
      <c r="R276" s="1" t="str">
        <f t="shared" si="12"/>
        <v>1.00</v>
      </c>
      <c r="S276" t="str">
        <f t="shared" si="13"/>
        <v>8</v>
      </c>
      <c r="T276" t="str">
        <f>VLOOKUP(K276,respF, 2,FALSE)</f>
        <v>Mild</v>
      </c>
    </row>
    <row r="277" ht="15.75" customHeight="1">
      <c r="A277" t="str">
        <f t="shared" ref="A277:E277" si="560">IF(F277=1, TRUE, FALSE)</f>
        <v>TRUE</v>
      </c>
      <c r="B277" t="str">
        <f t="shared" si="560"/>
        <v>TRUE</v>
      </c>
      <c r="C277" t="str">
        <f t="shared" si="560"/>
        <v>TRUE</v>
      </c>
      <c r="D277" t="str">
        <f t="shared" si="560"/>
        <v>FALSE</v>
      </c>
      <c r="E277" t="str">
        <f t="shared" si="560"/>
        <v>TRUE</v>
      </c>
      <c r="F277" t="str">
        <f t="shared" ref="F277:J277" si="561">RANDBETWEEN(0,1)</f>
        <v>1</v>
      </c>
      <c r="G277" t="str">
        <f t="shared" si="561"/>
        <v>1</v>
      </c>
      <c r="H277" t="str">
        <f t="shared" si="561"/>
        <v>1</v>
      </c>
      <c r="I277" t="str">
        <f t="shared" si="561"/>
        <v>0</v>
      </c>
      <c r="J277" t="str">
        <f t="shared" si="561"/>
        <v>1</v>
      </c>
      <c r="K277" t="str">
        <f t="shared" si="5"/>
        <v>4</v>
      </c>
      <c r="L277" t="str">
        <f t="shared" si="6"/>
        <v>106</v>
      </c>
      <c r="M277" t="str">
        <f t="shared" si="7"/>
        <v>156</v>
      </c>
      <c r="N277" t="str">
        <f t="shared" si="8"/>
        <v>128</v>
      </c>
      <c r="O277" t="str">
        <f t="shared" si="9"/>
        <v>101</v>
      </c>
      <c r="P277" t="str">
        <f t="shared" si="10"/>
        <v>97</v>
      </c>
      <c r="Q277" t="str">
        <f t="shared" si="11"/>
        <v>36</v>
      </c>
      <c r="R277" s="1" t="str">
        <f t="shared" si="12"/>
        <v>0.91</v>
      </c>
      <c r="S277" t="str">
        <f t="shared" si="13"/>
        <v>3</v>
      </c>
      <c r="T277" t="str">
        <f>VLOOKUP(K277,respF, 2,FALSE)</f>
        <v>Chronic</v>
      </c>
    </row>
    <row r="278" ht="15.75" customHeight="1">
      <c r="A278" t="str">
        <f t="shared" ref="A278:E278" si="562">IF(F278=1, TRUE, FALSE)</f>
        <v>FALSE</v>
      </c>
      <c r="B278" t="str">
        <f t="shared" si="562"/>
        <v>TRUE</v>
      </c>
      <c r="C278" t="str">
        <f t="shared" si="562"/>
        <v>FALSE</v>
      </c>
      <c r="D278" t="str">
        <f t="shared" si="562"/>
        <v>TRUE</v>
      </c>
      <c r="E278" t="str">
        <f t="shared" si="562"/>
        <v>TRUE</v>
      </c>
      <c r="F278" t="str">
        <f t="shared" ref="F278:J278" si="563">RANDBETWEEN(0,1)</f>
        <v>0</v>
      </c>
      <c r="G278" t="str">
        <f t="shared" si="563"/>
        <v>1</v>
      </c>
      <c r="H278" t="str">
        <f t="shared" si="563"/>
        <v>0</v>
      </c>
      <c r="I278" t="str">
        <f t="shared" si="563"/>
        <v>1</v>
      </c>
      <c r="J278" t="str">
        <f t="shared" si="563"/>
        <v>1</v>
      </c>
      <c r="K278" t="str">
        <f t="shared" si="5"/>
        <v>3</v>
      </c>
      <c r="L278" t="str">
        <f t="shared" si="6"/>
        <v>97</v>
      </c>
      <c r="M278" t="str">
        <f t="shared" si="7"/>
        <v>95</v>
      </c>
      <c r="N278" t="str">
        <f t="shared" si="8"/>
        <v>132</v>
      </c>
      <c r="O278" t="str">
        <f t="shared" si="9"/>
        <v>104</v>
      </c>
      <c r="P278" t="str">
        <f t="shared" si="10"/>
        <v>86</v>
      </c>
      <c r="Q278" t="str">
        <f t="shared" si="11"/>
        <v>7</v>
      </c>
      <c r="R278" s="1" t="str">
        <f t="shared" si="12"/>
        <v>0.94</v>
      </c>
      <c r="S278" t="str">
        <f t="shared" si="13"/>
        <v>10</v>
      </c>
      <c r="T278" t="str">
        <f>VLOOKUP(K278,respF, 2,FALSE)</f>
        <v>Chronic</v>
      </c>
    </row>
    <row r="279" ht="15.75" customHeight="1">
      <c r="A279" t="str">
        <f t="shared" ref="A279:E279" si="564">IF(F279=1, TRUE, FALSE)</f>
        <v>TRUE</v>
      </c>
      <c r="B279" t="str">
        <f t="shared" si="564"/>
        <v>FALSE</v>
      </c>
      <c r="C279" t="str">
        <f t="shared" si="564"/>
        <v>FALSE</v>
      </c>
      <c r="D279" t="str">
        <f t="shared" si="564"/>
        <v>FALSE</v>
      </c>
      <c r="E279" t="str">
        <f t="shared" si="564"/>
        <v>FALSE</v>
      </c>
      <c r="F279" t="str">
        <f t="shared" ref="F279:J279" si="565">RANDBETWEEN(0,1)</f>
        <v>1</v>
      </c>
      <c r="G279" t="str">
        <f t="shared" si="565"/>
        <v>0</v>
      </c>
      <c r="H279" t="str">
        <f t="shared" si="565"/>
        <v>0</v>
      </c>
      <c r="I279" t="str">
        <f t="shared" si="565"/>
        <v>0</v>
      </c>
      <c r="J279" t="str">
        <f t="shared" si="565"/>
        <v>0</v>
      </c>
      <c r="K279" t="str">
        <f t="shared" si="5"/>
        <v>1</v>
      </c>
      <c r="L279" t="str">
        <f t="shared" si="6"/>
        <v>98</v>
      </c>
      <c r="M279" t="str">
        <f t="shared" si="7"/>
        <v>84</v>
      </c>
      <c r="N279" t="str">
        <f t="shared" si="8"/>
        <v>69</v>
      </c>
      <c r="O279" t="str">
        <f t="shared" si="9"/>
        <v>120</v>
      </c>
      <c r="P279" t="str">
        <f t="shared" si="10"/>
        <v>72</v>
      </c>
      <c r="Q279" t="str">
        <f t="shared" si="11"/>
        <v>14</v>
      </c>
      <c r="R279" s="1" t="str">
        <f t="shared" si="12"/>
        <v>1.00</v>
      </c>
      <c r="S279" t="str">
        <f t="shared" si="13"/>
        <v>8</v>
      </c>
      <c r="T279" t="str">
        <f>VLOOKUP(K279,respF, 2,FALSE)</f>
        <v>Mild</v>
      </c>
    </row>
    <row r="280" ht="15.75" customHeight="1">
      <c r="A280" t="str">
        <f t="shared" ref="A280:E280" si="566">IF(F280=1, TRUE, FALSE)</f>
        <v>TRUE</v>
      </c>
      <c r="B280" t="str">
        <f t="shared" si="566"/>
        <v>TRUE</v>
      </c>
      <c r="C280" t="str">
        <f t="shared" si="566"/>
        <v>TRUE</v>
      </c>
      <c r="D280" t="str">
        <f t="shared" si="566"/>
        <v>FALSE</v>
      </c>
      <c r="E280" t="str">
        <f t="shared" si="566"/>
        <v>FALSE</v>
      </c>
      <c r="F280" t="str">
        <f t="shared" ref="F280:J280" si="567">RANDBETWEEN(0,1)</f>
        <v>1</v>
      </c>
      <c r="G280" t="str">
        <f t="shared" si="567"/>
        <v>1</v>
      </c>
      <c r="H280" t="str">
        <f t="shared" si="567"/>
        <v>1</v>
      </c>
      <c r="I280" t="str">
        <f t="shared" si="567"/>
        <v>0</v>
      </c>
      <c r="J280" t="str">
        <f t="shared" si="567"/>
        <v>0</v>
      </c>
      <c r="K280" t="str">
        <f t="shared" si="5"/>
        <v>3</v>
      </c>
      <c r="L280" t="str">
        <f t="shared" si="6"/>
        <v>105</v>
      </c>
      <c r="M280" t="str">
        <f t="shared" si="7"/>
        <v>182</v>
      </c>
      <c r="N280" t="str">
        <f t="shared" si="8"/>
        <v>195</v>
      </c>
      <c r="O280" t="str">
        <f t="shared" si="9"/>
        <v>105</v>
      </c>
      <c r="P280" t="str">
        <f t="shared" si="10"/>
        <v>81</v>
      </c>
      <c r="Q280" t="str">
        <f t="shared" si="11"/>
        <v>10</v>
      </c>
      <c r="R280" s="1" t="str">
        <f t="shared" si="12"/>
        <v>0.91</v>
      </c>
      <c r="S280" t="str">
        <f t="shared" si="13"/>
        <v>10</v>
      </c>
      <c r="T280" t="str">
        <f>VLOOKUP(K280,respF, 2,FALSE)</f>
        <v>Chronic</v>
      </c>
    </row>
    <row r="281" ht="15.75" customHeight="1">
      <c r="A281" t="str">
        <f t="shared" ref="A281:E281" si="568">IF(F281=1, TRUE, FALSE)</f>
        <v>FALSE</v>
      </c>
      <c r="B281" t="str">
        <f t="shared" si="568"/>
        <v>FALSE</v>
      </c>
      <c r="C281" t="str">
        <f t="shared" si="568"/>
        <v>TRUE</v>
      </c>
      <c r="D281" t="str">
        <f t="shared" si="568"/>
        <v>FALSE</v>
      </c>
      <c r="E281" t="str">
        <f t="shared" si="568"/>
        <v>FALSE</v>
      </c>
      <c r="F281" t="str">
        <f t="shared" ref="F281:J281" si="569">RANDBETWEEN(0,1)</f>
        <v>0</v>
      </c>
      <c r="G281" t="str">
        <f t="shared" si="569"/>
        <v>0</v>
      </c>
      <c r="H281" t="str">
        <f t="shared" si="569"/>
        <v>1</v>
      </c>
      <c r="I281" t="str">
        <f t="shared" si="569"/>
        <v>0</v>
      </c>
      <c r="J281" t="str">
        <f t="shared" si="569"/>
        <v>0</v>
      </c>
      <c r="K281" t="str">
        <f t="shared" si="5"/>
        <v>1</v>
      </c>
      <c r="L281" t="str">
        <f t="shared" si="6"/>
        <v>99</v>
      </c>
      <c r="M281" t="str">
        <f t="shared" si="7"/>
        <v>96</v>
      </c>
      <c r="N281" t="str">
        <f t="shared" si="8"/>
        <v>69</v>
      </c>
      <c r="O281" t="str">
        <f t="shared" si="9"/>
        <v>117</v>
      </c>
      <c r="P281" t="str">
        <f t="shared" si="10"/>
        <v>77</v>
      </c>
      <c r="Q281" t="str">
        <f t="shared" si="11"/>
        <v>15</v>
      </c>
      <c r="R281" s="1" t="str">
        <f t="shared" si="12"/>
        <v>1.00</v>
      </c>
      <c r="S281" t="str">
        <f t="shared" si="13"/>
        <v>8</v>
      </c>
      <c r="T281" t="str">
        <f>VLOOKUP(K281,respF, 2,FALSE)</f>
        <v>Mild</v>
      </c>
    </row>
    <row r="282" ht="15.75" customHeight="1">
      <c r="A282" t="str">
        <f t="shared" ref="A282:E282" si="570">IF(F282=1, TRUE, FALSE)</f>
        <v>TRUE</v>
      </c>
      <c r="B282" t="str">
        <f t="shared" si="570"/>
        <v>TRUE</v>
      </c>
      <c r="C282" t="str">
        <f t="shared" si="570"/>
        <v>TRUE</v>
      </c>
      <c r="D282" t="str">
        <f t="shared" si="570"/>
        <v>FALSE</v>
      </c>
      <c r="E282" t="str">
        <f t="shared" si="570"/>
        <v>FALSE</v>
      </c>
      <c r="F282" t="str">
        <f t="shared" ref="F282:J282" si="571">RANDBETWEEN(0,1)</f>
        <v>1</v>
      </c>
      <c r="G282" t="str">
        <f t="shared" si="571"/>
        <v>1</v>
      </c>
      <c r="H282" t="str">
        <f t="shared" si="571"/>
        <v>1</v>
      </c>
      <c r="I282" t="str">
        <f t="shared" si="571"/>
        <v>0</v>
      </c>
      <c r="J282" t="str">
        <f t="shared" si="571"/>
        <v>0</v>
      </c>
      <c r="K282" t="str">
        <f t="shared" si="5"/>
        <v>3</v>
      </c>
      <c r="L282" t="str">
        <f t="shared" si="6"/>
        <v>105</v>
      </c>
      <c r="M282" t="str">
        <f t="shared" si="7"/>
        <v>155</v>
      </c>
      <c r="N282" t="str">
        <f t="shared" si="8"/>
        <v>161</v>
      </c>
      <c r="O282" t="str">
        <f t="shared" si="9"/>
        <v>106</v>
      </c>
      <c r="P282" t="str">
        <f t="shared" si="10"/>
        <v>54</v>
      </c>
      <c r="Q282" t="str">
        <f t="shared" si="11"/>
        <v>7</v>
      </c>
      <c r="R282" s="1" t="str">
        <f t="shared" si="12"/>
        <v>0.96</v>
      </c>
      <c r="S282" t="str">
        <f t="shared" si="13"/>
        <v>12</v>
      </c>
      <c r="T282" t="str">
        <f>VLOOKUP(K282,respF, 2,FALSE)</f>
        <v>Chronic</v>
      </c>
    </row>
    <row r="283" ht="15.75" customHeight="1">
      <c r="A283" t="str">
        <f t="shared" ref="A283:E283" si="572">IF(F283=1, TRUE, FALSE)</f>
        <v>FALSE</v>
      </c>
      <c r="B283" t="str">
        <f t="shared" si="572"/>
        <v>TRUE</v>
      </c>
      <c r="C283" t="str">
        <f t="shared" si="572"/>
        <v>TRUE</v>
      </c>
      <c r="D283" t="str">
        <f t="shared" si="572"/>
        <v>FALSE</v>
      </c>
      <c r="E283" t="str">
        <f t="shared" si="572"/>
        <v>FALSE</v>
      </c>
      <c r="F283" t="str">
        <f t="shared" ref="F283:J283" si="573">RANDBETWEEN(0,1)</f>
        <v>0</v>
      </c>
      <c r="G283" t="str">
        <f t="shared" si="573"/>
        <v>1</v>
      </c>
      <c r="H283" t="str">
        <f t="shared" si="573"/>
        <v>1</v>
      </c>
      <c r="I283" t="str">
        <f t="shared" si="573"/>
        <v>0</v>
      </c>
      <c r="J283" t="str">
        <f t="shared" si="573"/>
        <v>0</v>
      </c>
      <c r="K283" t="str">
        <f t="shared" si="5"/>
        <v>2</v>
      </c>
      <c r="L283" t="str">
        <f t="shared" si="6"/>
        <v>104</v>
      </c>
      <c r="M283" t="str">
        <f t="shared" si="7"/>
        <v>92</v>
      </c>
      <c r="N283" t="str">
        <f t="shared" si="8"/>
        <v>179</v>
      </c>
      <c r="O283" t="str">
        <f t="shared" si="9"/>
        <v>106</v>
      </c>
      <c r="P283" t="str">
        <f t="shared" si="10"/>
        <v>69</v>
      </c>
      <c r="Q283" t="str">
        <f t="shared" si="11"/>
        <v>25</v>
      </c>
      <c r="R283" s="1" t="str">
        <f t="shared" si="12"/>
        <v>0.91</v>
      </c>
      <c r="S283" t="str">
        <f t="shared" si="13"/>
        <v>2</v>
      </c>
      <c r="T283" t="str">
        <f>VLOOKUP(K283,respF, 2,FALSE)</f>
        <v>Severe</v>
      </c>
    </row>
    <row r="284" ht="15.75" customHeight="1">
      <c r="A284" t="str">
        <f t="shared" ref="A284:E284" si="574">IF(F284=1, TRUE, FALSE)</f>
        <v>TRUE</v>
      </c>
      <c r="B284" t="str">
        <f t="shared" si="574"/>
        <v>TRUE</v>
      </c>
      <c r="C284" t="str">
        <f t="shared" si="574"/>
        <v>FALSE</v>
      </c>
      <c r="D284" t="str">
        <f t="shared" si="574"/>
        <v>FALSE</v>
      </c>
      <c r="E284" t="str">
        <f t="shared" si="574"/>
        <v>TRUE</v>
      </c>
      <c r="F284" t="str">
        <f t="shared" ref="F284:J284" si="575">RANDBETWEEN(0,1)</f>
        <v>1</v>
      </c>
      <c r="G284" t="str">
        <f t="shared" si="575"/>
        <v>1</v>
      </c>
      <c r="H284" t="str">
        <f t="shared" si="575"/>
        <v>0</v>
      </c>
      <c r="I284" t="str">
        <f t="shared" si="575"/>
        <v>0</v>
      </c>
      <c r="J284" t="str">
        <f t="shared" si="575"/>
        <v>1</v>
      </c>
      <c r="K284" t="str">
        <f t="shared" si="5"/>
        <v>3</v>
      </c>
      <c r="L284" t="str">
        <f t="shared" si="6"/>
        <v>101</v>
      </c>
      <c r="M284" t="str">
        <f t="shared" si="7"/>
        <v>78</v>
      </c>
      <c r="N284" t="str">
        <f t="shared" si="8"/>
        <v>76</v>
      </c>
      <c r="O284" t="str">
        <f t="shared" si="9"/>
        <v>95</v>
      </c>
      <c r="P284" t="str">
        <f t="shared" si="10"/>
        <v>66</v>
      </c>
      <c r="Q284" t="str">
        <f t="shared" si="11"/>
        <v>23</v>
      </c>
      <c r="R284" s="1" t="str">
        <f t="shared" si="12"/>
        <v>0.92</v>
      </c>
      <c r="S284" t="str">
        <f t="shared" si="13"/>
        <v>5</v>
      </c>
      <c r="T284" t="str">
        <f>VLOOKUP(K284,respF, 2,FALSE)</f>
        <v>Chronic</v>
      </c>
    </row>
    <row r="285" ht="15.75" customHeight="1">
      <c r="A285" t="str">
        <f t="shared" ref="A285:E285" si="576">IF(F285=1, TRUE, FALSE)</f>
        <v>TRUE</v>
      </c>
      <c r="B285" t="str">
        <f t="shared" si="576"/>
        <v>FALSE</v>
      </c>
      <c r="C285" t="str">
        <f t="shared" si="576"/>
        <v>TRUE</v>
      </c>
      <c r="D285" t="str">
        <f t="shared" si="576"/>
        <v>TRUE</v>
      </c>
      <c r="E285" t="str">
        <f t="shared" si="576"/>
        <v>TRUE</v>
      </c>
      <c r="F285" t="str">
        <f t="shared" ref="F285:J285" si="577">RANDBETWEEN(0,1)</f>
        <v>1</v>
      </c>
      <c r="G285" t="str">
        <f t="shared" si="577"/>
        <v>0</v>
      </c>
      <c r="H285" t="str">
        <f t="shared" si="577"/>
        <v>1</v>
      </c>
      <c r="I285" t="str">
        <f t="shared" si="577"/>
        <v>1</v>
      </c>
      <c r="J285" t="str">
        <f t="shared" si="577"/>
        <v>1</v>
      </c>
      <c r="K285" t="str">
        <f t="shared" si="5"/>
        <v>4</v>
      </c>
      <c r="L285" t="str">
        <f t="shared" si="6"/>
        <v>100</v>
      </c>
      <c r="M285" t="str">
        <f t="shared" si="7"/>
        <v>123</v>
      </c>
      <c r="N285" t="str">
        <f t="shared" si="8"/>
        <v>154</v>
      </c>
      <c r="O285" t="str">
        <f t="shared" si="9"/>
        <v>104</v>
      </c>
      <c r="P285" t="str">
        <f t="shared" si="10"/>
        <v>51</v>
      </c>
      <c r="Q285" t="str">
        <f t="shared" si="11"/>
        <v>15</v>
      </c>
      <c r="R285" s="1" t="str">
        <f t="shared" si="12"/>
        <v>0.92</v>
      </c>
      <c r="S285" t="str">
        <f t="shared" si="13"/>
        <v>3</v>
      </c>
      <c r="T285" t="str">
        <f>VLOOKUP(K285,respF, 2,FALSE)</f>
        <v>Chronic</v>
      </c>
    </row>
    <row r="286" ht="15.75" customHeight="1">
      <c r="A286" t="str">
        <f t="shared" ref="A286:E286" si="578">IF(F286=1, TRUE, FALSE)</f>
        <v>TRUE</v>
      </c>
      <c r="B286" t="str">
        <f t="shared" si="578"/>
        <v>FALSE</v>
      </c>
      <c r="C286" t="str">
        <f t="shared" si="578"/>
        <v>TRUE</v>
      </c>
      <c r="D286" t="str">
        <f t="shared" si="578"/>
        <v>FALSE</v>
      </c>
      <c r="E286" t="str">
        <f t="shared" si="578"/>
        <v>FALSE</v>
      </c>
      <c r="F286" t="str">
        <f t="shared" ref="F286:J286" si="579">RANDBETWEEN(0,1)</f>
        <v>1</v>
      </c>
      <c r="G286" t="str">
        <f t="shared" si="579"/>
        <v>0</v>
      </c>
      <c r="H286" t="str">
        <f t="shared" si="579"/>
        <v>1</v>
      </c>
      <c r="I286" t="str">
        <f t="shared" si="579"/>
        <v>0</v>
      </c>
      <c r="J286" t="str">
        <f t="shared" si="579"/>
        <v>0</v>
      </c>
      <c r="K286" t="str">
        <f t="shared" si="5"/>
        <v>2</v>
      </c>
      <c r="L286" t="str">
        <f t="shared" si="6"/>
        <v>104</v>
      </c>
      <c r="M286" t="str">
        <f t="shared" si="7"/>
        <v>120</v>
      </c>
      <c r="N286" t="str">
        <f t="shared" si="8"/>
        <v>126</v>
      </c>
      <c r="O286" t="str">
        <f t="shared" si="9"/>
        <v>99</v>
      </c>
      <c r="P286" t="str">
        <f t="shared" si="10"/>
        <v>56</v>
      </c>
      <c r="Q286" t="str">
        <f t="shared" si="11"/>
        <v>50</v>
      </c>
      <c r="R286" s="1" t="str">
        <f t="shared" si="12"/>
        <v>0.93</v>
      </c>
      <c r="S286" t="str">
        <f t="shared" si="13"/>
        <v>10</v>
      </c>
      <c r="T286" t="str">
        <f>VLOOKUP(K286,respF, 2,FALSE)</f>
        <v>Severe</v>
      </c>
    </row>
    <row r="287" ht="15.75" customHeight="1">
      <c r="A287" t="str">
        <f t="shared" ref="A287:E287" si="580">IF(F287=1, TRUE, FALSE)</f>
        <v>TRUE</v>
      </c>
      <c r="B287" t="str">
        <f t="shared" si="580"/>
        <v>FALSE</v>
      </c>
      <c r="C287" t="str">
        <f t="shared" si="580"/>
        <v>TRUE</v>
      </c>
      <c r="D287" t="str">
        <f t="shared" si="580"/>
        <v>FALSE</v>
      </c>
      <c r="E287" t="str">
        <f t="shared" si="580"/>
        <v>TRUE</v>
      </c>
      <c r="F287" t="str">
        <f t="shared" ref="F287:J287" si="581">RANDBETWEEN(0,1)</f>
        <v>1</v>
      </c>
      <c r="G287" t="str">
        <f t="shared" si="581"/>
        <v>0</v>
      </c>
      <c r="H287" t="str">
        <f t="shared" si="581"/>
        <v>1</v>
      </c>
      <c r="I287" t="str">
        <f t="shared" si="581"/>
        <v>0</v>
      </c>
      <c r="J287" t="str">
        <f t="shared" si="581"/>
        <v>1</v>
      </c>
      <c r="K287" t="str">
        <f t="shared" si="5"/>
        <v>3</v>
      </c>
      <c r="L287" t="str">
        <f t="shared" si="6"/>
        <v>97</v>
      </c>
      <c r="M287" t="str">
        <f t="shared" si="7"/>
        <v>140</v>
      </c>
      <c r="N287" t="str">
        <f t="shared" si="8"/>
        <v>197</v>
      </c>
      <c r="O287" t="str">
        <f t="shared" si="9"/>
        <v>102</v>
      </c>
      <c r="P287" t="str">
        <f t="shared" si="10"/>
        <v>59</v>
      </c>
      <c r="Q287" t="str">
        <f t="shared" si="11"/>
        <v>9</v>
      </c>
      <c r="R287" s="1" t="str">
        <f t="shared" si="12"/>
        <v>0.91</v>
      </c>
      <c r="S287" t="str">
        <f t="shared" si="13"/>
        <v>9</v>
      </c>
      <c r="T287" t="str">
        <f>VLOOKUP(K287,respF, 2,FALSE)</f>
        <v>Chronic</v>
      </c>
    </row>
    <row r="288" ht="15.75" customHeight="1">
      <c r="A288" t="str">
        <f t="shared" ref="A288:E288" si="582">IF(F288=1, TRUE, FALSE)</f>
        <v>TRUE</v>
      </c>
      <c r="B288" t="str">
        <f t="shared" si="582"/>
        <v>TRUE</v>
      </c>
      <c r="C288" t="str">
        <f t="shared" si="582"/>
        <v>TRUE</v>
      </c>
      <c r="D288" t="str">
        <f t="shared" si="582"/>
        <v>TRUE</v>
      </c>
      <c r="E288" t="str">
        <f t="shared" si="582"/>
        <v>FALSE</v>
      </c>
      <c r="F288" t="str">
        <f t="shared" ref="F288:J288" si="583">RANDBETWEEN(0,1)</f>
        <v>1</v>
      </c>
      <c r="G288" t="str">
        <f t="shared" si="583"/>
        <v>1</v>
      </c>
      <c r="H288" t="str">
        <f t="shared" si="583"/>
        <v>1</v>
      </c>
      <c r="I288" t="str">
        <f t="shared" si="583"/>
        <v>1</v>
      </c>
      <c r="J288" t="str">
        <f t="shared" si="583"/>
        <v>0</v>
      </c>
      <c r="K288" t="str">
        <f t="shared" si="5"/>
        <v>4</v>
      </c>
      <c r="L288" t="str">
        <f t="shared" si="6"/>
        <v>95</v>
      </c>
      <c r="M288" t="str">
        <f t="shared" si="7"/>
        <v>143</v>
      </c>
      <c r="N288" t="str">
        <f t="shared" si="8"/>
        <v>115</v>
      </c>
      <c r="O288" t="str">
        <f t="shared" si="9"/>
        <v>100</v>
      </c>
      <c r="P288" t="str">
        <f t="shared" si="10"/>
        <v>80</v>
      </c>
      <c r="Q288" t="str">
        <f t="shared" si="11"/>
        <v>41</v>
      </c>
      <c r="R288" s="1" t="str">
        <f t="shared" si="12"/>
        <v>0.90</v>
      </c>
      <c r="S288" t="str">
        <f t="shared" si="13"/>
        <v>10</v>
      </c>
      <c r="T288" t="str">
        <f>VLOOKUP(K288,respF, 2,FALSE)</f>
        <v>Chronic</v>
      </c>
    </row>
    <row r="289" ht="15.75" customHeight="1">
      <c r="A289" t="str">
        <f t="shared" ref="A289:E289" si="584">IF(F289=1, TRUE, FALSE)</f>
        <v>TRUE</v>
      </c>
      <c r="B289" t="str">
        <f t="shared" si="584"/>
        <v>FALSE</v>
      </c>
      <c r="C289" t="str">
        <f t="shared" si="584"/>
        <v>TRUE</v>
      </c>
      <c r="D289" t="str">
        <f t="shared" si="584"/>
        <v>FALSE</v>
      </c>
      <c r="E289" t="str">
        <f t="shared" si="584"/>
        <v>FALSE</v>
      </c>
      <c r="F289" t="str">
        <f t="shared" ref="F289:J289" si="585">RANDBETWEEN(0,1)</f>
        <v>1</v>
      </c>
      <c r="G289" t="str">
        <f t="shared" si="585"/>
        <v>0</v>
      </c>
      <c r="H289" t="str">
        <f t="shared" si="585"/>
        <v>1</v>
      </c>
      <c r="I289" t="str">
        <f t="shared" si="585"/>
        <v>0</v>
      </c>
      <c r="J289" t="str">
        <f t="shared" si="585"/>
        <v>0</v>
      </c>
      <c r="K289" t="str">
        <f t="shared" si="5"/>
        <v>2</v>
      </c>
      <c r="L289" t="str">
        <f t="shared" si="6"/>
        <v>106</v>
      </c>
      <c r="M289" t="str">
        <f t="shared" si="7"/>
        <v>196</v>
      </c>
      <c r="N289" t="str">
        <f t="shared" si="8"/>
        <v>52</v>
      </c>
      <c r="O289" t="str">
        <f t="shared" si="9"/>
        <v>105</v>
      </c>
      <c r="P289" t="str">
        <f t="shared" si="10"/>
        <v>84</v>
      </c>
      <c r="Q289" t="str">
        <f t="shared" si="11"/>
        <v>50</v>
      </c>
      <c r="R289" s="1" t="str">
        <f t="shared" si="12"/>
        <v>0.90</v>
      </c>
      <c r="S289" t="str">
        <f t="shared" si="13"/>
        <v>3</v>
      </c>
      <c r="T289" t="str">
        <f>VLOOKUP(K289,respF, 2,FALSE)</f>
        <v>Severe</v>
      </c>
    </row>
    <row r="290" ht="15.75" customHeight="1">
      <c r="A290" t="str">
        <f t="shared" ref="A290:E290" si="586">IF(F290=1, TRUE, FALSE)</f>
        <v>FALSE</v>
      </c>
      <c r="B290" t="str">
        <f t="shared" si="586"/>
        <v>FALSE</v>
      </c>
      <c r="C290" t="str">
        <f t="shared" si="586"/>
        <v>FALSE</v>
      </c>
      <c r="D290" t="str">
        <f t="shared" si="586"/>
        <v>FALSE</v>
      </c>
      <c r="E290" t="str">
        <f t="shared" si="586"/>
        <v>TRUE</v>
      </c>
      <c r="F290" t="str">
        <f t="shared" ref="F290:J290" si="587">RANDBETWEEN(0,1)</f>
        <v>0</v>
      </c>
      <c r="G290" t="str">
        <f t="shared" si="587"/>
        <v>0</v>
      </c>
      <c r="H290" t="str">
        <f t="shared" si="587"/>
        <v>0</v>
      </c>
      <c r="I290" t="str">
        <f t="shared" si="587"/>
        <v>0</v>
      </c>
      <c r="J290" t="str">
        <f t="shared" si="587"/>
        <v>1</v>
      </c>
      <c r="K290" t="str">
        <f t="shared" si="5"/>
        <v>1</v>
      </c>
      <c r="L290" t="str">
        <f t="shared" si="6"/>
        <v>98</v>
      </c>
      <c r="M290" t="str">
        <f t="shared" si="7"/>
        <v>97</v>
      </c>
      <c r="N290" t="str">
        <f t="shared" si="8"/>
        <v>60</v>
      </c>
      <c r="O290" t="str">
        <f t="shared" si="9"/>
        <v>102</v>
      </c>
      <c r="P290" t="str">
        <f t="shared" si="10"/>
        <v>66</v>
      </c>
      <c r="Q290" t="str">
        <f t="shared" si="11"/>
        <v>15</v>
      </c>
      <c r="R290" s="1" t="str">
        <f t="shared" si="12"/>
        <v>1.00</v>
      </c>
      <c r="S290" t="str">
        <f t="shared" si="13"/>
        <v>8</v>
      </c>
      <c r="T290" t="str">
        <f>VLOOKUP(K290,respF, 2,FALSE)</f>
        <v>Mild</v>
      </c>
    </row>
    <row r="291" ht="15.75" customHeight="1">
      <c r="A291" t="str">
        <f t="shared" ref="A291:E291" si="588">IF(F291=1, TRUE, FALSE)</f>
        <v>TRUE</v>
      </c>
      <c r="B291" t="str">
        <f t="shared" si="588"/>
        <v>TRUE</v>
      </c>
      <c r="C291" t="str">
        <f t="shared" si="588"/>
        <v>FALSE</v>
      </c>
      <c r="D291" t="str">
        <f t="shared" si="588"/>
        <v>TRUE</v>
      </c>
      <c r="E291" t="str">
        <f t="shared" si="588"/>
        <v>FALSE</v>
      </c>
      <c r="F291" t="str">
        <f t="shared" ref="F291:J291" si="589">RANDBETWEEN(0,1)</f>
        <v>1</v>
      </c>
      <c r="G291" t="str">
        <f t="shared" si="589"/>
        <v>1</v>
      </c>
      <c r="H291" t="str">
        <f t="shared" si="589"/>
        <v>0</v>
      </c>
      <c r="I291" t="str">
        <f t="shared" si="589"/>
        <v>1</v>
      </c>
      <c r="J291" t="str">
        <f t="shared" si="589"/>
        <v>0</v>
      </c>
      <c r="K291" t="str">
        <f t="shared" si="5"/>
        <v>3</v>
      </c>
      <c r="L291" t="str">
        <f t="shared" si="6"/>
        <v>102</v>
      </c>
      <c r="M291" t="str">
        <f t="shared" si="7"/>
        <v>132</v>
      </c>
      <c r="N291" t="str">
        <f t="shared" si="8"/>
        <v>199</v>
      </c>
      <c r="O291" t="str">
        <f t="shared" si="9"/>
        <v>100</v>
      </c>
      <c r="P291" t="str">
        <f t="shared" si="10"/>
        <v>54</v>
      </c>
      <c r="Q291" t="str">
        <f t="shared" si="11"/>
        <v>43</v>
      </c>
      <c r="R291" s="1" t="str">
        <f t="shared" si="12"/>
        <v>0.96</v>
      </c>
      <c r="S291" t="str">
        <f t="shared" si="13"/>
        <v>11</v>
      </c>
      <c r="T291" t="str">
        <f>VLOOKUP(K291,respF, 2,FALSE)</f>
        <v>Chronic</v>
      </c>
    </row>
    <row r="292" ht="15.75" customHeight="1">
      <c r="A292" t="str">
        <f t="shared" ref="A292:E292" si="590">IF(F292=1, TRUE, FALSE)</f>
        <v>FALSE</v>
      </c>
      <c r="B292" t="str">
        <f t="shared" si="590"/>
        <v>TRUE</v>
      </c>
      <c r="C292" t="str">
        <f t="shared" si="590"/>
        <v>TRUE</v>
      </c>
      <c r="D292" t="str">
        <f t="shared" si="590"/>
        <v>TRUE</v>
      </c>
      <c r="E292" t="str">
        <f t="shared" si="590"/>
        <v>FALSE</v>
      </c>
      <c r="F292" t="str">
        <f t="shared" ref="F292:J292" si="591">RANDBETWEEN(0,1)</f>
        <v>0</v>
      </c>
      <c r="G292" t="str">
        <f t="shared" si="591"/>
        <v>1</v>
      </c>
      <c r="H292" t="str">
        <f t="shared" si="591"/>
        <v>1</v>
      </c>
      <c r="I292" t="str">
        <f t="shared" si="591"/>
        <v>1</v>
      </c>
      <c r="J292" t="str">
        <f t="shared" si="591"/>
        <v>0</v>
      </c>
      <c r="K292" t="str">
        <f t="shared" si="5"/>
        <v>3</v>
      </c>
      <c r="L292" t="str">
        <f t="shared" si="6"/>
        <v>99</v>
      </c>
      <c r="M292" t="str">
        <f t="shared" si="7"/>
        <v>110</v>
      </c>
      <c r="N292" t="str">
        <f t="shared" si="8"/>
        <v>69</v>
      </c>
      <c r="O292" t="str">
        <f t="shared" si="9"/>
        <v>99</v>
      </c>
      <c r="P292" t="str">
        <f t="shared" si="10"/>
        <v>49</v>
      </c>
      <c r="Q292" t="str">
        <f t="shared" si="11"/>
        <v>32</v>
      </c>
      <c r="R292" s="1" t="str">
        <f t="shared" si="12"/>
        <v>0.90</v>
      </c>
      <c r="S292" t="str">
        <f t="shared" si="13"/>
        <v>3</v>
      </c>
      <c r="T292" t="str">
        <f>VLOOKUP(K292,respF, 2,FALSE)</f>
        <v>Chronic</v>
      </c>
    </row>
    <row r="293" ht="15.75" customHeight="1">
      <c r="A293" t="str">
        <f t="shared" ref="A293:E293" si="592">IF(F293=1, TRUE, FALSE)</f>
        <v>FALSE</v>
      </c>
      <c r="B293" t="str">
        <f t="shared" si="592"/>
        <v>TRUE</v>
      </c>
      <c r="C293" t="str">
        <f t="shared" si="592"/>
        <v>TRUE</v>
      </c>
      <c r="D293" t="str">
        <f t="shared" si="592"/>
        <v>TRUE</v>
      </c>
      <c r="E293" t="str">
        <f t="shared" si="592"/>
        <v>FALSE</v>
      </c>
      <c r="F293" t="str">
        <f t="shared" ref="F293:J293" si="593">RANDBETWEEN(0,1)</f>
        <v>0</v>
      </c>
      <c r="G293" t="str">
        <f t="shared" si="593"/>
        <v>1</v>
      </c>
      <c r="H293" t="str">
        <f t="shared" si="593"/>
        <v>1</v>
      </c>
      <c r="I293" t="str">
        <f t="shared" si="593"/>
        <v>1</v>
      </c>
      <c r="J293" t="str">
        <f t="shared" si="593"/>
        <v>0</v>
      </c>
      <c r="K293" t="str">
        <f t="shared" si="5"/>
        <v>3</v>
      </c>
      <c r="L293" t="str">
        <f t="shared" si="6"/>
        <v>98</v>
      </c>
      <c r="M293" t="str">
        <f t="shared" si="7"/>
        <v>154</v>
      </c>
      <c r="N293" t="str">
        <f t="shared" si="8"/>
        <v>144</v>
      </c>
      <c r="O293" t="str">
        <f t="shared" si="9"/>
        <v>96</v>
      </c>
      <c r="P293" t="str">
        <f t="shared" si="10"/>
        <v>46</v>
      </c>
      <c r="Q293" t="str">
        <f t="shared" si="11"/>
        <v>33</v>
      </c>
      <c r="R293" s="1" t="str">
        <f t="shared" si="12"/>
        <v>0.96</v>
      </c>
      <c r="S293" t="str">
        <f t="shared" si="13"/>
        <v>14</v>
      </c>
      <c r="T293" t="str">
        <f>VLOOKUP(K293,respF, 2,FALSE)</f>
        <v>Chronic</v>
      </c>
    </row>
    <row r="294" ht="15.75" customHeight="1">
      <c r="A294" t="str">
        <f t="shared" ref="A294:E294" si="594">IF(F294=1, TRUE, FALSE)</f>
        <v>FALSE</v>
      </c>
      <c r="B294" t="str">
        <f t="shared" si="594"/>
        <v>FALSE</v>
      </c>
      <c r="C294" t="str">
        <f t="shared" si="594"/>
        <v>FALSE</v>
      </c>
      <c r="D294" t="str">
        <f t="shared" si="594"/>
        <v>FALSE</v>
      </c>
      <c r="E294" t="str">
        <f t="shared" si="594"/>
        <v>FALSE</v>
      </c>
      <c r="F294" t="str">
        <f t="shared" ref="F294:J294" si="595">RANDBETWEEN(0,1)</f>
        <v>0</v>
      </c>
      <c r="G294" t="str">
        <f t="shared" si="595"/>
        <v>0</v>
      </c>
      <c r="H294" t="str">
        <f t="shared" si="595"/>
        <v>0</v>
      </c>
      <c r="I294" t="str">
        <f t="shared" si="595"/>
        <v>0</v>
      </c>
      <c r="J294" t="str">
        <f t="shared" si="595"/>
        <v>0</v>
      </c>
      <c r="K294" t="str">
        <f t="shared" si="5"/>
        <v>0</v>
      </c>
      <c r="L294" t="str">
        <f t="shared" si="6"/>
        <v>98</v>
      </c>
      <c r="M294" t="str">
        <f t="shared" si="7"/>
        <v>66</v>
      </c>
      <c r="N294" t="str">
        <f t="shared" si="8"/>
        <v>67</v>
      </c>
      <c r="O294" t="str">
        <f t="shared" si="9"/>
        <v>93</v>
      </c>
      <c r="P294" t="str">
        <f t="shared" si="10"/>
        <v>60</v>
      </c>
      <c r="Q294" t="str">
        <f t="shared" si="11"/>
        <v>13</v>
      </c>
      <c r="R294" s="1" t="str">
        <f t="shared" si="12"/>
        <v>0.99</v>
      </c>
      <c r="S294" t="str">
        <f t="shared" si="13"/>
        <v>8</v>
      </c>
      <c r="T294" t="str">
        <f>VLOOKUP(K294,respF, 2,FALSE)</f>
        <v>Normal</v>
      </c>
    </row>
    <row r="295" ht="15.75" customHeight="1">
      <c r="A295" t="str">
        <f t="shared" ref="A295:E295" si="596">IF(F295=1, TRUE, FALSE)</f>
        <v>FALSE</v>
      </c>
      <c r="B295" t="str">
        <f t="shared" si="596"/>
        <v>TRUE</v>
      </c>
      <c r="C295" t="str">
        <f t="shared" si="596"/>
        <v>TRUE</v>
      </c>
      <c r="D295" t="str">
        <f t="shared" si="596"/>
        <v>TRUE</v>
      </c>
      <c r="E295" t="str">
        <f t="shared" si="596"/>
        <v>TRUE</v>
      </c>
      <c r="F295" t="str">
        <f t="shared" ref="F295:J295" si="597">RANDBETWEEN(0,1)</f>
        <v>0</v>
      </c>
      <c r="G295" t="str">
        <f t="shared" si="597"/>
        <v>1</v>
      </c>
      <c r="H295" t="str">
        <f t="shared" si="597"/>
        <v>1</v>
      </c>
      <c r="I295" t="str">
        <f t="shared" si="597"/>
        <v>1</v>
      </c>
      <c r="J295" t="str">
        <f t="shared" si="597"/>
        <v>1</v>
      </c>
      <c r="K295" t="str">
        <f t="shared" si="5"/>
        <v>4</v>
      </c>
      <c r="L295" t="str">
        <f t="shared" si="6"/>
        <v>99</v>
      </c>
      <c r="M295" t="str">
        <f t="shared" si="7"/>
        <v>139</v>
      </c>
      <c r="N295" t="str">
        <f t="shared" si="8"/>
        <v>140</v>
      </c>
      <c r="O295" t="str">
        <f t="shared" si="9"/>
        <v>99</v>
      </c>
      <c r="P295" t="str">
        <f t="shared" si="10"/>
        <v>66</v>
      </c>
      <c r="Q295" t="str">
        <f t="shared" si="11"/>
        <v>55</v>
      </c>
      <c r="R295" s="1" t="str">
        <f t="shared" si="12"/>
        <v>0.98</v>
      </c>
      <c r="S295" t="str">
        <f t="shared" si="13"/>
        <v>4</v>
      </c>
      <c r="T295" t="str">
        <f>VLOOKUP(K295,respF, 2,FALSE)</f>
        <v>Chronic</v>
      </c>
    </row>
    <row r="296" ht="15.75" customHeight="1">
      <c r="A296" t="str">
        <f t="shared" ref="A296:E296" si="598">IF(F296=1, TRUE, FALSE)</f>
        <v>FALSE</v>
      </c>
      <c r="B296" t="str">
        <f t="shared" si="598"/>
        <v>FALSE</v>
      </c>
      <c r="C296" t="str">
        <f t="shared" si="598"/>
        <v>TRUE</v>
      </c>
      <c r="D296" t="str">
        <f t="shared" si="598"/>
        <v>FALSE</v>
      </c>
      <c r="E296" t="str">
        <f t="shared" si="598"/>
        <v>TRUE</v>
      </c>
      <c r="F296" t="str">
        <f t="shared" ref="F296:J296" si="599">RANDBETWEEN(0,1)</f>
        <v>0</v>
      </c>
      <c r="G296" t="str">
        <f t="shared" si="599"/>
        <v>0</v>
      </c>
      <c r="H296" t="str">
        <f t="shared" si="599"/>
        <v>1</v>
      </c>
      <c r="I296" t="str">
        <f t="shared" si="599"/>
        <v>0</v>
      </c>
      <c r="J296" t="str">
        <f t="shared" si="599"/>
        <v>1</v>
      </c>
      <c r="K296" t="str">
        <f t="shared" si="5"/>
        <v>2</v>
      </c>
      <c r="L296" t="str">
        <f t="shared" si="6"/>
        <v>103</v>
      </c>
      <c r="M296" t="str">
        <f t="shared" si="7"/>
        <v>71</v>
      </c>
      <c r="N296" t="str">
        <f t="shared" si="8"/>
        <v>158</v>
      </c>
      <c r="O296" t="str">
        <f t="shared" si="9"/>
        <v>95</v>
      </c>
      <c r="P296" t="str">
        <f t="shared" si="10"/>
        <v>74</v>
      </c>
      <c r="Q296" t="str">
        <f t="shared" si="11"/>
        <v>37</v>
      </c>
      <c r="R296" s="1" t="str">
        <f t="shared" si="12"/>
        <v>0.92</v>
      </c>
      <c r="S296" t="str">
        <f t="shared" si="13"/>
        <v>9</v>
      </c>
      <c r="T296" t="str">
        <f>VLOOKUP(K296,respF, 2,FALSE)</f>
        <v>Severe</v>
      </c>
    </row>
    <row r="297" ht="15.75" customHeight="1">
      <c r="A297" t="str">
        <f t="shared" ref="A297:E297" si="600">IF(F297=1, TRUE, FALSE)</f>
        <v>TRUE</v>
      </c>
      <c r="B297" t="str">
        <f t="shared" si="600"/>
        <v>FALSE</v>
      </c>
      <c r="C297" t="str">
        <f t="shared" si="600"/>
        <v>TRUE</v>
      </c>
      <c r="D297" t="str">
        <f t="shared" si="600"/>
        <v>FALSE</v>
      </c>
      <c r="E297" t="str">
        <f t="shared" si="600"/>
        <v>TRUE</v>
      </c>
      <c r="F297" t="str">
        <f t="shared" ref="F297:J297" si="601">RANDBETWEEN(0,1)</f>
        <v>1</v>
      </c>
      <c r="G297" t="str">
        <f t="shared" si="601"/>
        <v>0</v>
      </c>
      <c r="H297" t="str">
        <f t="shared" si="601"/>
        <v>1</v>
      </c>
      <c r="I297" t="str">
        <f t="shared" si="601"/>
        <v>0</v>
      </c>
      <c r="J297" t="str">
        <f t="shared" si="601"/>
        <v>1</v>
      </c>
      <c r="K297" t="str">
        <f t="shared" si="5"/>
        <v>3</v>
      </c>
      <c r="L297" t="str">
        <f t="shared" si="6"/>
        <v>104</v>
      </c>
      <c r="M297" t="str">
        <f t="shared" si="7"/>
        <v>98</v>
      </c>
      <c r="N297" t="str">
        <f t="shared" si="8"/>
        <v>115</v>
      </c>
      <c r="O297" t="str">
        <f t="shared" si="9"/>
        <v>102</v>
      </c>
      <c r="P297" t="str">
        <f t="shared" si="10"/>
        <v>82</v>
      </c>
      <c r="Q297" t="str">
        <f t="shared" si="11"/>
        <v>43</v>
      </c>
      <c r="R297" s="1" t="str">
        <f t="shared" si="12"/>
        <v>0.95</v>
      </c>
      <c r="S297" t="str">
        <f t="shared" si="13"/>
        <v>9</v>
      </c>
      <c r="T297" t="str">
        <f>VLOOKUP(K297,respF, 2,FALSE)</f>
        <v>Chronic</v>
      </c>
    </row>
    <row r="298" ht="15.75" customHeight="1">
      <c r="A298" t="str">
        <f t="shared" ref="A298:E298" si="602">IF(F298=1, TRUE, FALSE)</f>
        <v>TRUE</v>
      </c>
      <c r="B298" t="str">
        <f t="shared" si="602"/>
        <v>FALSE</v>
      </c>
      <c r="C298" t="str">
        <f t="shared" si="602"/>
        <v>FALSE</v>
      </c>
      <c r="D298" t="str">
        <f t="shared" si="602"/>
        <v>FALSE</v>
      </c>
      <c r="E298" t="str">
        <f t="shared" si="602"/>
        <v>TRUE</v>
      </c>
      <c r="F298" t="str">
        <f t="shared" ref="F298:J298" si="603">RANDBETWEEN(0,1)</f>
        <v>1</v>
      </c>
      <c r="G298" t="str">
        <f t="shared" si="603"/>
        <v>0</v>
      </c>
      <c r="H298" t="str">
        <f t="shared" si="603"/>
        <v>0</v>
      </c>
      <c r="I298" t="str">
        <f t="shared" si="603"/>
        <v>0</v>
      </c>
      <c r="J298" t="str">
        <f t="shared" si="603"/>
        <v>1</v>
      </c>
      <c r="K298" t="str">
        <f t="shared" si="5"/>
        <v>2</v>
      </c>
      <c r="L298" t="str">
        <f t="shared" si="6"/>
        <v>97</v>
      </c>
      <c r="M298" t="str">
        <f t="shared" si="7"/>
        <v>147</v>
      </c>
      <c r="N298" t="str">
        <f t="shared" si="8"/>
        <v>194</v>
      </c>
      <c r="O298" t="str">
        <f t="shared" si="9"/>
        <v>105</v>
      </c>
      <c r="P298" t="str">
        <f t="shared" si="10"/>
        <v>45</v>
      </c>
      <c r="Q298" t="str">
        <f t="shared" si="11"/>
        <v>29</v>
      </c>
      <c r="R298" s="1" t="str">
        <f t="shared" si="12"/>
        <v>0.94</v>
      </c>
      <c r="S298" t="str">
        <f t="shared" si="13"/>
        <v>5</v>
      </c>
      <c r="T298" t="str">
        <f>VLOOKUP(K298,respF, 2,FALSE)</f>
        <v>Severe</v>
      </c>
    </row>
    <row r="299" ht="15.75" customHeight="1">
      <c r="A299" t="str">
        <f t="shared" ref="A299:E299" si="604">IF(F299=1, TRUE, FALSE)</f>
        <v>TRUE</v>
      </c>
      <c r="B299" t="str">
        <f t="shared" si="604"/>
        <v>FALSE</v>
      </c>
      <c r="C299" t="str">
        <f t="shared" si="604"/>
        <v>FALSE</v>
      </c>
      <c r="D299" t="str">
        <f t="shared" si="604"/>
        <v>FALSE</v>
      </c>
      <c r="E299" t="str">
        <f t="shared" si="604"/>
        <v>TRUE</v>
      </c>
      <c r="F299" t="str">
        <f t="shared" ref="F299:J299" si="605">RANDBETWEEN(0,1)</f>
        <v>1</v>
      </c>
      <c r="G299" t="str">
        <f t="shared" si="605"/>
        <v>0</v>
      </c>
      <c r="H299" t="str">
        <f t="shared" si="605"/>
        <v>0</v>
      </c>
      <c r="I299" t="str">
        <f t="shared" si="605"/>
        <v>0</v>
      </c>
      <c r="J299" t="str">
        <f t="shared" si="605"/>
        <v>1</v>
      </c>
      <c r="K299" t="str">
        <f t="shared" si="5"/>
        <v>2</v>
      </c>
      <c r="L299" t="str">
        <f t="shared" si="6"/>
        <v>105</v>
      </c>
      <c r="M299" t="str">
        <f t="shared" si="7"/>
        <v>75</v>
      </c>
      <c r="N299" t="str">
        <f t="shared" si="8"/>
        <v>166</v>
      </c>
      <c r="O299" t="str">
        <f t="shared" si="9"/>
        <v>104</v>
      </c>
      <c r="P299" t="str">
        <f t="shared" si="10"/>
        <v>88</v>
      </c>
      <c r="Q299" t="str">
        <f t="shared" si="11"/>
        <v>46</v>
      </c>
      <c r="R299" s="1" t="str">
        <f t="shared" si="12"/>
        <v>0.92</v>
      </c>
      <c r="S299" t="str">
        <f t="shared" si="13"/>
        <v>4</v>
      </c>
      <c r="T299" t="str">
        <f>VLOOKUP(K299,respF, 2,FALSE)</f>
        <v>Severe</v>
      </c>
    </row>
    <row r="300" ht="15.75" customHeight="1">
      <c r="A300" t="str">
        <f t="shared" ref="A300:E300" si="606">IF(F300=1, TRUE, FALSE)</f>
        <v>FALSE</v>
      </c>
      <c r="B300" t="str">
        <f t="shared" si="606"/>
        <v>TRUE</v>
      </c>
      <c r="C300" t="str">
        <f t="shared" si="606"/>
        <v>FALSE</v>
      </c>
      <c r="D300" t="str">
        <f t="shared" si="606"/>
        <v>TRUE</v>
      </c>
      <c r="E300" t="str">
        <f t="shared" si="606"/>
        <v>FALSE</v>
      </c>
      <c r="F300" t="str">
        <f t="shared" ref="F300:J300" si="607">RANDBETWEEN(0,1)</f>
        <v>0</v>
      </c>
      <c r="G300" t="str">
        <f t="shared" si="607"/>
        <v>1</v>
      </c>
      <c r="H300" t="str">
        <f t="shared" si="607"/>
        <v>0</v>
      </c>
      <c r="I300" t="str">
        <f t="shared" si="607"/>
        <v>1</v>
      </c>
      <c r="J300" t="str">
        <f t="shared" si="607"/>
        <v>0</v>
      </c>
      <c r="K300" t="str">
        <f t="shared" si="5"/>
        <v>2</v>
      </c>
      <c r="L300" t="str">
        <f t="shared" si="6"/>
        <v>98</v>
      </c>
      <c r="M300" t="str">
        <f t="shared" si="7"/>
        <v>96</v>
      </c>
      <c r="N300" t="str">
        <f t="shared" si="8"/>
        <v>135</v>
      </c>
      <c r="O300" t="str">
        <f t="shared" si="9"/>
        <v>100</v>
      </c>
      <c r="P300" t="str">
        <f t="shared" si="10"/>
        <v>88</v>
      </c>
      <c r="Q300" t="str">
        <f t="shared" si="11"/>
        <v>59</v>
      </c>
      <c r="R300" s="1" t="str">
        <f t="shared" si="12"/>
        <v>0.96</v>
      </c>
      <c r="S300" t="str">
        <f t="shared" si="13"/>
        <v>12</v>
      </c>
      <c r="T300" t="str">
        <f>VLOOKUP(K300,respF, 2,FALSE)</f>
        <v>Severe</v>
      </c>
    </row>
    <row r="301" ht="15.75" customHeight="1">
      <c r="A301" t="str">
        <f t="shared" ref="A301:E301" si="608">IF(F301=1, TRUE, FALSE)</f>
        <v>FALSE</v>
      </c>
      <c r="B301" t="str">
        <f t="shared" si="608"/>
        <v>TRUE</v>
      </c>
      <c r="C301" t="str">
        <f t="shared" si="608"/>
        <v>FALSE</v>
      </c>
      <c r="D301" t="str">
        <f t="shared" si="608"/>
        <v>TRUE</v>
      </c>
      <c r="E301" t="str">
        <f t="shared" si="608"/>
        <v>FALSE</v>
      </c>
      <c r="F301" t="str">
        <f t="shared" ref="F301:J301" si="609">RANDBETWEEN(0,1)</f>
        <v>0</v>
      </c>
      <c r="G301" t="str">
        <f t="shared" si="609"/>
        <v>1</v>
      </c>
      <c r="H301" t="str">
        <f t="shared" si="609"/>
        <v>0</v>
      </c>
      <c r="I301" t="str">
        <f t="shared" si="609"/>
        <v>1</v>
      </c>
      <c r="J301" t="str">
        <f t="shared" si="609"/>
        <v>0</v>
      </c>
      <c r="K301" t="str">
        <f t="shared" si="5"/>
        <v>2</v>
      </c>
      <c r="L301" t="str">
        <f t="shared" si="6"/>
        <v>103</v>
      </c>
      <c r="M301" t="str">
        <f t="shared" si="7"/>
        <v>110</v>
      </c>
      <c r="N301" t="str">
        <f t="shared" si="8"/>
        <v>139</v>
      </c>
      <c r="O301" t="str">
        <f t="shared" si="9"/>
        <v>101</v>
      </c>
      <c r="P301" t="str">
        <f t="shared" si="10"/>
        <v>94</v>
      </c>
      <c r="Q301" t="str">
        <f t="shared" si="11"/>
        <v>47</v>
      </c>
      <c r="R301" s="1" t="str">
        <f t="shared" si="12"/>
        <v>0.97</v>
      </c>
      <c r="S301" t="str">
        <f t="shared" si="13"/>
        <v>2</v>
      </c>
      <c r="T301" t="str">
        <f>VLOOKUP(K301,respF, 2,FALSE)</f>
        <v>Severe</v>
      </c>
    </row>
    <row r="302" ht="15.75" customHeight="1">
      <c r="A302" t="str">
        <f t="shared" ref="A302:E302" si="610">IF(F302=1, TRUE, FALSE)</f>
        <v>FALSE</v>
      </c>
      <c r="B302" t="str">
        <f t="shared" si="610"/>
        <v>TRUE</v>
      </c>
      <c r="C302" t="str">
        <f t="shared" si="610"/>
        <v>TRUE</v>
      </c>
      <c r="D302" t="str">
        <f t="shared" si="610"/>
        <v>FALSE</v>
      </c>
      <c r="E302" t="str">
        <f t="shared" si="610"/>
        <v>FALSE</v>
      </c>
      <c r="F302" t="str">
        <f t="shared" ref="F302:J302" si="611">RANDBETWEEN(0,1)</f>
        <v>0</v>
      </c>
      <c r="G302" t="str">
        <f t="shared" si="611"/>
        <v>1</v>
      </c>
      <c r="H302" t="str">
        <f t="shared" si="611"/>
        <v>1</v>
      </c>
      <c r="I302" t="str">
        <f t="shared" si="611"/>
        <v>0</v>
      </c>
      <c r="J302" t="str">
        <f t="shared" si="611"/>
        <v>0</v>
      </c>
      <c r="K302" t="str">
        <f t="shared" si="5"/>
        <v>2</v>
      </c>
      <c r="L302" t="str">
        <f t="shared" si="6"/>
        <v>100</v>
      </c>
      <c r="M302" t="str">
        <f t="shared" si="7"/>
        <v>159</v>
      </c>
      <c r="N302" t="str">
        <f t="shared" si="8"/>
        <v>173</v>
      </c>
      <c r="O302" t="str">
        <f t="shared" si="9"/>
        <v>101</v>
      </c>
      <c r="P302" t="str">
        <f t="shared" si="10"/>
        <v>52</v>
      </c>
      <c r="Q302" t="str">
        <f t="shared" si="11"/>
        <v>15</v>
      </c>
      <c r="R302" s="1" t="str">
        <f t="shared" si="12"/>
        <v>0.96</v>
      </c>
      <c r="S302" t="str">
        <f t="shared" si="13"/>
        <v>7</v>
      </c>
      <c r="T302" t="str">
        <f>VLOOKUP(K302,respF, 2,FALSE)</f>
        <v>Severe</v>
      </c>
    </row>
    <row r="303" ht="15.75" customHeight="1">
      <c r="A303" t="str">
        <f t="shared" ref="A303:E303" si="612">IF(F303=1, TRUE, FALSE)</f>
        <v>FALSE</v>
      </c>
      <c r="B303" t="str">
        <f t="shared" si="612"/>
        <v>FALSE</v>
      </c>
      <c r="C303" t="str">
        <f t="shared" si="612"/>
        <v>FALSE</v>
      </c>
      <c r="D303" t="str">
        <f t="shared" si="612"/>
        <v>TRUE</v>
      </c>
      <c r="E303" t="str">
        <f t="shared" si="612"/>
        <v>TRUE</v>
      </c>
      <c r="F303" t="str">
        <f t="shared" ref="F303:J303" si="613">RANDBETWEEN(0,1)</f>
        <v>0</v>
      </c>
      <c r="G303" t="str">
        <f t="shared" si="613"/>
        <v>0</v>
      </c>
      <c r="H303" t="str">
        <f t="shared" si="613"/>
        <v>0</v>
      </c>
      <c r="I303" t="str">
        <f t="shared" si="613"/>
        <v>1</v>
      </c>
      <c r="J303" t="str">
        <f t="shared" si="613"/>
        <v>1</v>
      </c>
      <c r="K303" t="str">
        <f t="shared" si="5"/>
        <v>2</v>
      </c>
      <c r="L303" t="str">
        <f t="shared" si="6"/>
        <v>95</v>
      </c>
      <c r="M303" t="str">
        <f t="shared" si="7"/>
        <v>103</v>
      </c>
      <c r="N303" t="str">
        <f t="shared" si="8"/>
        <v>90</v>
      </c>
      <c r="O303" t="str">
        <f t="shared" si="9"/>
        <v>100</v>
      </c>
      <c r="P303" t="str">
        <f t="shared" si="10"/>
        <v>74</v>
      </c>
      <c r="Q303" t="str">
        <f t="shared" si="11"/>
        <v>23</v>
      </c>
      <c r="R303" s="1" t="str">
        <f t="shared" si="12"/>
        <v>0.93</v>
      </c>
      <c r="S303" t="str">
        <f t="shared" si="13"/>
        <v>9</v>
      </c>
      <c r="T303" t="str">
        <f>VLOOKUP(K303,respF, 2,FALSE)</f>
        <v>Severe</v>
      </c>
    </row>
    <row r="304" ht="15.75" customHeight="1">
      <c r="A304" t="str">
        <f t="shared" ref="A304:E304" si="614">IF(F304=1, TRUE, FALSE)</f>
        <v>TRUE</v>
      </c>
      <c r="B304" t="str">
        <f t="shared" si="614"/>
        <v>FALSE</v>
      </c>
      <c r="C304" t="str">
        <f t="shared" si="614"/>
        <v>TRUE</v>
      </c>
      <c r="D304" t="str">
        <f t="shared" si="614"/>
        <v>TRUE</v>
      </c>
      <c r="E304" t="str">
        <f t="shared" si="614"/>
        <v>TRUE</v>
      </c>
      <c r="F304" t="str">
        <f t="shared" ref="F304:J304" si="615">RANDBETWEEN(0,1)</f>
        <v>1</v>
      </c>
      <c r="G304" t="str">
        <f t="shared" si="615"/>
        <v>0</v>
      </c>
      <c r="H304" t="str">
        <f t="shared" si="615"/>
        <v>1</v>
      </c>
      <c r="I304" t="str">
        <f t="shared" si="615"/>
        <v>1</v>
      </c>
      <c r="J304" t="str">
        <f t="shared" si="615"/>
        <v>1</v>
      </c>
      <c r="K304" t="str">
        <f t="shared" si="5"/>
        <v>4</v>
      </c>
      <c r="L304" t="str">
        <f t="shared" si="6"/>
        <v>103</v>
      </c>
      <c r="M304" t="str">
        <f t="shared" si="7"/>
        <v>89</v>
      </c>
      <c r="N304" t="str">
        <f t="shared" si="8"/>
        <v>174</v>
      </c>
      <c r="O304" t="str">
        <f t="shared" si="9"/>
        <v>100</v>
      </c>
      <c r="P304" t="str">
        <f t="shared" si="10"/>
        <v>43</v>
      </c>
      <c r="Q304" t="str">
        <f t="shared" si="11"/>
        <v>21</v>
      </c>
      <c r="R304" s="1" t="str">
        <f t="shared" si="12"/>
        <v>0.98</v>
      </c>
      <c r="S304" t="str">
        <f t="shared" si="13"/>
        <v>11</v>
      </c>
      <c r="T304" t="str">
        <f>VLOOKUP(K304,respF, 2,FALSE)</f>
        <v>Chronic</v>
      </c>
    </row>
    <row r="305" ht="15.75" customHeight="1">
      <c r="A305" t="str">
        <f t="shared" ref="A305:E305" si="616">IF(F305=1, TRUE, FALSE)</f>
        <v>TRUE</v>
      </c>
      <c r="B305" t="str">
        <f t="shared" si="616"/>
        <v>FALSE</v>
      </c>
      <c r="C305" t="str">
        <f t="shared" si="616"/>
        <v>FALSE</v>
      </c>
      <c r="D305" t="str">
        <f t="shared" si="616"/>
        <v>FALSE</v>
      </c>
      <c r="E305" t="str">
        <f t="shared" si="616"/>
        <v>TRUE</v>
      </c>
      <c r="F305" t="str">
        <f t="shared" ref="F305:J305" si="617">RANDBETWEEN(0,1)</f>
        <v>1</v>
      </c>
      <c r="G305" t="str">
        <f t="shared" si="617"/>
        <v>0</v>
      </c>
      <c r="H305" t="str">
        <f t="shared" si="617"/>
        <v>0</v>
      </c>
      <c r="I305" t="str">
        <f t="shared" si="617"/>
        <v>0</v>
      </c>
      <c r="J305" t="str">
        <f t="shared" si="617"/>
        <v>1</v>
      </c>
      <c r="K305" t="str">
        <f t="shared" si="5"/>
        <v>2</v>
      </c>
      <c r="L305" t="str">
        <f t="shared" si="6"/>
        <v>95</v>
      </c>
      <c r="M305" t="str">
        <f t="shared" si="7"/>
        <v>86</v>
      </c>
      <c r="N305" t="str">
        <f t="shared" si="8"/>
        <v>65</v>
      </c>
      <c r="O305" t="str">
        <f t="shared" si="9"/>
        <v>98</v>
      </c>
      <c r="P305" t="str">
        <f t="shared" si="10"/>
        <v>61</v>
      </c>
      <c r="Q305" t="str">
        <f t="shared" si="11"/>
        <v>26</v>
      </c>
      <c r="R305" s="1" t="str">
        <f t="shared" si="12"/>
        <v>0.92</v>
      </c>
      <c r="S305" t="str">
        <f t="shared" si="13"/>
        <v>8</v>
      </c>
      <c r="T305" t="str">
        <f>VLOOKUP(K305,respF, 2,FALSE)</f>
        <v>Severe</v>
      </c>
    </row>
    <row r="306" ht="15.75" customHeight="1">
      <c r="A306" t="str">
        <f t="shared" ref="A306:E306" si="618">IF(F306=1, TRUE, FALSE)</f>
        <v>FALSE</v>
      </c>
      <c r="B306" t="str">
        <f t="shared" si="618"/>
        <v>FALSE</v>
      </c>
      <c r="C306" t="str">
        <f t="shared" si="618"/>
        <v>FALSE</v>
      </c>
      <c r="D306" t="str">
        <f t="shared" si="618"/>
        <v>FALSE</v>
      </c>
      <c r="E306" t="str">
        <f t="shared" si="618"/>
        <v>FALSE</v>
      </c>
      <c r="F306" t="str">
        <f t="shared" ref="F306:J306" si="619">RANDBETWEEN(0,1)</f>
        <v>0</v>
      </c>
      <c r="G306" t="str">
        <f t="shared" si="619"/>
        <v>0</v>
      </c>
      <c r="H306" t="str">
        <f t="shared" si="619"/>
        <v>0</v>
      </c>
      <c r="I306" t="str">
        <f t="shared" si="619"/>
        <v>0</v>
      </c>
      <c r="J306" t="str">
        <f t="shared" si="619"/>
        <v>0</v>
      </c>
      <c r="K306" t="str">
        <f t="shared" si="5"/>
        <v>0</v>
      </c>
      <c r="L306" t="str">
        <f t="shared" si="6"/>
        <v>98</v>
      </c>
      <c r="M306" t="str">
        <f t="shared" si="7"/>
        <v>69</v>
      </c>
      <c r="N306" t="str">
        <f t="shared" si="8"/>
        <v>62</v>
      </c>
      <c r="O306" t="str">
        <f t="shared" si="9"/>
        <v>110</v>
      </c>
      <c r="P306" t="str">
        <f t="shared" si="10"/>
        <v>70</v>
      </c>
      <c r="Q306" t="str">
        <f t="shared" si="11"/>
        <v>16</v>
      </c>
      <c r="R306" s="1" t="str">
        <f t="shared" si="12"/>
        <v>0.99</v>
      </c>
      <c r="S306" t="str">
        <f t="shared" si="13"/>
        <v>8</v>
      </c>
      <c r="T306" t="str">
        <f>VLOOKUP(K306,respF, 2,FALSE)</f>
        <v>Normal</v>
      </c>
    </row>
    <row r="307" ht="15.75" customHeight="1">
      <c r="A307" t="str">
        <f t="shared" ref="A307:E307" si="620">IF(F307=1, TRUE, FALSE)</f>
        <v>FALSE</v>
      </c>
      <c r="B307" t="str">
        <f t="shared" si="620"/>
        <v>FALSE</v>
      </c>
      <c r="C307" t="str">
        <f t="shared" si="620"/>
        <v>FALSE</v>
      </c>
      <c r="D307" t="str">
        <f t="shared" si="620"/>
        <v>TRUE</v>
      </c>
      <c r="E307" t="str">
        <f t="shared" si="620"/>
        <v>TRUE</v>
      </c>
      <c r="F307" t="str">
        <f t="shared" ref="F307:J307" si="621">RANDBETWEEN(0,1)</f>
        <v>0</v>
      </c>
      <c r="G307" t="str">
        <f t="shared" si="621"/>
        <v>0</v>
      </c>
      <c r="H307" t="str">
        <f t="shared" si="621"/>
        <v>0</v>
      </c>
      <c r="I307" t="str">
        <f t="shared" si="621"/>
        <v>1</v>
      </c>
      <c r="J307" t="str">
        <f t="shared" si="621"/>
        <v>1</v>
      </c>
      <c r="K307" t="str">
        <f t="shared" si="5"/>
        <v>2</v>
      </c>
      <c r="L307" t="str">
        <f t="shared" si="6"/>
        <v>106</v>
      </c>
      <c r="M307" t="str">
        <f t="shared" si="7"/>
        <v>132</v>
      </c>
      <c r="N307" t="str">
        <f t="shared" si="8"/>
        <v>149</v>
      </c>
      <c r="O307" t="str">
        <f t="shared" si="9"/>
        <v>97</v>
      </c>
      <c r="P307" t="str">
        <f t="shared" si="10"/>
        <v>70</v>
      </c>
      <c r="Q307" t="str">
        <f t="shared" si="11"/>
        <v>20</v>
      </c>
      <c r="R307" s="1" t="str">
        <f t="shared" si="12"/>
        <v>0.91</v>
      </c>
      <c r="S307" t="str">
        <f t="shared" si="13"/>
        <v>4</v>
      </c>
      <c r="T307" t="str">
        <f>VLOOKUP(K307,respF, 2,FALSE)</f>
        <v>Severe</v>
      </c>
    </row>
    <row r="308" ht="15.75" customHeight="1">
      <c r="A308" t="str">
        <f t="shared" ref="A308:E308" si="622">IF(F308=1, TRUE, FALSE)</f>
        <v>FALSE</v>
      </c>
      <c r="B308" t="str">
        <f t="shared" si="622"/>
        <v>TRUE</v>
      </c>
      <c r="C308" t="str">
        <f t="shared" si="622"/>
        <v>FALSE</v>
      </c>
      <c r="D308" t="str">
        <f t="shared" si="622"/>
        <v>FALSE</v>
      </c>
      <c r="E308" t="str">
        <f t="shared" si="622"/>
        <v>TRUE</v>
      </c>
      <c r="F308" t="str">
        <f t="shared" ref="F308:J308" si="623">RANDBETWEEN(0,1)</f>
        <v>0</v>
      </c>
      <c r="G308" t="str">
        <f t="shared" si="623"/>
        <v>1</v>
      </c>
      <c r="H308" t="str">
        <f t="shared" si="623"/>
        <v>0</v>
      </c>
      <c r="I308" t="str">
        <f t="shared" si="623"/>
        <v>0</v>
      </c>
      <c r="J308" t="str">
        <f t="shared" si="623"/>
        <v>1</v>
      </c>
      <c r="K308" t="str">
        <f t="shared" si="5"/>
        <v>2</v>
      </c>
      <c r="L308" t="str">
        <f t="shared" si="6"/>
        <v>105</v>
      </c>
      <c r="M308" t="str">
        <f t="shared" si="7"/>
        <v>182</v>
      </c>
      <c r="N308" t="str">
        <f t="shared" si="8"/>
        <v>180</v>
      </c>
      <c r="O308" t="str">
        <f t="shared" si="9"/>
        <v>102</v>
      </c>
      <c r="P308" t="str">
        <f t="shared" si="10"/>
        <v>76</v>
      </c>
      <c r="Q308" t="str">
        <f t="shared" si="11"/>
        <v>59</v>
      </c>
      <c r="R308" s="1" t="str">
        <f t="shared" si="12"/>
        <v>0.94</v>
      </c>
      <c r="S308" t="str">
        <f t="shared" si="13"/>
        <v>11</v>
      </c>
      <c r="T308" t="str">
        <f>VLOOKUP(K308,respF, 2,FALSE)</f>
        <v>Severe</v>
      </c>
    </row>
    <row r="309" ht="15.75" customHeight="1">
      <c r="A309" t="str">
        <f t="shared" ref="A309:E309" si="624">IF(F309=1, TRUE, FALSE)</f>
        <v>FALSE</v>
      </c>
      <c r="B309" t="str">
        <f t="shared" si="624"/>
        <v>FALSE</v>
      </c>
      <c r="C309" t="str">
        <f t="shared" si="624"/>
        <v>FALSE</v>
      </c>
      <c r="D309" t="str">
        <f t="shared" si="624"/>
        <v>FALSE</v>
      </c>
      <c r="E309" t="str">
        <f t="shared" si="624"/>
        <v>TRUE</v>
      </c>
      <c r="F309" t="str">
        <f t="shared" ref="F309:J309" si="625">RANDBETWEEN(0,1)</f>
        <v>0</v>
      </c>
      <c r="G309" t="str">
        <f t="shared" si="625"/>
        <v>0</v>
      </c>
      <c r="H309" t="str">
        <f t="shared" si="625"/>
        <v>0</v>
      </c>
      <c r="I309" t="str">
        <f t="shared" si="625"/>
        <v>0</v>
      </c>
      <c r="J309" t="str">
        <f t="shared" si="625"/>
        <v>1</v>
      </c>
      <c r="K309" t="str">
        <f t="shared" si="5"/>
        <v>1</v>
      </c>
      <c r="L309" t="str">
        <f t="shared" si="6"/>
        <v>98</v>
      </c>
      <c r="M309" t="str">
        <f t="shared" si="7"/>
        <v>81</v>
      </c>
      <c r="N309" t="str">
        <f t="shared" si="8"/>
        <v>60</v>
      </c>
      <c r="O309" t="str">
        <f t="shared" si="9"/>
        <v>98</v>
      </c>
      <c r="P309" t="str">
        <f t="shared" si="10"/>
        <v>73</v>
      </c>
      <c r="Q309" t="str">
        <f t="shared" si="11"/>
        <v>13</v>
      </c>
      <c r="R309" s="1" t="str">
        <f t="shared" si="12"/>
        <v>1.00</v>
      </c>
      <c r="S309" t="str">
        <f t="shared" si="13"/>
        <v>8</v>
      </c>
      <c r="T309" t="str">
        <f>VLOOKUP(K309,respF, 2,FALSE)</f>
        <v>Mild</v>
      </c>
    </row>
    <row r="310" ht="15.75" customHeight="1">
      <c r="A310" t="str">
        <f t="shared" ref="A310:E310" si="626">IF(F310=1, TRUE, FALSE)</f>
        <v>FALSE</v>
      </c>
      <c r="B310" t="str">
        <f t="shared" si="626"/>
        <v>FALSE</v>
      </c>
      <c r="C310" t="str">
        <f t="shared" si="626"/>
        <v>FALSE</v>
      </c>
      <c r="D310" t="str">
        <f t="shared" si="626"/>
        <v>TRUE</v>
      </c>
      <c r="E310" t="str">
        <f t="shared" si="626"/>
        <v>FALSE</v>
      </c>
      <c r="F310" t="str">
        <f t="shared" ref="F310:J310" si="627">RANDBETWEEN(0,1)</f>
        <v>0</v>
      </c>
      <c r="G310" t="str">
        <f t="shared" si="627"/>
        <v>0</v>
      </c>
      <c r="H310" t="str">
        <f t="shared" si="627"/>
        <v>0</v>
      </c>
      <c r="I310" t="str">
        <f t="shared" si="627"/>
        <v>1</v>
      </c>
      <c r="J310" t="str">
        <f t="shared" si="627"/>
        <v>0</v>
      </c>
      <c r="K310" t="str">
        <f t="shared" si="5"/>
        <v>1</v>
      </c>
      <c r="L310" t="str">
        <f t="shared" si="6"/>
        <v>99</v>
      </c>
      <c r="M310" t="str">
        <f t="shared" si="7"/>
        <v>94</v>
      </c>
      <c r="N310" t="str">
        <f t="shared" si="8"/>
        <v>66</v>
      </c>
      <c r="O310" t="str">
        <f t="shared" si="9"/>
        <v>99</v>
      </c>
      <c r="P310" t="str">
        <f t="shared" si="10"/>
        <v>69</v>
      </c>
      <c r="Q310" t="str">
        <f t="shared" si="11"/>
        <v>12</v>
      </c>
      <c r="R310" s="1" t="str">
        <f t="shared" si="12"/>
        <v>1.00</v>
      </c>
      <c r="S310" t="str">
        <f t="shared" si="13"/>
        <v>8</v>
      </c>
      <c r="T310" t="str">
        <f>VLOOKUP(K310,respF, 2,FALSE)</f>
        <v>Mild</v>
      </c>
    </row>
    <row r="311" ht="15.75" customHeight="1">
      <c r="A311" t="str">
        <f t="shared" ref="A311:E311" si="628">IF(F311=1, TRUE, FALSE)</f>
        <v>TRUE</v>
      </c>
      <c r="B311" t="str">
        <f t="shared" si="628"/>
        <v>FALSE</v>
      </c>
      <c r="C311" t="str">
        <f t="shared" si="628"/>
        <v>TRUE</v>
      </c>
      <c r="D311" t="str">
        <f t="shared" si="628"/>
        <v>TRUE</v>
      </c>
      <c r="E311" t="str">
        <f t="shared" si="628"/>
        <v>FALSE</v>
      </c>
      <c r="F311" t="str">
        <f t="shared" ref="F311:J311" si="629">RANDBETWEEN(0,1)</f>
        <v>1</v>
      </c>
      <c r="G311" t="str">
        <f t="shared" si="629"/>
        <v>0</v>
      </c>
      <c r="H311" t="str">
        <f t="shared" si="629"/>
        <v>1</v>
      </c>
      <c r="I311" t="str">
        <f t="shared" si="629"/>
        <v>1</v>
      </c>
      <c r="J311" t="str">
        <f t="shared" si="629"/>
        <v>0</v>
      </c>
      <c r="K311" t="str">
        <f t="shared" si="5"/>
        <v>3</v>
      </c>
      <c r="L311" t="str">
        <f t="shared" si="6"/>
        <v>101</v>
      </c>
      <c r="M311" t="str">
        <f t="shared" si="7"/>
        <v>64</v>
      </c>
      <c r="N311" t="str">
        <f t="shared" si="8"/>
        <v>83</v>
      </c>
      <c r="O311" t="str">
        <f t="shared" si="9"/>
        <v>96</v>
      </c>
      <c r="P311" t="str">
        <f t="shared" si="10"/>
        <v>66</v>
      </c>
      <c r="Q311" t="str">
        <f t="shared" si="11"/>
        <v>58</v>
      </c>
      <c r="R311" s="1" t="str">
        <f t="shared" si="12"/>
        <v>0.95</v>
      </c>
      <c r="S311" t="str">
        <f t="shared" si="13"/>
        <v>6</v>
      </c>
      <c r="T311" t="str">
        <f>VLOOKUP(K311,respF, 2,FALSE)</f>
        <v>Chronic</v>
      </c>
    </row>
    <row r="312" ht="15.75" customHeight="1">
      <c r="A312" t="str">
        <f t="shared" ref="A312:E312" si="630">IF(F312=1, TRUE, FALSE)</f>
        <v>TRUE</v>
      </c>
      <c r="B312" t="str">
        <f t="shared" si="630"/>
        <v>FALSE</v>
      </c>
      <c r="C312" t="str">
        <f t="shared" si="630"/>
        <v>FALSE</v>
      </c>
      <c r="D312" t="str">
        <f t="shared" si="630"/>
        <v>FALSE</v>
      </c>
      <c r="E312" t="str">
        <f t="shared" si="630"/>
        <v>FALSE</v>
      </c>
      <c r="F312" t="str">
        <f t="shared" ref="F312:J312" si="631">RANDBETWEEN(0,1)</f>
        <v>1</v>
      </c>
      <c r="G312" t="str">
        <f t="shared" si="631"/>
        <v>0</v>
      </c>
      <c r="H312" t="str">
        <f t="shared" si="631"/>
        <v>0</v>
      </c>
      <c r="I312" t="str">
        <f t="shared" si="631"/>
        <v>0</v>
      </c>
      <c r="J312" t="str">
        <f t="shared" si="631"/>
        <v>0</v>
      </c>
      <c r="K312" t="str">
        <f t="shared" si="5"/>
        <v>1</v>
      </c>
      <c r="L312" t="str">
        <f t="shared" si="6"/>
        <v>99</v>
      </c>
      <c r="M312" t="str">
        <f t="shared" si="7"/>
        <v>81</v>
      </c>
      <c r="N312" t="str">
        <f t="shared" si="8"/>
        <v>64</v>
      </c>
      <c r="O312" t="str">
        <f t="shared" si="9"/>
        <v>106</v>
      </c>
      <c r="P312" t="str">
        <f t="shared" si="10"/>
        <v>64</v>
      </c>
      <c r="Q312" t="str">
        <f t="shared" si="11"/>
        <v>13</v>
      </c>
      <c r="R312" s="1" t="str">
        <f t="shared" si="12"/>
        <v>0.99</v>
      </c>
      <c r="S312" t="str">
        <f t="shared" si="13"/>
        <v>8</v>
      </c>
      <c r="T312" t="str">
        <f>VLOOKUP(K312,respF, 2,FALSE)</f>
        <v>Mild</v>
      </c>
    </row>
    <row r="313" ht="15.75" customHeight="1">
      <c r="A313" t="str">
        <f t="shared" ref="A313:E313" si="632">IF(F313=1, TRUE, FALSE)</f>
        <v>FALSE</v>
      </c>
      <c r="B313" t="str">
        <f t="shared" si="632"/>
        <v>FALSE</v>
      </c>
      <c r="C313" t="str">
        <f t="shared" si="632"/>
        <v>FALSE</v>
      </c>
      <c r="D313" t="str">
        <f t="shared" si="632"/>
        <v>FALSE</v>
      </c>
      <c r="E313" t="str">
        <f t="shared" si="632"/>
        <v>TRUE</v>
      </c>
      <c r="F313" t="str">
        <f t="shared" ref="F313:J313" si="633">RANDBETWEEN(0,1)</f>
        <v>0</v>
      </c>
      <c r="G313" t="str">
        <f t="shared" si="633"/>
        <v>0</v>
      </c>
      <c r="H313" t="str">
        <f t="shared" si="633"/>
        <v>0</v>
      </c>
      <c r="I313" t="str">
        <f t="shared" si="633"/>
        <v>0</v>
      </c>
      <c r="J313" t="str">
        <f t="shared" si="633"/>
        <v>1</v>
      </c>
      <c r="K313" t="str">
        <f t="shared" si="5"/>
        <v>1</v>
      </c>
      <c r="L313" t="str">
        <f t="shared" si="6"/>
        <v>99</v>
      </c>
      <c r="M313" t="str">
        <f t="shared" si="7"/>
        <v>72</v>
      </c>
      <c r="N313" t="str">
        <f t="shared" si="8"/>
        <v>63</v>
      </c>
      <c r="O313" t="str">
        <f t="shared" si="9"/>
        <v>106</v>
      </c>
      <c r="P313" t="str">
        <f t="shared" si="10"/>
        <v>60</v>
      </c>
      <c r="Q313" t="str">
        <f t="shared" si="11"/>
        <v>12</v>
      </c>
      <c r="R313" s="1" t="str">
        <f t="shared" si="12"/>
        <v>1.00</v>
      </c>
      <c r="S313" t="str">
        <f t="shared" si="13"/>
        <v>8</v>
      </c>
      <c r="T313" t="str">
        <f>VLOOKUP(K313,respF, 2,FALSE)</f>
        <v>Mild</v>
      </c>
    </row>
    <row r="314" ht="15.75" customHeight="1">
      <c r="A314" t="str">
        <f t="shared" ref="A314:E314" si="634">IF(F314=1, TRUE, FALSE)</f>
        <v>TRUE</v>
      </c>
      <c r="B314" t="str">
        <f t="shared" si="634"/>
        <v>TRUE</v>
      </c>
      <c r="C314" t="str">
        <f t="shared" si="634"/>
        <v>TRUE</v>
      </c>
      <c r="D314" t="str">
        <f t="shared" si="634"/>
        <v>FALSE</v>
      </c>
      <c r="E314" t="str">
        <f t="shared" si="634"/>
        <v>FALSE</v>
      </c>
      <c r="F314" t="str">
        <f t="shared" ref="F314:J314" si="635">RANDBETWEEN(0,1)</f>
        <v>1</v>
      </c>
      <c r="G314" t="str">
        <f t="shared" si="635"/>
        <v>1</v>
      </c>
      <c r="H314" t="str">
        <f t="shared" si="635"/>
        <v>1</v>
      </c>
      <c r="I314" t="str">
        <f t="shared" si="635"/>
        <v>0</v>
      </c>
      <c r="J314" t="str">
        <f t="shared" si="635"/>
        <v>0</v>
      </c>
      <c r="K314" t="str">
        <f t="shared" si="5"/>
        <v>3</v>
      </c>
      <c r="L314" t="str">
        <f t="shared" si="6"/>
        <v>99</v>
      </c>
      <c r="M314" t="str">
        <f t="shared" si="7"/>
        <v>132</v>
      </c>
      <c r="N314" t="str">
        <f t="shared" si="8"/>
        <v>148</v>
      </c>
      <c r="O314" t="str">
        <f t="shared" si="9"/>
        <v>98</v>
      </c>
      <c r="P314" t="str">
        <f t="shared" si="10"/>
        <v>92</v>
      </c>
      <c r="Q314" t="str">
        <f t="shared" si="11"/>
        <v>7</v>
      </c>
      <c r="R314" s="1" t="str">
        <f t="shared" si="12"/>
        <v>0.96</v>
      </c>
      <c r="S314" t="str">
        <f t="shared" si="13"/>
        <v>5</v>
      </c>
      <c r="T314" t="str">
        <f>VLOOKUP(K314,respF, 2,FALSE)</f>
        <v>Chronic</v>
      </c>
    </row>
    <row r="315" ht="15.75" customHeight="1">
      <c r="A315" t="str">
        <f t="shared" ref="A315:E315" si="636">IF(F315=1, TRUE, FALSE)</f>
        <v>TRUE</v>
      </c>
      <c r="B315" t="str">
        <f t="shared" si="636"/>
        <v>TRUE</v>
      </c>
      <c r="C315" t="str">
        <f t="shared" si="636"/>
        <v>FALSE</v>
      </c>
      <c r="D315" t="str">
        <f t="shared" si="636"/>
        <v>TRUE</v>
      </c>
      <c r="E315" t="str">
        <f t="shared" si="636"/>
        <v>FALSE</v>
      </c>
      <c r="F315" t="str">
        <f t="shared" ref="F315:J315" si="637">RANDBETWEEN(0,1)</f>
        <v>1</v>
      </c>
      <c r="G315" t="str">
        <f t="shared" si="637"/>
        <v>1</v>
      </c>
      <c r="H315" t="str">
        <f t="shared" si="637"/>
        <v>0</v>
      </c>
      <c r="I315" t="str">
        <f t="shared" si="637"/>
        <v>1</v>
      </c>
      <c r="J315" t="str">
        <f t="shared" si="637"/>
        <v>0</v>
      </c>
      <c r="K315" t="str">
        <f t="shared" si="5"/>
        <v>3</v>
      </c>
      <c r="L315" t="str">
        <f t="shared" si="6"/>
        <v>105</v>
      </c>
      <c r="M315" t="str">
        <f t="shared" si="7"/>
        <v>102</v>
      </c>
      <c r="N315" t="str">
        <f t="shared" si="8"/>
        <v>89</v>
      </c>
      <c r="O315" t="str">
        <f t="shared" si="9"/>
        <v>97</v>
      </c>
      <c r="P315" t="str">
        <f t="shared" si="10"/>
        <v>93</v>
      </c>
      <c r="Q315" t="str">
        <f t="shared" si="11"/>
        <v>52</v>
      </c>
      <c r="R315" s="1" t="str">
        <f t="shared" si="12"/>
        <v>0.92</v>
      </c>
      <c r="S315" t="str">
        <f t="shared" si="13"/>
        <v>2</v>
      </c>
      <c r="T315" t="str">
        <f>VLOOKUP(K315,respF, 2,FALSE)</f>
        <v>Chronic</v>
      </c>
    </row>
    <row r="316" ht="15.75" customHeight="1">
      <c r="A316" t="str">
        <f t="shared" ref="A316:E316" si="638">IF(F316=1, TRUE, FALSE)</f>
        <v>FALSE</v>
      </c>
      <c r="B316" t="str">
        <f t="shared" si="638"/>
        <v>FALSE</v>
      </c>
      <c r="C316" t="str">
        <f t="shared" si="638"/>
        <v>FALSE</v>
      </c>
      <c r="D316" t="str">
        <f t="shared" si="638"/>
        <v>FALSE</v>
      </c>
      <c r="E316" t="str">
        <f t="shared" si="638"/>
        <v>FALSE</v>
      </c>
      <c r="F316" t="str">
        <f t="shared" ref="F316:J316" si="639">RANDBETWEEN(0,1)</f>
        <v>0</v>
      </c>
      <c r="G316" t="str">
        <f t="shared" si="639"/>
        <v>0</v>
      </c>
      <c r="H316" t="str">
        <f t="shared" si="639"/>
        <v>0</v>
      </c>
      <c r="I316" t="str">
        <f t="shared" si="639"/>
        <v>0</v>
      </c>
      <c r="J316" t="str">
        <f t="shared" si="639"/>
        <v>0</v>
      </c>
      <c r="K316" t="str">
        <f t="shared" si="5"/>
        <v>0</v>
      </c>
      <c r="L316" t="str">
        <f t="shared" si="6"/>
        <v>98</v>
      </c>
      <c r="M316" t="str">
        <f t="shared" si="7"/>
        <v>81</v>
      </c>
      <c r="N316" t="str">
        <f t="shared" si="8"/>
        <v>61</v>
      </c>
      <c r="O316" t="str">
        <f t="shared" si="9"/>
        <v>92</v>
      </c>
      <c r="P316" t="str">
        <f t="shared" si="10"/>
        <v>68</v>
      </c>
      <c r="Q316" t="str">
        <f t="shared" si="11"/>
        <v>14</v>
      </c>
      <c r="R316" s="1" t="str">
        <f t="shared" si="12"/>
        <v>0.99</v>
      </c>
      <c r="S316" t="str">
        <f t="shared" si="13"/>
        <v>8</v>
      </c>
      <c r="T316" t="str">
        <f>VLOOKUP(K316,respF, 2,FALSE)</f>
        <v>Normal</v>
      </c>
    </row>
    <row r="317" ht="15.75" customHeight="1">
      <c r="A317" t="str">
        <f t="shared" ref="A317:E317" si="640">IF(F317=1, TRUE, FALSE)</f>
        <v>FALSE</v>
      </c>
      <c r="B317" t="str">
        <f t="shared" si="640"/>
        <v>TRUE</v>
      </c>
      <c r="C317" t="str">
        <f t="shared" si="640"/>
        <v>FALSE</v>
      </c>
      <c r="D317" t="str">
        <f t="shared" si="640"/>
        <v>FALSE</v>
      </c>
      <c r="E317" t="str">
        <f t="shared" si="640"/>
        <v>TRUE</v>
      </c>
      <c r="F317" t="str">
        <f t="shared" ref="F317:J317" si="641">RANDBETWEEN(0,1)</f>
        <v>0</v>
      </c>
      <c r="G317" t="str">
        <f t="shared" si="641"/>
        <v>1</v>
      </c>
      <c r="H317" t="str">
        <f t="shared" si="641"/>
        <v>0</v>
      </c>
      <c r="I317" t="str">
        <f t="shared" si="641"/>
        <v>0</v>
      </c>
      <c r="J317" t="str">
        <f t="shared" si="641"/>
        <v>1</v>
      </c>
      <c r="K317" t="str">
        <f t="shared" si="5"/>
        <v>2</v>
      </c>
      <c r="L317" t="str">
        <f t="shared" si="6"/>
        <v>102</v>
      </c>
      <c r="M317" t="str">
        <f t="shared" si="7"/>
        <v>104</v>
      </c>
      <c r="N317" t="str">
        <f t="shared" si="8"/>
        <v>126</v>
      </c>
      <c r="O317" t="str">
        <f t="shared" si="9"/>
        <v>106</v>
      </c>
      <c r="P317" t="str">
        <f t="shared" si="10"/>
        <v>75</v>
      </c>
      <c r="Q317" t="str">
        <f t="shared" si="11"/>
        <v>56</v>
      </c>
      <c r="R317" s="1" t="str">
        <f t="shared" si="12"/>
        <v>0.96</v>
      </c>
      <c r="S317" t="str">
        <f t="shared" si="13"/>
        <v>11</v>
      </c>
      <c r="T317" t="str">
        <f>VLOOKUP(K317,respF, 2,FALSE)</f>
        <v>Severe</v>
      </c>
    </row>
    <row r="318" ht="15.75" customHeight="1">
      <c r="A318" t="str">
        <f t="shared" ref="A318:E318" si="642">IF(F318=1, TRUE, FALSE)</f>
        <v>TRUE</v>
      </c>
      <c r="B318" t="str">
        <f t="shared" si="642"/>
        <v>FALSE</v>
      </c>
      <c r="C318" t="str">
        <f t="shared" si="642"/>
        <v>TRUE</v>
      </c>
      <c r="D318" t="str">
        <f t="shared" si="642"/>
        <v>TRUE</v>
      </c>
      <c r="E318" t="str">
        <f t="shared" si="642"/>
        <v>FALSE</v>
      </c>
      <c r="F318" t="str">
        <f t="shared" ref="F318:J318" si="643">RANDBETWEEN(0,1)</f>
        <v>1</v>
      </c>
      <c r="G318" t="str">
        <f t="shared" si="643"/>
        <v>0</v>
      </c>
      <c r="H318" t="str">
        <f t="shared" si="643"/>
        <v>1</v>
      </c>
      <c r="I318" t="str">
        <f t="shared" si="643"/>
        <v>1</v>
      </c>
      <c r="J318" t="str">
        <f t="shared" si="643"/>
        <v>0</v>
      </c>
      <c r="K318" t="str">
        <f t="shared" si="5"/>
        <v>3</v>
      </c>
      <c r="L318" t="str">
        <f t="shared" si="6"/>
        <v>98</v>
      </c>
      <c r="M318" t="str">
        <f t="shared" si="7"/>
        <v>79</v>
      </c>
      <c r="N318" t="str">
        <f t="shared" si="8"/>
        <v>186</v>
      </c>
      <c r="O318" t="str">
        <f t="shared" si="9"/>
        <v>104</v>
      </c>
      <c r="P318" t="str">
        <f t="shared" si="10"/>
        <v>99</v>
      </c>
      <c r="Q318" t="str">
        <f t="shared" si="11"/>
        <v>12</v>
      </c>
      <c r="R318" s="1" t="str">
        <f t="shared" si="12"/>
        <v>0.97</v>
      </c>
      <c r="S318" t="str">
        <f t="shared" si="13"/>
        <v>6</v>
      </c>
      <c r="T318" t="str">
        <f>VLOOKUP(K318,respF, 2,FALSE)</f>
        <v>Chronic</v>
      </c>
    </row>
    <row r="319" ht="15.75" customHeight="1">
      <c r="A319" t="str">
        <f t="shared" ref="A319:E319" si="644">IF(F319=1, TRUE, FALSE)</f>
        <v>TRUE</v>
      </c>
      <c r="B319" t="str">
        <f t="shared" si="644"/>
        <v>FALSE</v>
      </c>
      <c r="C319" t="str">
        <f t="shared" si="644"/>
        <v>TRUE</v>
      </c>
      <c r="D319" t="str">
        <f t="shared" si="644"/>
        <v>FALSE</v>
      </c>
      <c r="E319" t="str">
        <f t="shared" si="644"/>
        <v>TRUE</v>
      </c>
      <c r="F319" t="str">
        <f t="shared" ref="F319:J319" si="645">RANDBETWEEN(0,1)</f>
        <v>1</v>
      </c>
      <c r="G319" t="str">
        <f t="shared" si="645"/>
        <v>0</v>
      </c>
      <c r="H319" t="str">
        <f t="shared" si="645"/>
        <v>1</v>
      </c>
      <c r="I319" t="str">
        <f t="shared" si="645"/>
        <v>0</v>
      </c>
      <c r="J319" t="str">
        <f t="shared" si="645"/>
        <v>1</v>
      </c>
      <c r="K319" t="str">
        <f t="shared" si="5"/>
        <v>3</v>
      </c>
      <c r="L319" t="str">
        <f t="shared" si="6"/>
        <v>95</v>
      </c>
      <c r="M319" t="str">
        <f t="shared" si="7"/>
        <v>183</v>
      </c>
      <c r="N319" t="str">
        <f t="shared" si="8"/>
        <v>66</v>
      </c>
      <c r="O319" t="str">
        <f t="shared" si="9"/>
        <v>100</v>
      </c>
      <c r="P319" t="str">
        <f t="shared" si="10"/>
        <v>97</v>
      </c>
      <c r="Q319" t="str">
        <f t="shared" si="11"/>
        <v>20</v>
      </c>
      <c r="R319" s="1" t="str">
        <f t="shared" si="12"/>
        <v>0.95</v>
      </c>
      <c r="S319" t="str">
        <f t="shared" si="13"/>
        <v>4</v>
      </c>
      <c r="T319" t="str">
        <f>VLOOKUP(K319,respF, 2,FALSE)</f>
        <v>Chronic</v>
      </c>
    </row>
    <row r="320" ht="15.75" customHeight="1">
      <c r="A320" t="str">
        <f t="shared" ref="A320:E320" si="646">IF(F320=1, TRUE, FALSE)</f>
        <v>FALSE</v>
      </c>
      <c r="B320" t="str">
        <f t="shared" si="646"/>
        <v>TRUE</v>
      </c>
      <c r="C320" t="str">
        <f t="shared" si="646"/>
        <v>FALSE</v>
      </c>
      <c r="D320" t="str">
        <f t="shared" si="646"/>
        <v>FALSE</v>
      </c>
      <c r="E320" t="str">
        <f t="shared" si="646"/>
        <v>TRUE</v>
      </c>
      <c r="F320" t="str">
        <f t="shared" ref="F320:J320" si="647">RANDBETWEEN(0,1)</f>
        <v>0</v>
      </c>
      <c r="G320" t="str">
        <f t="shared" si="647"/>
        <v>1</v>
      </c>
      <c r="H320" t="str">
        <f t="shared" si="647"/>
        <v>0</v>
      </c>
      <c r="I320" t="str">
        <f t="shared" si="647"/>
        <v>0</v>
      </c>
      <c r="J320" t="str">
        <f t="shared" si="647"/>
        <v>1</v>
      </c>
      <c r="K320" t="str">
        <f t="shared" si="5"/>
        <v>2</v>
      </c>
      <c r="L320" t="str">
        <f t="shared" si="6"/>
        <v>96</v>
      </c>
      <c r="M320" t="str">
        <f t="shared" si="7"/>
        <v>50</v>
      </c>
      <c r="N320" t="str">
        <f t="shared" si="8"/>
        <v>130</v>
      </c>
      <c r="O320" t="str">
        <f t="shared" si="9"/>
        <v>101</v>
      </c>
      <c r="P320" t="str">
        <f t="shared" si="10"/>
        <v>81</v>
      </c>
      <c r="Q320" t="str">
        <f t="shared" si="11"/>
        <v>24</v>
      </c>
      <c r="R320" s="1" t="str">
        <f t="shared" si="12"/>
        <v>0.90</v>
      </c>
      <c r="S320" t="str">
        <f t="shared" si="13"/>
        <v>1</v>
      </c>
      <c r="T320" t="str">
        <f>VLOOKUP(K320,respF, 2,FALSE)</f>
        <v>Severe</v>
      </c>
    </row>
    <row r="321" ht="15.75" customHeight="1">
      <c r="A321" t="str">
        <f t="shared" ref="A321:E321" si="648">IF(F321=1, TRUE, FALSE)</f>
        <v>FALSE</v>
      </c>
      <c r="B321" t="str">
        <f t="shared" si="648"/>
        <v>TRUE</v>
      </c>
      <c r="C321" t="str">
        <f t="shared" si="648"/>
        <v>FALSE</v>
      </c>
      <c r="D321" t="str">
        <f t="shared" si="648"/>
        <v>FALSE</v>
      </c>
      <c r="E321" t="str">
        <f t="shared" si="648"/>
        <v>TRUE</v>
      </c>
      <c r="F321" t="str">
        <f t="shared" ref="F321:J321" si="649">RANDBETWEEN(0,1)</f>
        <v>0</v>
      </c>
      <c r="G321" t="str">
        <f t="shared" si="649"/>
        <v>1</v>
      </c>
      <c r="H321" t="str">
        <f t="shared" si="649"/>
        <v>0</v>
      </c>
      <c r="I321" t="str">
        <f t="shared" si="649"/>
        <v>0</v>
      </c>
      <c r="J321" t="str">
        <f t="shared" si="649"/>
        <v>1</v>
      </c>
      <c r="K321" t="str">
        <f t="shared" si="5"/>
        <v>2</v>
      </c>
      <c r="L321" t="str">
        <f t="shared" si="6"/>
        <v>97</v>
      </c>
      <c r="M321" t="str">
        <f t="shared" si="7"/>
        <v>150</v>
      </c>
      <c r="N321" t="str">
        <f t="shared" si="8"/>
        <v>111</v>
      </c>
      <c r="O321" t="str">
        <f t="shared" si="9"/>
        <v>101</v>
      </c>
      <c r="P321" t="str">
        <f t="shared" si="10"/>
        <v>91</v>
      </c>
      <c r="Q321" t="str">
        <f t="shared" si="11"/>
        <v>38</v>
      </c>
      <c r="R321" s="1" t="str">
        <f t="shared" si="12"/>
        <v>0.97</v>
      </c>
      <c r="S321" t="str">
        <f t="shared" si="13"/>
        <v>4</v>
      </c>
      <c r="T321" t="str">
        <f>VLOOKUP(K321,respF, 2,FALSE)</f>
        <v>Severe</v>
      </c>
    </row>
    <row r="322" ht="15.75" customHeight="1">
      <c r="A322" t="str">
        <f t="shared" ref="A322:E322" si="650">IF(F322=1, TRUE, FALSE)</f>
        <v>TRUE</v>
      </c>
      <c r="B322" t="str">
        <f t="shared" si="650"/>
        <v>TRUE</v>
      </c>
      <c r="C322" t="str">
        <f t="shared" si="650"/>
        <v>TRUE</v>
      </c>
      <c r="D322" t="str">
        <f t="shared" si="650"/>
        <v>FALSE</v>
      </c>
      <c r="E322" t="str">
        <f t="shared" si="650"/>
        <v>FALSE</v>
      </c>
      <c r="F322" t="str">
        <f t="shared" ref="F322:J322" si="651">RANDBETWEEN(0,1)</f>
        <v>1</v>
      </c>
      <c r="G322" t="str">
        <f t="shared" si="651"/>
        <v>1</v>
      </c>
      <c r="H322" t="str">
        <f t="shared" si="651"/>
        <v>1</v>
      </c>
      <c r="I322" t="str">
        <f t="shared" si="651"/>
        <v>0</v>
      </c>
      <c r="J322" t="str">
        <f t="shared" si="651"/>
        <v>0</v>
      </c>
      <c r="K322" t="str">
        <f t="shared" si="5"/>
        <v>3</v>
      </c>
      <c r="L322" t="str">
        <f t="shared" si="6"/>
        <v>100</v>
      </c>
      <c r="M322" t="str">
        <f t="shared" si="7"/>
        <v>186</v>
      </c>
      <c r="N322" t="str">
        <f t="shared" si="8"/>
        <v>56</v>
      </c>
      <c r="O322" t="str">
        <f t="shared" si="9"/>
        <v>95</v>
      </c>
      <c r="P322" t="str">
        <f t="shared" si="10"/>
        <v>87</v>
      </c>
      <c r="Q322" t="str">
        <f t="shared" si="11"/>
        <v>29</v>
      </c>
      <c r="R322" s="1" t="str">
        <f t="shared" si="12"/>
        <v>0.93</v>
      </c>
      <c r="S322" t="str">
        <f t="shared" si="13"/>
        <v>13</v>
      </c>
      <c r="T322" t="str">
        <f>VLOOKUP(K322,respF, 2,FALSE)</f>
        <v>Chronic</v>
      </c>
    </row>
    <row r="323" ht="15.75" customHeight="1">
      <c r="A323" t="str">
        <f t="shared" ref="A323:E323" si="652">IF(F323=1, TRUE, FALSE)</f>
        <v>TRUE</v>
      </c>
      <c r="B323" t="str">
        <f t="shared" si="652"/>
        <v>TRUE</v>
      </c>
      <c r="C323" t="str">
        <f t="shared" si="652"/>
        <v>TRUE</v>
      </c>
      <c r="D323" t="str">
        <f t="shared" si="652"/>
        <v>FALSE</v>
      </c>
      <c r="E323" t="str">
        <f t="shared" si="652"/>
        <v>FALSE</v>
      </c>
      <c r="F323" t="str">
        <f t="shared" ref="F323:J323" si="653">RANDBETWEEN(0,1)</f>
        <v>1</v>
      </c>
      <c r="G323" t="str">
        <f t="shared" si="653"/>
        <v>1</v>
      </c>
      <c r="H323" t="str">
        <f t="shared" si="653"/>
        <v>1</v>
      </c>
      <c r="I323" t="str">
        <f t="shared" si="653"/>
        <v>0</v>
      </c>
      <c r="J323" t="str">
        <f t="shared" si="653"/>
        <v>0</v>
      </c>
      <c r="K323" t="str">
        <f t="shared" si="5"/>
        <v>3</v>
      </c>
      <c r="L323" t="str">
        <f t="shared" si="6"/>
        <v>102</v>
      </c>
      <c r="M323" t="str">
        <f t="shared" si="7"/>
        <v>146</v>
      </c>
      <c r="N323" t="str">
        <f t="shared" si="8"/>
        <v>57</v>
      </c>
      <c r="O323" t="str">
        <f t="shared" si="9"/>
        <v>98</v>
      </c>
      <c r="P323" t="str">
        <f t="shared" si="10"/>
        <v>43</v>
      </c>
      <c r="Q323" t="str">
        <f t="shared" si="11"/>
        <v>46</v>
      </c>
      <c r="R323" s="1" t="str">
        <f t="shared" si="12"/>
        <v>0.96</v>
      </c>
      <c r="S323" t="str">
        <f t="shared" si="13"/>
        <v>14</v>
      </c>
      <c r="T323" t="str">
        <f>VLOOKUP(K323,respF, 2,FALSE)</f>
        <v>Chronic</v>
      </c>
    </row>
    <row r="324" ht="15.75" customHeight="1">
      <c r="A324" t="str">
        <f t="shared" ref="A324:E324" si="654">IF(F324=1, TRUE, FALSE)</f>
        <v>FALSE</v>
      </c>
      <c r="B324" t="str">
        <f t="shared" si="654"/>
        <v>FALSE</v>
      </c>
      <c r="C324" t="str">
        <f t="shared" si="654"/>
        <v>TRUE</v>
      </c>
      <c r="D324" t="str">
        <f t="shared" si="654"/>
        <v>FALSE</v>
      </c>
      <c r="E324" t="str">
        <f t="shared" si="654"/>
        <v>FALSE</v>
      </c>
      <c r="F324" t="str">
        <f t="shared" ref="F324:J324" si="655">RANDBETWEEN(0,1)</f>
        <v>0</v>
      </c>
      <c r="G324" t="str">
        <f t="shared" si="655"/>
        <v>0</v>
      </c>
      <c r="H324" t="str">
        <f t="shared" si="655"/>
        <v>1</v>
      </c>
      <c r="I324" t="str">
        <f t="shared" si="655"/>
        <v>0</v>
      </c>
      <c r="J324" t="str">
        <f t="shared" si="655"/>
        <v>0</v>
      </c>
      <c r="K324" t="str">
        <f t="shared" si="5"/>
        <v>1</v>
      </c>
      <c r="L324" t="str">
        <f t="shared" si="6"/>
        <v>99</v>
      </c>
      <c r="M324" t="str">
        <f t="shared" si="7"/>
        <v>73</v>
      </c>
      <c r="N324" t="str">
        <f t="shared" si="8"/>
        <v>61</v>
      </c>
      <c r="O324" t="str">
        <f t="shared" si="9"/>
        <v>107</v>
      </c>
      <c r="P324" t="str">
        <f t="shared" si="10"/>
        <v>60</v>
      </c>
      <c r="Q324" t="str">
        <f t="shared" si="11"/>
        <v>15</v>
      </c>
      <c r="R324" s="1" t="str">
        <f t="shared" si="12"/>
        <v>0.99</v>
      </c>
      <c r="S324" t="str">
        <f t="shared" si="13"/>
        <v>8</v>
      </c>
      <c r="T324" t="str">
        <f>VLOOKUP(K324,respF, 2,FALSE)</f>
        <v>Mild</v>
      </c>
    </row>
    <row r="325" ht="15.75" customHeight="1">
      <c r="A325" t="str">
        <f t="shared" ref="A325:E325" si="656">IF(F325=1, TRUE, FALSE)</f>
        <v>FALSE</v>
      </c>
      <c r="B325" t="str">
        <f t="shared" si="656"/>
        <v>TRUE</v>
      </c>
      <c r="C325" t="str">
        <f t="shared" si="656"/>
        <v>FALSE</v>
      </c>
      <c r="D325" t="str">
        <f t="shared" si="656"/>
        <v>TRUE</v>
      </c>
      <c r="E325" t="str">
        <f t="shared" si="656"/>
        <v>FALSE</v>
      </c>
      <c r="F325" t="str">
        <f t="shared" ref="F325:J325" si="657">RANDBETWEEN(0,1)</f>
        <v>0</v>
      </c>
      <c r="G325" t="str">
        <f t="shared" si="657"/>
        <v>1</v>
      </c>
      <c r="H325" t="str">
        <f t="shared" si="657"/>
        <v>0</v>
      </c>
      <c r="I325" t="str">
        <f t="shared" si="657"/>
        <v>1</v>
      </c>
      <c r="J325" t="str">
        <f t="shared" si="657"/>
        <v>0</v>
      </c>
      <c r="K325" t="str">
        <f t="shared" si="5"/>
        <v>2</v>
      </c>
      <c r="L325" t="str">
        <f t="shared" si="6"/>
        <v>96</v>
      </c>
      <c r="M325" t="str">
        <f t="shared" si="7"/>
        <v>117</v>
      </c>
      <c r="N325" t="str">
        <f t="shared" si="8"/>
        <v>133</v>
      </c>
      <c r="O325" t="str">
        <f t="shared" si="9"/>
        <v>96</v>
      </c>
      <c r="P325" t="str">
        <f t="shared" si="10"/>
        <v>100</v>
      </c>
      <c r="Q325" t="str">
        <f t="shared" si="11"/>
        <v>27</v>
      </c>
      <c r="R325" s="1" t="str">
        <f t="shared" si="12"/>
        <v>0.92</v>
      </c>
      <c r="S325" t="str">
        <f t="shared" si="13"/>
        <v>13</v>
      </c>
      <c r="T325" t="str">
        <f>VLOOKUP(K325,respF, 2,FALSE)</f>
        <v>Severe</v>
      </c>
    </row>
    <row r="326" ht="15.75" customHeight="1">
      <c r="A326" t="str">
        <f t="shared" ref="A326:E326" si="658">IF(F326=1, TRUE, FALSE)</f>
        <v>TRUE</v>
      </c>
      <c r="B326" t="str">
        <f t="shared" si="658"/>
        <v>TRUE</v>
      </c>
      <c r="C326" t="str">
        <f t="shared" si="658"/>
        <v>TRUE</v>
      </c>
      <c r="D326" t="str">
        <f t="shared" si="658"/>
        <v>TRUE</v>
      </c>
      <c r="E326" t="str">
        <f t="shared" si="658"/>
        <v>FALSE</v>
      </c>
      <c r="F326" t="str">
        <f t="shared" ref="F326:J326" si="659">RANDBETWEEN(0,1)</f>
        <v>1</v>
      </c>
      <c r="G326" t="str">
        <f t="shared" si="659"/>
        <v>1</v>
      </c>
      <c r="H326" t="str">
        <f t="shared" si="659"/>
        <v>1</v>
      </c>
      <c r="I326" t="str">
        <f t="shared" si="659"/>
        <v>1</v>
      </c>
      <c r="J326" t="str">
        <f t="shared" si="659"/>
        <v>0</v>
      </c>
      <c r="K326" t="str">
        <f t="shared" si="5"/>
        <v>4</v>
      </c>
      <c r="L326" t="str">
        <f t="shared" si="6"/>
        <v>99</v>
      </c>
      <c r="M326" t="str">
        <f t="shared" si="7"/>
        <v>140</v>
      </c>
      <c r="N326" t="str">
        <f t="shared" si="8"/>
        <v>157</v>
      </c>
      <c r="O326" t="str">
        <f t="shared" si="9"/>
        <v>97</v>
      </c>
      <c r="P326" t="str">
        <f t="shared" si="10"/>
        <v>84</v>
      </c>
      <c r="Q326" t="str">
        <f t="shared" si="11"/>
        <v>25</v>
      </c>
      <c r="R326" s="1" t="str">
        <f t="shared" si="12"/>
        <v>0.95</v>
      </c>
      <c r="S326" t="str">
        <f t="shared" si="13"/>
        <v>2</v>
      </c>
      <c r="T326" t="str">
        <f>VLOOKUP(K326,respF, 2,FALSE)</f>
        <v>Chronic</v>
      </c>
    </row>
    <row r="327" ht="15.75" customHeight="1">
      <c r="A327" t="str">
        <f t="shared" ref="A327:E327" si="660">IF(F327=1, TRUE, FALSE)</f>
        <v>TRUE</v>
      </c>
      <c r="B327" t="str">
        <f t="shared" si="660"/>
        <v>FALSE</v>
      </c>
      <c r="C327" t="str">
        <f t="shared" si="660"/>
        <v>TRUE</v>
      </c>
      <c r="D327" t="str">
        <f t="shared" si="660"/>
        <v>TRUE</v>
      </c>
      <c r="E327" t="str">
        <f t="shared" si="660"/>
        <v>TRUE</v>
      </c>
      <c r="F327" t="str">
        <f t="shared" ref="F327:J327" si="661">RANDBETWEEN(0,1)</f>
        <v>1</v>
      </c>
      <c r="G327" t="str">
        <f t="shared" si="661"/>
        <v>0</v>
      </c>
      <c r="H327" t="str">
        <f t="shared" si="661"/>
        <v>1</v>
      </c>
      <c r="I327" t="str">
        <f t="shared" si="661"/>
        <v>1</v>
      </c>
      <c r="J327" t="str">
        <f t="shared" si="661"/>
        <v>1</v>
      </c>
      <c r="K327" t="str">
        <f t="shared" si="5"/>
        <v>4</v>
      </c>
      <c r="L327" t="str">
        <f t="shared" si="6"/>
        <v>98</v>
      </c>
      <c r="M327" t="str">
        <f t="shared" si="7"/>
        <v>196</v>
      </c>
      <c r="N327" t="str">
        <f t="shared" si="8"/>
        <v>79</v>
      </c>
      <c r="O327" t="str">
        <f t="shared" si="9"/>
        <v>95</v>
      </c>
      <c r="P327" t="str">
        <f t="shared" si="10"/>
        <v>64</v>
      </c>
      <c r="Q327" t="str">
        <f t="shared" si="11"/>
        <v>42</v>
      </c>
      <c r="R327" s="1" t="str">
        <f t="shared" si="12"/>
        <v>0.95</v>
      </c>
      <c r="S327" t="str">
        <f t="shared" si="13"/>
        <v>1</v>
      </c>
      <c r="T327" t="str">
        <f>VLOOKUP(K327,respF, 2,FALSE)</f>
        <v>Chronic</v>
      </c>
    </row>
    <row r="328" ht="15.75" customHeight="1">
      <c r="A328" t="str">
        <f t="shared" ref="A328:E328" si="662">IF(F328=1, TRUE, FALSE)</f>
        <v>TRUE</v>
      </c>
      <c r="B328" t="str">
        <f t="shared" si="662"/>
        <v>TRUE</v>
      </c>
      <c r="C328" t="str">
        <f t="shared" si="662"/>
        <v>TRUE</v>
      </c>
      <c r="D328" t="str">
        <f t="shared" si="662"/>
        <v>FALSE</v>
      </c>
      <c r="E328" t="str">
        <f t="shared" si="662"/>
        <v>FALSE</v>
      </c>
      <c r="F328" t="str">
        <f t="shared" ref="F328:J328" si="663">RANDBETWEEN(0,1)</f>
        <v>1</v>
      </c>
      <c r="G328" t="str">
        <f t="shared" si="663"/>
        <v>1</v>
      </c>
      <c r="H328" t="str">
        <f t="shared" si="663"/>
        <v>1</v>
      </c>
      <c r="I328" t="str">
        <f t="shared" si="663"/>
        <v>0</v>
      </c>
      <c r="J328" t="str">
        <f t="shared" si="663"/>
        <v>0</v>
      </c>
      <c r="K328" t="str">
        <f t="shared" si="5"/>
        <v>3</v>
      </c>
      <c r="L328" t="str">
        <f t="shared" si="6"/>
        <v>106</v>
      </c>
      <c r="M328" t="str">
        <f t="shared" si="7"/>
        <v>200</v>
      </c>
      <c r="N328" t="str">
        <f t="shared" si="8"/>
        <v>163</v>
      </c>
      <c r="O328" t="str">
        <f t="shared" si="9"/>
        <v>106</v>
      </c>
      <c r="P328" t="str">
        <f t="shared" si="10"/>
        <v>99</v>
      </c>
      <c r="Q328" t="str">
        <f t="shared" si="11"/>
        <v>17</v>
      </c>
      <c r="R328" s="1" t="str">
        <f t="shared" si="12"/>
        <v>0.95</v>
      </c>
      <c r="S328" t="str">
        <f t="shared" si="13"/>
        <v>12</v>
      </c>
      <c r="T328" t="str">
        <f>VLOOKUP(K328,respF, 2,FALSE)</f>
        <v>Chronic</v>
      </c>
    </row>
    <row r="329" ht="15.75" customHeight="1">
      <c r="A329" t="str">
        <f t="shared" ref="A329:E329" si="664">IF(F329=1, TRUE, FALSE)</f>
        <v>FALSE</v>
      </c>
      <c r="B329" t="str">
        <f t="shared" si="664"/>
        <v>TRUE</v>
      </c>
      <c r="C329" t="str">
        <f t="shared" si="664"/>
        <v>FALSE</v>
      </c>
      <c r="D329" t="str">
        <f t="shared" si="664"/>
        <v>FALSE</v>
      </c>
      <c r="E329" t="str">
        <f t="shared" si="664"/>
        <v>FALSE</v>
      </c>
      <c r="F329" t="str">
        <f t="shared" ref="F329:J329" si="665">RANDBETWEEN(0,1)</f>
        <v>0</v>
      </c>
      <c r="G329" t="str">
        <f t="shared" si="665"/>
        <v>1</v>
      </c>
      <c r="H329" t="str">
        <f t="shared" si="665"/>
        <v>0</v>
      </c>
      <c r="I329" t="str">
        <f t="shared" si="665"/>
        <v>0</v>
      </c>
      <c r="J329" t="str">
        <f t="shared" si="665"/>
        <v>0</v>
      </c>
      <c r="K329" t="str">
        <f t="shared" si="5"/>
        <v>1</v>
      </c>
      <c r="L329" t="str">
        <f t="shared" si="6"/>
        <v>99</v>
      </c>
      <c r="M329" t="str">
        <f t="shared" si="7"/>
        <v>90</v>
      </c>
      <c r="N329" t="str">
        <f t="shared" si="8"/>
        <v>62</v>
      </c>
      <c r="O329" t="str">
        <f t="shared" si="9"/>
        <v>113</v>
      </c>
      <c r="P329" t="str">
        <f t="shared" si="10"/>
        <v>64</v>
      </c>
      <c r="Q329" t="str">
        <f t="shared" si="11"/>
        <v>16</v>
      </c>
      <c r="R329" s="1" t="str">
        <f t="shared" si="12"/>
        <v>0.99</v>
      </c>
      <c r="S329" t="str">
        <f t="shared" si="13"/>
        <v>8</v>
      </c>
      <c r="T329" t="str">
        <f>VLOOKUP(K329,respF, 2,FALSE)</f>
        <v>Mild</v>
      </c>
    </row>
    <row r="330" ht="15.75" customHeight="1">
      <c r="A330" t="str">
        <f t="shared" ref="A330:E330" si="666">IF(F330=1, TRUE, FALSE)</f>
        <v>FALSE</v>
      </c>
      <c r="B330" t="str">
        <f t="shared" si="666"/>
        <v>TRUE</v>
      </c>
      <c r="C330" t="str">
        <f t="shared" si="666"/>
        <v>FALSE</v>
      </c>
      <c r="D330" t="str">
        <f t="shared" si="666"/>
        <v>TRUE</v>
      </c>
      <c r="E330" t="str">
        <f t="shared" si="666"/>
        <v>TRUE</v>
      </c>
      <c r="F330" t="str">
        <f t="shared" ref="F330:J330" si="667">RANDBETWEEN(0,1)</f>
        <v>0</v>
      </c>
      <c r="G330" t="str">
        <f t="shared" si="667"/>
        <v>1</v>
      </c>
      <c r="H330" t="str">
        <f t="shared" si="667"/>
        <v>0</v>
      </c>
      <c r="I330" t="str">
        <f t="shared" si="667"/>
        <v>1</v>
      </c>
      <c r="J330" t="str">
        <f t="shared" si="667"/>
        <v>1</v>
      </c>
      <c r="K330" t="str">
        <f t="shared" si="5"/>
        <v>3</v>
      </c>
      <c r="L330" t="str">
        <f t="shared" si="6"/>
        <v>102</v>
      </c>
      <c r="M330" t="str">
        <f t="shared" si="7"/>
        <v>54</v>
      </c>
      <c r="N330" t="str">
        <f t="shared" si="8"/>
        <v>114</v>
      </c>
      <c r="O330" t="str">
        <f t="shared" si="9"/>
        <v>95</v>
      </c>
      <c r="P330" t="str">
        <f t="shared" si="10"/>
        <v>100</v>
      </c>
      <c r="Q330" t="str">
        <f t="shared" si="11"/>
        <v>55</v>
      </c>
      <c r="R330" s="1" t="str">
        <f t="shared" si="12"/>
        <v>0.95</v>
      </c>
      <c r="S330" t="str">
        <f t="shared" si="13"/>
        <v>13</v>
      </c>
      <c r="T330" t="str">
        <f>VLOOKUP(K330,respF, 2,FALSE)</f>
        <v>Chronic</v>
      </c>
    </row>
    <row r="331" ht="15.75" customHeight="1">
      <c r="A331" t="str">
        <f t="shared" ref="A331:E331" si="668">IF(F331=1, TRUE, FALSE)</f>
        <v>TRUE</v>
      </c>
      <c r="B331" t="str">
        <f t="shared" si="668"/>
        <v>TRUE</v>
      </c>
      <c r="C331" t="str">
        <f t="shared" si="668"/>
        <v>FALSE</v>
      </c>
      <c r="D331" t="str">
        <f t="shared" si="668"/>
        <v>FALSE</v>
      </c>
      <c r="E331" t="str">
        <f t="shared" si="668"/>
        <v>TRUE</v>
      </c>
      <c r="F331" t="str">
        <f t="shared" ref="F331:J331" si="669">RANDBETWEEN(0,1)</f>
        <v>1</v>
      </c>
      <c r="G331" t="str">
        <f t="shared" si="669"/>
        <v>1</v>
      </c>
      <c r="H331" t="str">
        <f t="shared" si="669"/>
        <v>0</v>
      </c>
      <c r="I331" t="str">
        <f t="shared" si="669"/>
        <v>0</v>
      </c>
      <c r="J331" t="str">
        <f t="shared" si="669"/>
        <v>1</v>
      </c>
      <c r="K331" t="str">
        <f t="shared" si="5"/>
        <v>3</v>
      </c>
      <c r="L331" t="str">
        <f t="shared" si="6"/>
        <v>97</v>
      </c>
      <c r="M331" t="str">
        <f t="shared" si="7"/>
        <v>123</v>
      </c>
      <c r="N331" t="str">
        <f t="shared" si="8"/>
        <v>160</v>
      </c>
      <c r="O331" t="str">
        <f t="shared" si="9"/>
        <v>105</v>
      </c>
      <c r="P331" t="str">
        <f t="shared" si="10"/>
        <v>62</v>
      </c>
      <c r="Q331" t="str">
        <f t="shared" si="11"/>
        <v>13</v>
      </c>
      <c r="R331" s="1" t="str">
        <f t="shared" si="12"/>
        <v>0.98</v>
      </c>
      <c r="S331" t="str">
        <f t="shared" si="13"/>
        <v>1</v>
      </c>
      <c r="T331" t="str">
        <f>VLOOKUP(K331,respF, 2,FALSE)</f>
        <v>Chronic</v>
      </c>
    </row>
    <row r="332" ht="15.75" customHeight="1">
      <c r="A332" t="str">
        <f t="shared" ref="A332:E332" si="670">IF(F332=1, TRUE, FALSE)</f>
        <v>TRUE</v>
      </c>
      <c r="B332" t="str">
        <f t="shared" si="670"/>
        <v>TRUE</v>
      </c>
      <c r="C332" t="str">
        <f t="shared" si="670"/>
        <v>TRUE</v>
      </c>
      <c r="D332" t="str">
        <f t="shared" si="670"/>
        <v>FALSE</v>
      </c>
      <c r="E332" t="str">
        <f t="shared" si="670"/>
        <v>TRUE</v>
      </c>
      <c r="F332" t="str">
        <f t="shared" ref="F332:J332" si="671">RANDBETWEEN(0,1)</f>
        <v>1</v>
      </c>
      <c r="G332" t="str">
        <f t="shared" si="671"/>
        <v>1</v>
      </c>
      <c r="H332" t="str">
        <f t="shared" si="671"/>
        <v>1</v>
      </c>
      <c r="I332" t="str">
        <f t="shared" si="671"/>
        <v>0</v>
      </c>
      <c r="J332" t="str">
        <f t="shared" si="671"/>
        <v>1</v>
      </c>
      <c r="K332" t="str">
        <f t="shared" si="5"/>
        <v>4</v>
      </c>
      <c r="L332" t="str">
        <f t="shared" si="6"/>
        <v>103</v>
      </c>
      <c r="M332" t="str">
        <f t="shared" si="7"/>
        <v>164</v>
      </c>
      <c r="N332" t="str">
        <f t="shared" si="8"/>
        <v>51</v>
      </c>
      <c r="O332" t="str">
        <f t="shared" si="9"/>
        <v>100</v>
      </c>
      <c r="P332" t="str">
        <f t="shared" si="10"/>
        <v>72</v>
      </c>
      <c r="Q332" t="str">
        <f t="shared" si="11"/>
        <v>49</v>
      </c>
      <c r="R332" s="1" t="str">
        <f t="shared" si="12"/>
        <v>0.97</v>
      </c>
      <c r="S332" t="str">
        <f t="shared" si="13"/>
        <v>4</v>
      </c>
      <c r="T332" t="str">
        <f>VLOOKUP(K332,respF, 2,FALSE)</f>
        <v>Chronic</v>
      </c>
    </row>
    <row r="333" ht="15.75" customHeight="1">
      <c r="A333" t="str">
        <f t="shared" ref="A333:E333" si="672">IF(F333=1, TRUE, FALSE)</f>
        <v>FALSE</v>
      </c>
      <c r="B333" t="str">
        <f t="shared" si="672"/>
        <v>TRUE</v>
      </c>
      <c r="C333" t="str">
        <f t="shared" si="672"/>
        <v>FALSE</v>
      </c>
      <c r="D333" t="str">
        <f t="shared" si="672"/>
        <v>TRUE</v>
      </c>
      <c r="E333" t="str">
        <f t="shared" si="672"/>
        <v>TRUE</v>
      </c>
      <c r="F333" t="str">
        <f t="shared" ref="F333:J333" si="673">RANDBETWEEN(0,1)</f>
        <v>0</v>
      </c>
      <c r="G333" t="str">
        <f t="shared" si="673"/>
        <v>1</v>
      </c>
      <c r="H333" t="str">
        <f t="shared" si="673"/>
        <v>0</v>
      </c>
      <c r="I333" t="str">
        <f t="shared" si="673"/>
        <v>1</v>
      </c>
      <c r="J333" t="str">
        <f t="shared" si="673"/>
        <v>1</v>
      </c>
      <c r="K333" t="str">
        <f t="shared" si="5"/>
        <v>3</v>
      </c>
      <c r="L333" t="str">
        <f t="shared" si="6"/>
        <v>102</v>
      </c>
      <c r="M333" t="str">
        <f t="shared" si="7"/>
        <v>135</v>
      </c>
      <c r="N333" t="str">
        <f t="shared" si="8"/>
        <v>76</v>
      </c>
      <c r="O333" t="str">
        <f t="shared" si="9"/>
        <v>98</v>
      </c>
      <c r="P333" t="str">
        <f t="shared" si="10"/>
        <v>70</v>
      </c>
      <c r="Q333" t="str">
        <f t="shared" si="11"/>
        <v>50</v>
      </c>
      <c r="R333" s="1" t="str">
        <f t="shared" si="12"/>
        <v>0.93</v>
      </c>
      <c r="S333" t="str">
        <f t="shared" si="13"/>
        <v>5</v>
      </c>
      <c r="T333" t="str">
        <f>VLOOKUP(K333,respF, 2,FALSE)</f>
        <v>Chronic</v>
      </c>
    </row>
    <row r="334" ht="15.75" customHeight="1">
      <c r="A334" t="str">
        <f t="shared" ref="A334:E334" si="674">IF(F334=1, TRUE, FALSE)</f>
        <v>FALSE</v>
      </c>
      <c r="B334" t="str">
        <f t="shared" si="674"/>
        <v>FALSE</v>
      </c>
      <c r="C334" t="str">
        <f t="shared" si="674"/>
        <v>FALSE</v>
      </c>
      <c r="D334" t="str">
        <f t="shared" si="674"/>
        <v>TRUE</v>
      </c>
      <c r="E334" t="str">
        <f t="shared" si="674"/>
        <v>TRUE</v>
      </c>
      <c r="F334" t="str">
        <f t="shared" ref="F334:J334" si="675">RANDBETWEEN(0,1)</f>
        <v>0</v>
      </c>
      <c r="G334" t="str">
        <f t="shared" si="675"/>
        <v>0</v>
      </c>
      <c r="H334" t="str">
        <f t="shared" si="675"/>
        <v>0</v>
      </c>
      <c r="I334" t="str">
        <f t="shared" si="675"/>
        <v>1</v>
      </c>
      <c r="J334" t="str">
        <f t="shared" si="675"/>
        <v>1</v>
      </c>
      <c r="K334" t="str">
        <f t="shared" si="5"/>
        <v>2</v>
      </c>
      <c r="L334" t="str">
        <f t="shared" si="6"/>
        <v>95</v>
      </c>
      <c r="M334" t="str">
        <f t="shared" si="7"/>
        <v>160</v>
      </c>
      <c r="N334" t="str">
        <f t="shared" si="8"/>
        <v>114</v>
      </c>
      <c r="O334" t="str">
        <f t="shared" si="9"/>
        <v>96</v>
      </c>
      <c r="P334" t="str">
        <f t="shared" si="10"/>
        <v>90</v>
      </c>
      <c r="Q334" t="str">
        <f t="shared" si="11"/>
        <v>40</v>
      </c>
      <c r="R334" s="1" t="str">
        <f t="shared" si="12"/>
        <v>0.96</v>
      </c>
      <c r="S334" t="str">
        <f t="shared" si="13"/>
        <v>6</v>
      </c>
      <c r="T334" t="str">
        <f>VLOOKUP(K334,respF, 2,FALSE)</f>
        <v>Severe</v>
      </c>
    </row>
    <row r="335" ht="15.75" customHeight="1">
      <c r="A335" t="str">
        <f t="shared" ref="A335:E335" si="676">IF(F335=1, TRUE, FALSE)</f>
        <v>FALSE</v>
      </c>
      <c r="B335" t="str">
        <f t="shared" si="676"/>
        <v>FALSE</v>
      </c>
      <c r="C335" t="str">
        <f t="shared" si="676"/>
        <v>TRUE</v>
      </c>
      <c r="D335" t="str">
        <f t="shared" si="676"/>
        <v>TRUE</v>
      </c>
      <c r="E335" t="str">
        <f t="shared" si="676"/>
        <v>TRUE</v>
      </c>
      <c r="F335" t="str">
        <f t="shared" ref="F335:J335" si="677">RANDBETWEEN(0,1)</f>
        <v>0</v>
      </c>
      <c r="G335" t="str">
        <f t="shared" si="677"/>
        <v>0</v>
      </c>
      <c r="H335" t="str">
        <f t="shared" si="677"/>
        <v>1</v>
      </c>
      <c r="I335" t="str">
        <f t="shared" si="677"/>
        <v>1</v>
      </c>
      <c r="J335" t="str">
        <f t="shared" si="677"/>
        <v>1</v>
      </c>
      <c r="K335" t="str">
        <f t="shared" si="5"/>
        <v>3</v>
      </c>
      <c r="L335" t="str">
        <f t="shared" si="6"/>
        <v>106</v>
      </c>
      <c r="M335" t="str">
        <f t="shared" si="7"/>
        <v>111</v>
      </c>
      <c r="N335" t="str">
        <f t="shared" si="8"/>
        <v>173</v>
      </c>
      <c r="O335" t="str">
        <f t="shared" si="9"/>
        <v>99</v>
      </c>
      <c r="P335" t="str">
        <f t="shared" si="10"/>
        <v>43</v>
      </c>
      <c r="Q335" t="str">
        <f t="shared" si="11"/>
        <v>33</v>
      </c>
      <c r="R335" s="1" t="str">
        <f t="shared" si="12"/>
        <v>0.95</v>
      </c>
      <c r="S335" t="str">
        <f t="shared" si="13"/>
        <v>1</v>
      </c>
      <c r="T335" t="str">
        <f>VLOOKUP(K335,respF, 2,FALSE)</f>
        <v>Chronic</v>
      </c>
    </row>
    <row r="336" ht="15.75" customHeight="1">
      <c r="A336" t="str">
        <f t="shared" ref="A336:E336" si="678">IF(F336=1, TRUE, FALSE)</f>
        <v>TRUE</v>
      </c>
      <c r="B336" t="str">
        <f t="shared" si="678"/>
        <v>TRUE</v>
      </c>
      <c r="C336" t="str">
        <f t="shared" si="678"/>
        <v>TRUE</v>
      </c>
      <c r="D336" t="str">
        <f t="shared" si="678"/>
        <v>FALSE</v>
      </c>
      <c r="E336" t="str">
        <f t="shared" si="678"/>
        <v>TRUE</v>
      </c>
      <c r="F336" t="str">
        <f t="shared" ref="F336:J336" si="679">RANDBETWEEN(0,1)</f>
        <v>1</v>
      </c>
      <c r="G336" t="str">
        <f t="shared" si="679"/>
        <v>1</v>
      </c>
      <c r="H336" t="str">
        <f t="shared" si="679"/>
        <v>1</v>
      </c>
      <c r="I336" t="str">
        <f t="shared" si="679"/>
        <v>0</v>
      </c>
      <c r="J336" t="str">
        <f t="shared" si="679"/>
        <v>1</v>
      </c>
      <c r="K336" t="str">
        <f t="shared" si="5"/>
        <v>4</v>
      </c>
      <c r="L336" t="str">
        <f t="shared" si="6"/>
        <v>100</v>
      </c>
      <c r="M336" t="str">
        <f t="shared" si="7"/>
        <v>131</v>
      </c>
      <c r="N336" t="str">
        <f t="shared" si="8"/>
        <v>197</v>
      </c>
      <c r="O336" t="str">
        <f t="shared" si="9"/>
        <v>95</v>
      </c>
      <c r="P336" t="str">
        <f t="shared" si="10"/>
        <v>64</v>
      </c>
      <c r="Q336" t="str">
        <f t="shared" si="11"/>
        <v>34</v>
      </c>
      <c r="R336" s="1" t="str">
        <f t="shared" si="12"/>
        <v>0.96</v>
      </c>
      <c r="S336" t="str">
        <f t="shared" si="13"/>
        <v>12</v>
      </c>
      <c r="T336" t="str">
        <f>VLOOKUP(K336,respF, 2,FALSE)</f>
        <v>Chronic</v>
      </c>
    </row>
    <row r="337" ht="15.75" customHeight="1">
      <c r="A337" t="str">
        <f t="shared" ref="A337:E337" si="680">IF(F337=1, TRUE, FALSE)</f>
        <v>TRUE</v>
      </c>
      <c r="B337" t="str">
        <f t="shared" si="680"/>
        <v>TRUE</v>
      </c>
      <c r="C337" t="str">
        <f t="shared" si="680"/>
        <v>TRUE</v>
      </c>
      <c r="D337" t="str">
        <f t="shared" si="680"/>
        <v>FALSE</v>
      </c>
      <c r="E337" t="str">
        <f t="shared" si="680"/>
        <v>FALSE</v>
      </c>
      <c r="F337" t="str">
        <f t="shared" ref="F337:J337" si="681">RANDBETWEEN(0,1)</f>
        <v>1</v>
      </c>
      <c r="G337" t="str">
        <f t="shared" si="681"/>
        <v>1</v>
      </c>
      <c r="H337" t="str">
        <f t="shared" si="681"/>
        <v>1</v>
      </c>
      <c r="I337" t="str">
        <f t="shared" si="681"/>
        <v>0</v>
      </c>
      <c r="J337" t="str">
        <f t="shared" si="681"/>
        <v>0</v>
      </c>
      <c r="K337" t="str">
        <f t="shared" si="5"/>
        <v>3</v>
      </c>
      <c r="L337" t="str">
        <f t="shared" si="6"/>
        <v>99</v>
      </c>
      <c r="M337" t="str">
        <f t="shared" si="7"/>
        <v>189</v>
      </c>
      <c r="N337" t="str">
        <f t="shared" si="8"/>
        <v>101</v>
      </c>
      <c r="O337" t="str">
        <f t="shared" si="9"/>
        <v>96</v>
      </c>
      <c r="P337" t="str">
        <f t="shared" si="10"/>
        <v>57</v>
      </c>
      <c r="Q337" t="str">
        <f t="shared" si="11"/>
        <v>18</v>
      </c>
      <c r="R337" s="1" t="str">
        <f t="shared" si="12"/>
        <v>0.91</v>
      </c>
      <c r="S337" t="str">
        <f t="shared" si="13"/>
        <v>11</v>
      </c>
      <c r="T337" t="str">
        <f>VLOOKUP(K337,respF, 2,FALSE)</f>
        <v>Chronic</v>
      </c>
    </row>
    <row r="338" ht="15.75" customHeight="1">
      <c r="A338" t="str">
        <f t="shared" ref="A338:E338" si="682">IF(F338=1, TRUE, FALSE)</f>
        <v>FALSE</v>
      </c>
      <c r="B338" t="str">
        <f t="shared" si="682"/>
        <v>TRUE</v>
      </c>
      <c r="C338" t="str">
        <f t="shared" si="682"/>
        <v>TRUE</v>
      </c>
      <c r="D338" t="str">
        <f t="shared" si="682"/>
        <v>FALSE</v>
      </c>
      <c r="E338" t="str">
        <f t="shared" si="682"/>
        <v>TRUE</v>
      </c>
      <c r="F338" t="str">
        <f t="shared" ref="F338:J338" si="683">RANDBETWEEN(0,1)</f>
        <v>0</v>
      </c>
      <c r="G338" t="str">
        <f t="shared" si="683"/>
        <v>1</v>
      </c>
      <c r="H338" t="str">
        <f t="shared" si="683"/>
        <v>1</v>
      </c>
      <c r="I338" t="str">
        <f t="shared" si="683"/>
        <v>0</v>
      </c>
      <c r="J338" t="str">
        <f t="shared" si="683"/>
        <v>1</v>
      </c>
      <c r="K338" t="str">
        <f t="shared" si="5"/>
        <v>3</v>
      </c>
      <c r="L338" t="str">
        <f t="shared" si="6"/>
        <v>104</v>
      </c>
      <c r="M338" t="str">
        <f t="shared" si="7"/>
        <v>169</v>
      </c>
      <c r="N338" t="str">
        <f t="shared" si="8"/>
        <v>146</v>
      </c>
      <c r="O338" t="str">
        <f t="shared" si="9"/>
        <v>104</v>
      </c>
      <c r="P338" t="str">
        <f t="shared" si="10"/>
        <v>51</v>
      </c>
      <c r="Q338" t="str">
        <f t="shared" si="11"/>
        <v>35</v>
      </c>
      <c r="R338" s="1" t="str">
        <f t="shared" si="12"/>
        <v>0.94</v>
      </c>
      <c r="S338" t="str">
        <f t="shared" si="13"/>
        <v>7</v>
      </c>
      <c r="T338" t="str">
        <f>VLOOKUP(K338,respF, 2,FALSE)</f>
        <v>Chronic</v>
      </c>
    </row>
    <row r="339" ht="15.75" customHeight="1">
      <c r="A339" t="str">
        <f t="shared" ref="A339:E339" si="684">IF(F339=1, TRUE, FALSE)</f>
        <v>TRUE</v>
      </c>
      <c r="B339" t="str">
        <f t="shared" si="684"/>
        <v>FALSE</v>
      </c>
      <c r="C339" t="str">
        <f t="shared" si="684"/>
        <v>FALSE</v>
      </c>
      <c r="D339" t="str">
        <f t="shared" si="684"/>
        <v>TRUE</v>
      </c>
      <c r="E339" t="str">
        <f t="shared" si="684"/>
        <v>TRUE</v>
      </c>
      <c r="F339" t="str">
        <f t="shared" ref="F339:J339" si="685">RANDBETWEEN(0,1)</f>
        <v>1</v>
      </c>
      <c r="G339" t="str">
        <f t="shared" si="685"/>
        <v>0</v>
      </c>
      <c r="H339" t="str">
        <f t="shared" si="685"/>
        <v>0</v>
      </c>
      <c r="I339" t="str">
        <f t="shared" si="685"/>
        <v>1</v>
      </c>
      <c r="J339" t="str">
        <f t="shared" si="685"/>
        <v>1</v>
      </c>
      <c r="K339" t="str">
        <f t="shared" si="5"/>
        <v>3</v>
      </c>
      <c r="L339" t="str">
        <f t="shared" si="6"/>
        <v>105</v>
      </c>
      <c r="M339" t="str">
        <f t="shared" si="7"/>
        <v>55</v>
      </c>
      <c r="N339" t="str">
        <f t="shared" si="8"/>
        <v>148</v>
      </c>
      <c r="O339" t="str">
        <f t="shared" si="9"/>
        <v>101</v>
      </c>
      <c r="P339" t="str">
        <f t="shared" si="10"/>
        <v>72</v>
      </c>
      <c r="Q339" t="str">
        <f t="shared" si="11"/>
        <v>56</v>
      </c>
      <c r="R339" s="1" t="str">
        <f t="shared" si="12"/>
        <v>0.97</v>
      </c>
      <c r="S339" t="str">
        <f t="shared" si="13"/>
        <v>1</v>
      </c>
      <c r="T339" t="str">
        <f>VLOOKUP(K339,respF, 2,FALSE)</f>
        <v>Chronic</v>
      </c>
    </row>
    <row r="340" ht="15.75" customHeight="1">
      <c r="A340" t="str">
        <f t="shared" ref="A340:E340" si="686">IF(F340=1, TRUE, FALSE)</f>
        <v>TRUE</v>
      </c>
      <c r="B340" t="str">
        <f t="shared" si="686"/>
        <v>TRUE</v>
      </c>
      <c r="C340" t="str">
        <f t="shared" si="686"/>
        <v>TRUE</v>
      </c>
      <c r="D340" t="str">
        <f t="shared" si="686"/>
        <v>TRUE</v>
      </c>
      <c r="E340" t="str">
        <f t="shared" si="686"/>
        <v>FALSE</v>
      </c>
      <c r="F340" t="str">
        <f t="shared" ref="F340:J340" si="687">RANDBETWEEN(0,1)</f>
        <v>1</v>
      </c>
      <c r="G340" t="str">
        <f t="shared" si="687"/>
        <v>1</v>
      </c>
      <c r="H340" t="str">
        <f t="shared" si="687"/>
        <v>1</v>
      </c>
      <c r="I340" t="str">
        <f t="shared" si="687"/>
        <v>1</v>
      </c>
      <c r="J340" t="str">
        <f t="shared" si="687"/>
        <v>0</v>
      </c>
      <c r="K340" t="str">
        <f t="shared" si="5"/>
        <v>4</v>
      </c>
      <c r="L340" t="str">
        <f t="shared" si="6"/>
        <v>97</v>
      </c>
      <c r="M340" t="str">
        <f t="shared" si="7"/>
        <v>95</v>
      </c>
      <c r="N340" t="str">
        <f t="shared" si="8"/>
        <v>156</v>
      </c>
      <c r="O340" t="str">
        <f t="shared" si="9"/>
        <v>100</v>
      </c>
      <c r="P340" t="str">
        <f t="shared" si="10"/>
        <v>83</v>
      </c>
      <c r="Q340" t="str">
        <f t="shared" si="11"/>
        <v>46</v>
      </c>
      <c r="R340" s="1" t="str">
        <f t="shared" si="12"/>
        <v>0.97</v>
      </c>
      <c r="S340" t="str">
        <f t="shared" si="13"/>
        <v>13</v>
      </c>
      <c r="T340" t="str">
        <f>VLOOKUP(K340,respF, 2,FALSE)</f>
        <v>Chronic</v>
      </c>
    </row>
    <row r="341" ht="15.75" customHeight="1">
      <c r="A341" t="str">
        <f t="shared" ref="A341:E341" si="688">IF(F341=1, TRUE, FALSE)</f>
        <v>TRUE</v>
      </c>
      <c r="B341" t="str">
        <f t="shared" si="688"/>
        <v>FALSE</v>
      </c>
      <c r="C341" t="str">
        <f t="shared" si="688"/>
        <v>TRUE</v>
      </c>
      <c r="D341" t="str">
        <f t="shared" si="688"/>
        <v>FALSE</v>
      </c>
      <c r="E341" t="str">
        <f t="shared" si="688"/>
        <v>FALSE</v>
      </c>
      <c r="F341" t="str">
        <f t="shared" ref="F341:J341" si="689">RANDBETWEEN(0,1)</f>
        <v>1</v>
      </c>
      <c r="G341" t="str">
        <f t="shared" si="689"/>
        <v>0</v>
      </c>
      <c r="H341" t="str">
        <f t="shared" si="689"/>
        <v>1</v>
      </c>
      <c r="I341" t="str">
        <f t="shared" si="689"/>
        <v>0</v>
      </c>
      <c r="J341" t="str">
        <f t="shared" si="689"/>
        <v>0</v>
      </c>
      <c r="K341" t="str">
        <f t="shared" si="5"/>
        <v>2</v>
      </c>
      <c r="L341" t="str">
        <f t="shared" si="6"/>
        <v>105</v>
      </c>
      <c r="M341" t="str">
        <f t="shared" si="7"/>
        <v>110</v>
      </c>
      <c r="N341" t="str">
        <f t="shared" si="8"/>
        <v>179</v>
      </c>
      <c r="O341" t="str">
        <f t="shared" si="9"/>
        <v>102</v>
      </c>
      <c r="P341" t="str">
        <f t="shared" si="10"/>
        <v>83</v>
      </c>
      <c r="Q341" t="str">
        <f t="shared" si="11"/>
        <v>15</v>
      </c>
      <c r="R341" s="1" t="str">
        <f t="shared" si="12"/>
        <v>0.93</v>
      </c>
      <c r="S341" t="str">
        <f t="shared" si="13"/>
        <v>9</v>
      </c>
      <c r="T341" t="str">
        <f>VLOOKUP(K341,respF, 2,FALSE)</f>
        <v>Severe</v>
      </c>
    </row>
    <row r="342" ht="15.75" customHeight="1">
      <c r="A342" t="str">
        <f t="shared" ref="A342:E342" si="690">IF(F342=1, TRUE, FALSE)</f>
        <v>TRUE</v>
      </c>
      <c r="B342" t="str">
        <f t="shared" si="690"/>
        <v>TRUE</v>
      </c>
      <c r="C342" t="str">
        <f t="shared" si="690"/>
        <v>FALSE</v>
      </c>
      <c r="D342" t="str">
        <f t="shared" si="690"/>
        <v>TRUE</v>
      </c>
      <c r="E342" t="str">
        <f t="shared" si="690"/>
        <v>FALSE</v>
      </c>
      <c r="F342" t="str">
        <f t="shared" ref="F342:J342" si="691">RANDBETWEEN(0,1)</f>
        <v>1</v>
      </c>
      <c r="G342" t="str">
        <f t="shared" si="691"/>
        <v>1</v>
      </c>
      <c r="H342" t="str">
        <f t="shared" si="691"/>
        <v>0</v>
      </c>
      <c r="I342" t="str">
        <f t="shared" si="691"/>
        <v>1</v>
      </c>
      <c r="J342" t="str">
        <f t="shared" si="691"/>
        <v>0</v>
      </c>
      <c r="K342" t="str">
        <f t="shared" si="5"/>
        <v>3</v>
      </c>
      <c r="L342" t="str">
        <f t="shared" si="6"/>
        <v>105</v>
      </c>
      <c r="M342" t="str">
        <f t="shared" si="7"/>
        <v>113</v>
      </c>
      <c r="N342" t="str">
        <f t="shared" si="8"/>
        <v>129</v>
      </c>
      <c r="O342" t="str">
        <f t="shared" si="9"/>
        <v>98</v>
      </c>
      <c r="P342" t="str">
        <f t="shared" si="10"/>
        <v>41</v>
      </c>
      <c r="Q342" t="str">
        <f t="shared" si="11"/>
        <v>17</v>
      </c>
      <c r="R342" s="1" t="str">
        <f t="shared" si="12"/>
        <v>0.96</v>
      </c>
      <c r="S342" t="str">
        <f t="shared" si="13"/>
        <v>1</v>
      </c>
      <c r="T342" t="str">
        <f>VLOOKUP(K342,respF, 2,FALSE)</f>
        <v>Chronic</v>
      </c>
    </row>
    <row r="343" ht="15.75" customHeight="1">
      <c r="A343" t="str">
        <f t="shared" ref="A343:E343" si="692">IF(F343=1, TRUE, FALSE)</f>
        <v>TRUE</v>
      </c>
      <c r="B343" t="str">
        <f t="shared" si="692"/>
        <v>FALSE</v>
      </c>
      <c r="C343" t="str">
        <f t="shared" si="692"/>
        <v>TRUE</v>
      </c>
      <c r="D343" t="str">
        <f t="shared" si="692"/>
        <v>TRUE</v>
      </c>
      <c r="E343" t="str">
        <f t="shared" si="692"/>
        <v>FALSE</v>
      </c>
      <c r="F343" t="str">
        <f t="shared" ref="F343:J343" si="693">RANDBETWEEN(0,1)</f>
        <v>1</v>
      </c>
      <c r="G343" t="str">
        <f t="shared" si="693"/>
        <v>0</v>
      </c>
      <c r="H343" t="str">
        <f t="shared" si="693"/>
        <v>1</v>
      </c>
      <c r="I343" t="str">
        <f t="shared" si="693"/>
        <v>1</v>
      </c>
      <c r="J343" t="str">
        <f t="shared" si="693"/>
        <v>0</v>
      </c>
      <c r="K343" t="str">
        <f t="shared" si="5"/>
        <v>3</v>
      </c>
      <c r="L343" t="str">
        <f t="shared" si="6"/>
        <v>105</v>
      </c>
      <c r="M343" t="str">
        <f t="shared" si="7"/>
        <v>139</v>
      </c>
      <c r="N343" t="str">
        <f t="shared" si="8"/>
        <v>163</v>
      </c>
      <c r="O343" t="str">
        <f t="shared" si="9"/>
        <v>104</v>
      </c>
      <c r="P343" t="str">
        <f t="shared" si="10"/>
        <v>92</v>
      </c>
      <c r="Q343" t="str">
        <f t="shared" si="11"/>
        <v>14</v>
      </c>
      <c r="R343" s="1" t="str">
        <f t="shared" si="12"/>
        <v>0.94</v>
      </c>
      <c r="S343" t="str">
        <f t="shared" si="13"/>
        <v>7</v>
      </c>
      <c r="T343" t="str">
        <f>VLOOKUP(K343,respF, 2,FALSE)</f>
        <v>Chronic</v>
      </c>
    </row>
    <row r="344" ht="15.75" customHeight="1">
      <c r="A344" t="str">
        <f t="shared" ref="A344:E344" si="694">IF(F344=1, TRUE, FALSE)</f>
        <v>TRUE</v>
      </c>
      <c r="B344" t="str">
        <f t="shared" si="694"/>
        <v>FALSE</v>
      </c>
      <c r="C344" t="str">
        <f t="shared" si="694"/>
        <v>TRUE</v>
      </c>
      <c r="D344" t="str">
        <f t="shared" si="694"/>
        <v>FALSE</v>
      </c>
      <c r="E344" t="str">
        <f t="shared" si="694"/>
        <v>FALSE</v>
      </c>
      <c r="F344" t="str">
        <f t="shared" ref="F344:J344" si="695">RANDBETWEEN(0,1)</f>
        <v>1</v>
      </c>
      <c r="G344" t="str">
        <f t="shared" si="695"/>
        <v>0</v>
      </c>
      <c r="H344" t="str">
        <f t="shared" si="695"/>
        <v>1</v>
      </c>
      <c r="I344" t="str">
        <f t="shared" si="695"/>
        <v>0</v>
      </c>
      <c r="J344" t="str">
        <f t="shared" si="695"/>
        <v>0</v>
      </c>
      <c r="K344" t="str">
        <f t="shared" si="5"/>
        <v>2</v>
      </c>
      <c r="L344" t="str">
        <f t="shared" si="6"/>
        <v>95</v>
      </c>
      <c r="M344" t="str">
        <f t="shared" si="7"/>
        <v>108</v>
      </c>
      <c r="N344" t="str">
        <f t="shared" si="8"/>
        <v>152</v>
      </c>
      <c r="O344" t="str">
        <f t="shared" si="9"/>
        <v>95</v>
      </c>
      <c r="P344" t="str">
        <f t="shared" si="10"/>
        <v>96</v>
      </c>
      <c r="Q344" t="str">
        <f t="shared" si="11"/>
        <v>11</v>
      </c>
      <c r="R344" s="1" t="str">
        <f t="shared" si="12"/>
        <v>0.96</v>
      </c>
      <c r="S344" t="str">
        <f t="shared" si="13"/>
        <v>13</v>
      </c>
      <c r="T344" t="str">
        <f>VLOOKUP(K344,respF, 2,FALSE)</f>
        <v>Severe</v>
      </c>
    </row>
    <row r="345" ht="15.75" customHeight="1">
      <c r="A345" t="str">
        <f t="shared" ref="A345:E345" si="696">IF(F345=1, TRUE, FALSE)</f>
        <v>FALSE</v>
      </c>
      <c r="B345" t="str">
        <f t="shared" si="696"/>
        <v>TRUE</v>
      </c>
      <c r="C345" t="str">
        <f t="shared" si="696"/>
        <v>FALSE</v>
      </c>
      <c r="D345" t="str">
        <f t="shared" si="696"/>
        <v>FALSE</v>
      </c>
      <c r="E345" t="str">
        <f t="shared" si="696"/>
        <v>TRUE</v>
      </c>
      <c r="F345" t="str">
        <f t="shared" ref="F345:J345" si="697">RANDBETWEEN(0,1)</f>
        <v>0</v>
      </c>
      <c r="G345" t="str">
        <f t="shared" si="697"/>
        <v>1</v>
      </c>
      <c r="H345" t="str">
        <f t="shared" si="697"/>
        <v>0</v>
      </c>
      <c r="I345" t="str">
        <f t="shared" si="697"/>
        <v>0</v>
      </c>
      <c r="J345" t="str">
        <f t="shared" si="697"/>
        <v>1</v>
      </c>
      <c r="K345" t="str">
        <f t="shared" si="5"/>
        <v>2</v>
      </c>
      <c r="L345" t="str">
        <f t="shared" si="6"/>
        <v>99</v>
      </c>
      <c r="M345" t="str">
        <f t="shared" si="7"/>
        <v>181</v>
      </c>
      <c r="N345" t="str">
        <f t="shared" si="8"/>
        <v>90</v>
      </c>
      <c r="O345" t="str">
        <f t="shared" si="9"/>
        <v>99</v>
      </c>
      <c r="P345" t="str">
        <f t="shared" si="10"/>
        <v>72</v>
      </c>
      <c r="Q345" t="str">
        <f t="shared" si="11"/>
        <v>24</v>
      </c>
      <c r="R345" s="1" t="str">
        <f t="shared" si="12"/>
        <v>0.92</v>
      </c>
      <c r="S345" t="str">
        <f t="shared" si="13"/>
        <v>11</v>
      </c>
      <c r="T345" t="str">
        <f>VLOOKUP(K345,respF, 2,FALSE)</f>
        <v>Severe</v>
      </c>
    </row>
    <row r="346" ht="15.75" customHeight="1">
      <c r="A346" t="str">
        <f t="shared" ref="A346:E346" si="698">IF(F346=1, TRUE, FALSE)</f>
        <v>TRUE</v>
      </c>
      <c r="B346" t="str">
        <f t="shared" si="698"/>
        <v>FALSE</v>
      </c>
      <c r="C346" t="str">
        <f t="shared" si="698"/>
        <v>TRUE</v>
      </c>
      <c r="D346" t="str">
        <f t="shared" si="698"/>
        <v>TRUE</v>
      </c>
      <c r="E346" t="str">
        <f t="shared" si="698"/>
        <v>FALSE</v>
      </c>
      <c r="F346" t="str">
        <f t="shared" ref="F346:J346" si="699">RANDBETWEEN(0,1)</f>
        <v>1</v>
      </c>
      <c r="G346" t="str">
        <f t="shared" si="699"/>
        <v>0</v>
      </c>
      <c r="H346" t="str">
        <f t="shared" si="699"/>
        <v>1</v>
      </c>
      <c r="I346" t="str">
        <f t="shared" si="699"/>
        <v>1</v>
      </c>
      <c r="J346" t="str">
        <f t="shared" si="699"/>
        <v>0</v>
      </c>
      <c r="K346" t="str">
        <f t="shared" si="5"/>
        <v>3</v>
      </c>
      <c r="L346" t="str">
        <f t="shared" si="6"/>
        <v>100</v>
      </c>
      <c r="M346" t="str">
        <f t="shared" si="7"/>
        <v>173</v>
      </c>
      <c r="N346" t="str">
        <f t="shared" si="8"/>
        <v>101</v>
      </c>
      <c r="O346" t="str">
        <f t="shared" si="9"/>
        <v>96</v>
      </c>
      <c r="P346" t="str">
        <f t="shared" si="10"/>
        <v>60</v>
      </c>
      <c r="Q346" t="str">
        <f t="shared" si="11"/>
        <v>10</v>
      </c>
      <c r="R346" s="1" t="str">
        <f t="shared" si="12"/>
        <v>0.92</v>
      </c>
      <c r="S346" t="str">
        <f t="shared" si="13"/>
        <v>4</v>
      </c>
      <c r="T346" t="str">
        <f>VLOOKUP(K346,respF, 2,FALSE)</f>
        <v>Chronic</v>
      </c>
    </row>
    <row r="347" ht="15.75" customHeight="1">
      <c r="A347" t="str">
        <f t="shared" ref="A347:E347" si="700">IF(F347=1, TRUE, FALSE)</f>
        <v>TRUE</v>
      </c>
      <c r="B347" t="str">
        <f t="shared" si="700"/>
        <v>FALSE</v>
      </c>
      <c r="C347" t="str">
        <f t="shared" si="700"/>
        <v>TRUE</v>
      </c>
      <c r="D347" t="str">
        <f t="shared" si="700"/>
        <v>TRUE</v>
      </c>
      <c r="E347" t="str">
        <f t="shared" si="700"/>
        <v>FALSE</v>
      </c>
      <c r="F347" t="str">
        <f t="shared" ref="F347:J347" si="701">RANDBETWEEN(0,1)</f>
        <v>1</v>
      </c>
      <c r="G347" t="str">
        <f t="shared" si="701"/>
        <v>0</v>
      </c>
      <c r="H347" t="str">
        <f t="shared" si="701"/>
        <v>1</v>
      </c>
      <c r="I347" t="str">
        <f t="shared" si="701"/>
        <v>1</v>
      </c>
      <c r="J347" t="str">
        <f t="shared" si="701"/>
        <v>0</v>
      </c>
      <c r="K347" t="str">
        <f t="shared" si="5"/>
        <v>3</v>
      </c>
      <c r="L347" t="str">
        <f t="shared" si="6"/>
        <v>104</v>
      </c>
      <c r="M347" t="str">
        <f t="shared" si="7"/>
        <v>84</v>
      </c>
      <c r="N347" t="str">
        <f t="shared" si="8"/>
        <v>127</v>
      </c>
      <c r="O347" t="str">
        <f t="shared" si="9"/>
        <v>102</v>
      </c>
      <c r="P347" t="str">
        <f t="shared" si="10"/>
        <v>55</v>
      </c>
      <c r="Q347" t="str">
        <f t="shared" si="11"/>
        <v>36</v>
      </c>
      <c r="R347" s="1" t="str">
        <f t="shared" si="12"/>
        <v>0.98</v>
      </c>
      <c r="S347" t="str">
        <f t="shared" si="13"/>
        <v>9</v>
      </c>
      <c r="T347" t="str">
        <f>VLOOKUP(K347,respF, 2,FALSE)</f>
        <v>Chronic</v>
      </c>
    </row>
    <row r="348" ht="15.75" customHeight="1">
      <c r="A348" t="str">
        <f t="shared" ref="A348:E348" si="702">IF(F348=1, TRUE, FALSE)</f>
        <v>FALSE</v>
      </c>
      <c r="B348" t="str">
        <f t="shared" si="702"/>
        <v>TRUE</v>
      </c>
      <c r="C348" t="str">
        <f t="shared" si="702"/>
        <v>FALSE</v>
      </c>
      <c r="D348" t="str">
        <f t="shared" si="702"/>
        <v>FALSE</v>
      </c>
      <c r="E348" t="str">
        <f t="shared" si="702"/>
        <v>FALSE</v>
      </c>
      <c r="F348" t="str">
        <f t="shared" ref="F348:J348" si="703">RANDBETWEEN(0,1)</f>
        <v>0</v>
      </c>
      <c r="G348" t="str">
        <f t="shared" si="703"/>
        <v>1</v>
      </c>
      <c r="H348" t="str">
        <f t="shared" si="703"/>
        <v>0</v>
      </c>
      <c r="I348" t="str">
        <f t="shared" si="703"/>
        <v>0</v>
      </c>
      <c r="J348" t="str">
        <f t="shared" si="703"/>
        <v>0</v>
      </c>
      <c r="K348" t="str">
        <f t="shared" si="5"/>
        <v>1</v>
      </c>
      <c r="L348" t="str">
        <f t="shared" si="6"/>
        <v>99</v>
      </c>
      <c r="M348" t="str">
        <f t="shared" si="7"/>
        <v>87</v>
      </c>
      <c r="N348" t="str">
        <f t="shared" si="8"/>
        <v>63</v>
      </c>
      <c r="O348" t="str">
        <f t="shared" si="9"/>
        <v>99</v>
      </c>
      <c r="P348" t="str">
        <f t="shared" si="10"/>
        <v>80</v>
      </c>
      <c r="Q348" t="str">
        <f t="shared" si="11"/>
        <v>12</v>
      </c>
      <c r="R348" s="1" t="str">
        <f t="shared" si="12"/>
        <v>0.99</v>
      </c>
      <c r="S348" t="str">
        <f t="shared" si="13"/>
        <v>8</v>
      </c>
      <c r="T348" t="str">
        <f>VLOOKUP(K348,respF, 2,FALSE)</f>
        <v>Mild</v>
      </c>
    </row>
    <row r="349" ht="15.75" customHeight="1">
      <c r="A349" t="str">
        <f t="shared" ref="A349:E349" si="704">IF(F349=1, TRUE, FALSE)</f>
        <v>FALSE</v>
      </c>
      <c r="B349" t="str">
        <f t="shared" si="704"/>
        <v>FALSE</v>
      </c>
      <c r="C349" t="str">
        <f t="shared" si="704"/>
        <v>TRUE</v>
      </c>
      <c r="D349" t="str">
        <f t="shared" si="704"/>
        <v>TRUE</v>
      </c>
      <c r="E349" t="str">
        <f t="shared" si="704"/>
        <v>TRUE</v>
      </c>
      <c r="F349" t="str">
        <f t="shared" ref="F349:J349" si="705">RANDBETWEEN(0,1)</f>
        <v>0</v>
      </c>
      <c r="G349" t="str">
        <f t="shared" si="705"/>
        <v>0</v>
      </c>
      <c r="H349" t="str">
        <f t="shared" si="705"/>
        <v>1</v>
      </c>
      <c r="I349" t="str">
        <f t="shared" si="705"/>
        <v>1</v>
      </c>
      <c r="J349" t="str">
        <f t="shared" si="705"/>
        <v>1</v>
      </c>
      <c r="K349" t="str">
        <f t="shared" si="5"/>
        <v>3</v>
      </c>
      <c r="L349" t="str">
        <f t="shared" si="6"/>
        <v>96</v>
      </c>
      <c r="M349" t="str">
        <f t="shared" si="7"/>
        <v>51</v>
      </c>
      <c r="N349" t="str">
        <f t="shared" si="8"/>
        <v>183</v>
      </c>
      <c r="O349" t="str">
        <f t="shared" si="9"/>
        <v>105</v>
      </c>
      <c r="P349" t="str">
        <f t="shared" si="10"/>
        <v>90</v>
      </c>
      <c r="Q349" t="str">
        <f t="shared" si="11"/>
        <v>29</v>
      </c>
      <c r="R349" s="1" t="str">
        <f t="shared" si="12"/>
        <v>0.94</v>
      </c>
      <c r="S349" t="str">
        <f t="shared" si="13"/>
        <v>1</v>
      </c>
      <c r="T349" t="str">
        <f>VLOOKUP(K349,respF, 2,FALSE)</f>
        <v>Chronic</v>
      </c>
    </row>
    <row r="350" ht="15.75" customHeight="1">
      <c r="A350" t="str">
        <f t="shared" ref="A350:E350" si="706">IF(F350=1, TRUE, FALSE)</f>
        <v>FALSE</v>
      </c>
      <c r="B350" t="str">
        <f t="shared" si="706"/>
        <v>FALSE</v>
      </c>
      <c r="C350" t="str">
        <f t="shared" si="706"/>
        <v>TRUE</v>
      </c>
      <c r="D350" t="str">
        <f t="shared" si="706"/>
        <v>TRUE</v>
      </c>
      <c r="E350" t="str">
        <f t="shared" si="706"/>
        <v>TRUE</v>
      </c>
      <c r="F350" t="str">
        <f t="shared" ref="F350:J350" si="707">RANDBETWEEN(0,1)</f>
        <v>0</v>
      </c>
      <c r="G350" t="str">
        <f t="shared" si="707"/>
        <v>0</v>
      </c>
      <c r="H350" t="str">
        <f t="shared" si="707"/>
        <v>1</v>
      </c>
      <c r="I350" t="str">
        <f t="shared" si="707"/>
        <v>1</v>
      </c>
      <c r="J350" t="str">
        <f t="shared" si="707"/>
        <v>1</v>
      </c>
      <c r="K350" t="str">
        <f t="shared" si="5"/>
        <v>3</v>
      </c>
      <c r="L350" t="str">
        <f t="shared" si="6"/>
        <v>95</v>
      </c>
      <c r="M350" t="str">
        <f t="shared" si="7"/>
        <v>105</v>
      </c>
      <c r="N350" t="str">
        <f t="shared" si="8"/>
        <v>199</v>
      </c>
      <c r="O350" t="str">
        <f t="shared" si="9"/>
        <v>102</v>
      </c>
      <c r="P350" t="str">
        <f t="shared" si="10"/>
        <v>59</v>
      </c>
      <c r="Q350" t="str">
        <f t="shared" si="11"/>
        <v>48</v>
      </c>
      <c r="R350" s="1" t="str">
        <f t="shared" si="12"/>
        <v>0.97</v>
      </c>
      <c r="S350" t="str">
        <f t="shared" si="13"/>
        <v>10</v>
      </c>
      <c r="T350" t="str">
        <f>VLOOKUP(K350,respF, 2,FALSE)</f>
        <v>Chronic</v>
      </c>
    </row>
    <row r="351" ht="15.75" customHeight="1">
      <c r="A351" t="str">
        <f t="shared" ref="A351:E351" si="708">IF(F351=1, TRUE, FALSE)</f>
        <v>FALSE</v>
      </c>
      <c r="B351" t="str">
        <f t="shared" si="708"/>
        <v>FALSE</v>
      </c>
      <c r="C351" t="str">
        <f t="shared" si="708"/>
        <v>FALSE</v>
      </c>
      <c r="D351" t="str">
        <f t="shared" si="708"/>
        <v>TRUE</v>
      </c>
      <c r="E351" t="str">
        <f t="shared" si="708"/>
        <v>TRUE</v>
      </c>
      <c r="F351" t="str">
        <f t="shared" ref="F351:J351" si="709">RANDBETWEEN(0,1)</f>
        <v>0</v>
      </c>
      <c r="G351" t="str">
        <f t="shared" si="709"/>
        <v>0</v>
      </c>
      <c r="H351" t="str">
        <f t="shared" si="709"/>
        <v>0</v>
      </c>
      <c r="I351" t="str">
        <f t="shared" si="709"/>
        <v>1</v>
      </c>
      <c r="J351" t="str">
        <f t="shared" si="709"/>
        <v>1</v>
      </c>
      <c r="K351" t="str">
        <f t="shared" si="5"/>
        <v>2</v>
      </c>
      <c r="L351" t="str">
        <f t="shared" si="6"/>
        <v>96</v>
      </c>
      <c r="M351" t="str">
        <f t="shared" si="7"/>
        <v>139</v>
      </c>
      <c r="N351" t="str">
        <f t="shared" si="8"/>
        <v>152</v>
      </c>
      <c r="O351" t="str">
        <f t="shared" si="9"/>
        <v>102</v>
      </c>
      <c r="P351" t="str">
        <f t="shared" si="10"/>
        <v>51</v>
      </c>
      <c r="Q351" t="str">
        <f t="shared" si="11"/>
        <v>59</v>
      </c>
      <c r="R351" s="1" t="str">
        <f t="shared" si="12"/>
        <v>0.97</v>
      </c>
      <c r="S351" t="str">
        <f t="shared" si="13"/>
        <v>6</v>
      </c>
      <c r="T351" t="str">
        <f>VLOOKUP(K351,respF, 2,FALSE)</f>
        <v>Severe</v>
      </c>
    </row>
    <row r="352" ht="15.75" customHeight="1">
      <c r="A352" t="str">
        <f t="shared" ref="A352:E352" si="710">IF(F352=1, TRUE, FALSE)</f>
        <v>TRUE</v>
      </c>
      <c r="B352" t="str">
        <f t="shared" si="710"/>
        <v>TRUE</v>
      </c>
      <c r="C352" t="str">
        <f t="shared" si="710"/>
        <v>FALSE</v>
      </c>
      <c r="D352" t="str">
        <f t="shared" si="710"/>
        <v>TRUE</v>
      </c>
      <c r="E352" t="str">
        <f t="shared" si="710"/>
        <v>TRUE</v>
      </c>
      <c r="F352" t="str">
        <f t="shared" ref="F352:J352" si="711">RANDBETWEEN(0,1)</f>
        <v>1</v>
      </c>
      <c r="G352" t="str">
        <f t="shared" si="711"/>
        <v>1</v>
      </c>
      <c r="H352" t="str">
        <f t="shared" si="711"/>
        <v>0</v>
      </c>
      <c r="I352" t="str">
        <f t="shared" si="711"/>
        <v>1</v>
      </c>
      <c r="J352" t="str">
        <f t="shared" si="711"/>
        <v>1</v>
      </c>
      <c r="K352" t="str">
        <f t="shared" si="5"/>
        <v>4</v>
      </c>
      <c r="L352" t="str">
        <f t="shared" si="6"/>
        <v>97</v>
      </c>
      <c r="M352" t="str">
        <f t="shared" si="7"/>
        <v>133</v>
      </c>
      <c r="N352" t="str">
        <f t="shared" si="8"/>
        <v>144</v>
      </c>
      <c r="O352" t="str">
        <f t="shared" si="9"/>
        <v>105</v>
      </c>
      <c r="P352" t="str">
        <f t="shared" si="10"/>
        <v>74</v>
      </c>
      <c r="Q352" t="str">
        <f t="shared" si="11"/>
        <v>21</v>
      </c>
      <c r="R352" s="1" t="str">
        <f t="shared" si="12"/>
        <v>0.98</v>
      </c>
      <c r="S352" t="str">
        <f t="shared" si="13"/>
        <v>5</v>
      </c>
      <c r="T352" t="str">
        <f>VLOOKUP(K352,respF, 2,FALSE)</f>
        <v>Chronic</v>
      </c>
    </row>
    <row r="353" ht="15.75" customHeight="1">
      <c r="A353" t="str">
        <f t="shared" ref="A353:E353" si="712">IF(F353=1, TRUE, FALSE)</f>
        <v>FALSE</v>
      </c>
      <c r="B353" t="str">
        <f t="shared" si="712"/>
        <v>TRUE</v>
      </c>
      <c r="C353" t="str">
        <f t="shared" si="712"/>
        <v>TRUE</v>
      </c>
      <c r="D353" t="str">
        <f t="shared" si="712"/>
        <v>TRUE</v>
      </c>
      <c r="E353" t="str">
        <f t="shared" si="712"/>
        <v>FALSE</v>
      </c>
      <c r="F353" t="str">
        <f t="shared" ref="F353:J353" si="713">RANDBETWEEN(0,1)</f>
        <v>0</v>
      </c>
      <c r="G353" t="str">
        <f t="shared" si="713"/>
        <v>1</v>
      </c>
      <c r="H353" t="str">
        <f t="shared" si="713"/>
        <v>1</v>
      </c>
      <c r="I353" t="str">
        <f t="shared" si="713"/>
        <v>1</v>
      </c>
      <c r="J353" t="str">
        <f t="shared" si="713"/>
        <v>0</v>
      </c>
      <c r="K353" t="str">
        <f t="shared" si="5"/>
        <v>3</v>
      </c>
      <c r="L353" t="str">
        <f t="shared" si="6"/>
        <v>101</v>
      </c>
      <c r="M353" t="str">
        <f t="shared" si="7"/>
        <v>87</v>
      </c>
      <c r="N353" t="str">
        <f t="shared" si="8"/>
        <v>166</v>
      </c>
      <c r="O353" t="str">
        <f t="shared" si="9"/>
        <v>102</v>
      </c>
      <c r="P353" t="str">
        <f t="shared" si="10"/>
        <v>92</v>
      </c>
      <c r="Q353" t="str">
        <f t="shared" si="11"/>
        <v>53</v>
      </c>
      <c r="R353" s="1" t="str">
        <f t="shared" si="12"/>
        <v>0.98</v>
      </c>
      <c r="S353" t="str">
        <f t="shared" si="13"/>
        <v>10</v>
      </c>
      <c r="T353" t="str">
        <f>VLOOKUP(K353,respF, 2,FALSE)</f>
        <v>Chronic</v>
      </c>
    </row>
    <row r="354" ht="15.75" customHeight="1">
      <c r="A354" t="str">
        <f t="shared" ref="A354:E354" si="714">IF(F354=1, TRUE, FALSE)</f>
        <v>FALSE</v>
      </c>
      <c r="B354" t="str">
        <f t="shared" si="714"/>
        <v>FALSE</v>
      </c>
      <c r="C354" t="str">
        <f t="shared" si="714"/>
        <v>FALSE</v>
      </c>
      <c r="D354" t="str">
        <f t="shared" si="714"/>
        <v>TRUE</v>
      </c>
      <c r="E354" t="str">
        <f t="shared" si="714"/>
        <v>TRUE</v>
      </c>
      <c r="F354" t="str">
        <f t="shared" ref="F354:J354" si="715">RANDBETWEEN(0,1)</f>
        <v>0</v>
      </c>
      <c r="G354" t="str">
        <f t="shared" si="715"/>
        <v>0</v>
      </c>
      <c r="H354" t="str">
        <f t="shared" si="715"/>
        <v>0</v>
      </c>
      <c r="I354" t="str">
        <f t="shared" si="715"/>
        <v>1</v>
      </c>
      <c r="J354" t="str">
        <f t="shared" si="715"/>
        <v>1</v>
      </c>
      <c r="K354" t="str">
        <f t="shared" si="5"/>
        <v>2</v>
      </c>
      <c r="L354" t="str">
        <f t="shared" si="6"/>
        <v>97</v>
      </c>
      <c r="M354" t="str">
        <f t="shared" si="7"/>
        <v>166</v>
      </c>
      <c r="N354" t="str">
        <f t="shared" si="8"/>
        <v>191</v>
      </c>
      <c r="O354" t="str">
        <f t="shared" si="9"/>
        <v>102</v>
      </c>
      <c r="P354" t="str">
        <f t="shared" si="10"/>
        <v>84</v>
      </c>
      <c r="Q354" t="str">
        <f t="shared" si="11"/>
        <v>58</v>
      </c>
      <c r="R354" s="1" t="str">
        <f t="shared" si="12"/>
        <v>0.94</v>
      </c>
      <c r="S354" t="str">
        <f t="shared" si="13"/>
        <v>3</v>
      </c>
      <c r="T354" t="str">
        <f>VLOOKUP(K354,respF, 2,FALSE)</f>
        <v>Severe</v>
      </c>
    </row>
    <row r="355" ht="15.75" customHeight="1">
      <c r="A355" t="str">
        <f t="shared" ref="A355:E355" si="716">IF(F355=1, TRUE, FALSE)</f>
        <v>FALSE</v>
      </c>
      <c r="B355" t="str">
        <f t="shared" si="716"/>
        <v>FALSE</v>
      </c>
      <c r="C355" t="str">
        <f t="shared" si="716"/>
        <v>TRUE</v>
      </c>
      <c r="D355" t="str">
        <f t="shared" si="716"/>
        <v>TRUE</v>
      </c>
      <c r="E355" t="str">
        <f t="shared" si="716"/>
        <v>TRUE</v>
      </c>
      <c r="F355" t="str">
        <f t="shared" ref="F355:J355" si="717">RANDBETWEEN(0,1)</f>
        <v>0</v>
      </c>
      <c r="G355" t="str">
        <f t="shared" si="717"/>
        <v>0</v>
      </c>
      <c r="H355" t="str">
        <f t="shared" si="717"/>
        <v>1</v>
      </c>
      <c r="I355" t="str">
        <f t="shared" si="717"/>
        <v>1</v>
      </c>
      <c r="J355" t="str">
        <f t="shared" si="717"/>
        <v>1</v>
      </c>
      <c r="K355" t="str">
        <f t="shared" si="5"/>
        <v>3</v>
      </c>
      <c r="L355" t="str">
        <f t="shared" si="6"/>
        <v>101</v>
      </c>
      <c r="M355" t="str">
        <f t="shared" si="7"/>
        <v>157</v>
      </c>
      <c r="N355" t="str">
        <f t="shared" si="8"/>
        <v>57</v>
      </c>
      <c r="O355" t="str">
        <f t="shared" si="9"/>
        <v>102</v>
      </c>
      <c r="P355" t="str">
        <f t="shared" si="10"/>
        <v>58</v>
      </c>
      <c r="Q355" t="str">
        <f t="shared" si="11"/>
        <v>46</v>
      </c>
      <c r="R355" s="1" t="str">
        <f t="shared" si="12"/>
        <v>0.96</v>
      </c>
      <c r="S355" t="str">
        <f t="shared" si="13"/>
        <v>8</v>
      </c>
      <c r="T355" t="str">
        <f>VLOOKUP(K355,respF, 2,FALSE)</f>
        <v>Chronic</v>
      </c>
    </row>
    <row r="356" ht="15.75" customHeight="1">
      <c r="A356" t="str">
        <f t="shared" ref="A356:E356" si="718">IF(F356=1, TRUE, FALSE)</f>
        <v>TRUE</v>
      </c>
      <c r="B356" t="str">
        <f t="shared" si="718"/>
        <v>FALSE</v>
      </c>
      <c r="C356" t="str">
        <f t="shared" si="718"/>
        <v>FALSE</v>
      </c>
      <c r="D356" t="str">
        <f t="shared" si="718"/>
        <v>FALSE</v>
      </c>
      <c r="E356" t="str">
        <f t="shared" si="718"/>
        <v>TRUE</v>
      </c>
      <c r="F356" t="str">
        <f t="shared" ref="F356:J356" si="719">RANDBETWEEN(0,1)</f>
        <v>1</v>
      </c>
      <c r="G356" t="str">
        <f t="shared" si="719"/>
        <v>0</v>
      </c>
      <c r="H356" t="str">
        <f t="shared" si="719"/>
        <v>0</v>
      </c>
      <c r="I356" t="str">
        <f t="shared" si="719"/>
        <v>0</v>
      </c>
      <c r="J356" t="str">
        <f t="shared" si="719"/>
        <v>1</v>
      </c>
      <c r="K356" t="str">
        <f t="shared" si="5"/>
        <v>2</v>
      </c>
      <c r="L356" t="str">
        <f t="shared" si="6"/>
        <v>103</v>
      </c>
      <c r="M356" t="str">
        <f t="shared" si="7"/>
        <v>83</v>
      </c>
      <c r="N356" t="str">
        <f t="shared" si="8"/>
        <v>77</v>
      </c>
      <c r="O356" t="str">
        <f t="shared" si="9"/>
        <v>106</v>
      </c>
      <c r="P356" t="str">
        <f t="shared" si="10"/>
        <v>92</v>
      </c>
      <c r="Q356" t="str">
        <f t="shared" si="11"/>
        <v>13</v>
      </c>
      <c r="R356" s="1" t="str">
        <f t="shared" si="12"/>
        <v>0.93</v>
      </c>
      <c r="S356" t="str">
        <f t="shared" si="13"/>
        <v>1</v>
      </c>
      <c r="T356" t="str">
        <f>VLOOKUP(K356,respF, 2,FALSE)</f>
        <v>Severe</v>
      </c>
    </row>
    <row r="357" ht="15.75" customHeight="1">
      <c r="A357" t="str">
        <f t="shared" ref="A357:E357" si="720">IF(F357=1, TRUE, FALSE)</f>
        <v>FALSE</v>
      </c>
      <c r="B357" t="str">
        <f t="shared" si="720"/>
        <v>TRUE</v>
      </c>
      <c r="C357" t="str">
        <f t="shared" si="720"/>
        <v>FALSE</v>
      </c>
      <c r="D357" t="str">
        <f t="shared" si="720"/>
        <v>TRUE</v>
      </c>
      <c r="E357" t="str">
        <f t="shared" si="720"/>
        <v>FALSE</v>
      </c>
      <c r="F357" t="str">
        <f t="shared" ref="F357:J357" si="721">RANDBETWEEN(0,1)</f>
        <v>0</v>
      </c>
      <c r="G357" t="str">
        <f t="shared" si="721"/>
        <v>1</v>
      </c>
      <c r="H357" t="str">
        <f t="shared" si="721"/>
        <v>0</v>
      </c>
      <c r="I357" t="str">
        <f t="shared" si="721"/>
        <v>1</v>
      </c>
      <c r="J357" t="str">
        <f t="shared" si="721"/>
        <v>0</v>
      </c>
      <c r="K357" t="str">
        <f t="shared" si="5"/>
        <v>2</v>
      </c>
      <c r="L357" t="str">
        <f t="shared" si="6"/>
        <v>100</v>
      </c>
      <c r="M357" t="str">
        <f t="shared" si="7"/>
        <v>114</v>
      </c>
      <c r="N357" t="str">
        <f t="shared" si="8"/>
        <v>131</v>
      </c>
      <c r="O357" t="str">
        <f t="shared" si="9"/>
        <v>105</v>
      </c>
      <c r="P357" t="str">
        <f t="shared" si="10"/>
        <v>59</v>
      </c>
      <c r="Q357" t="str">
        <f t="shared" si="11"/>
        <v>19</v>
      </c>
      <c r="R357" s="1" t="str">
        <f t="shared" si="12"/>
        <v>0.98</v>
      </c>
      <c r="S357" t="str">
        <f t="shared" si="13"/>
        <v>5</v>
      </c>
      <c r="T357" t="str">
        <f>VLOOKUP(K357,respF, 2,FALSE)</f>
        <v>Severe</v>
      </c>
    </row>
    <row r="358" ht="15.75" customHeight="1">
      <c r="A358" t="str">
        <f t="shared" ref="A358:E358" si="722">IF(F358=1, TRUE, FALSE)</f>
        <v>FALSE</v>
      </c>
      <c r="B358" t="str">
        <f t="shared" si="722"/>
        <v>TRUE</v>
      </c>
      <c r="C358" t="str">
        <f t="shared" si="722"/>
        <v>FALSE</v>
      </c>
      <c r="D358" t="str">
        <f t="shared" si="722"/>
        <v>TRUE</v>
      </c>
      <c r="E358" t="str">
        <f t="shared" si="722"/>
        <v>FALSE</v>
      </c>
      <c r="F358" t="str">
        <f t="shared" ref="F358:J358" si="723">RANDBETWEEN(0,1)</f>
        <v>0</v>
      </c>
      <c r="G358" t="str">
        <f t="shared" si="723"/>
        <v>1</v>
      </c>
      <c r="H358" t="str">
        <f t="shared" si="723"/>
        <v>0</v>
      </c>
      <c r="I358" t="str">
        <f t="shared" si="723"/>
        <v>1</v>
      </c>
      <c r="J358" t="str">
        <f t="shared" si="723"/>
        <v>0</v>
      </c>
      <c r="K358" t="str">
        <f t="shared" si="5"/>
        <v>2</v>
      </c>
      <c r="L358" t="str">
        <f t="shared" si="6"/>
        <v>99</v>
      </c>
      <c r="M358" t="str">
        <f t="shared" si="7"/>
        <v>180</v>
      </c>
      <c r="N358" t="str">
        <f t="shared" si="8"/>
        <v>145</v>
      </c>
      <c r="O358" t="str">
        <f t="shared" si="9"/>
        <v>97</v>
      </c>
      <c r="P358" t="str">
        <f t="shared" si="10"/>
        <v>58</v>
      </c>
      <c r="Q358" t="str">
        <f t="shared" si="11"/>
        <v>32</v>
      </c>
      <c r="R358" s="1" t="str">
        <f t="shared" si="12"/>
        <v>0.95</v>
      </c>
      <c r="S358" t="str">
        <f t="shared" si="13"/>
        <v>13</v>
      </c>
      <c r="T358" t="str">
        <f>VLOOKUP(K358,respF, 2,FALSE)</f>
        <v>Severe</v>
      </c>
    </row>
    <row r="359" ht="15.75" customHeight="1">
      <c r="A359" t="str">
        <f t="shared" ref="A359:E359" si="724">IF(F359=1, TRUE, FALSE)</f>
        <v>TRUE</v>
      </c>
      <c r="B359" t="str">
        <f t="shared" si="724"/>
        <v>TRUE</v>
      </c>
      <c r="C359" t="str">
        <f t="shared" si="724"/>
        <v>TRUE</v>
      </c>
      <c r="D359" t="str">
        <f t="shared" si="724"/>
        <v>FALSE</v>
      </c>
      <c r="E359" t="str">
        <f t="shared" si="724"/>
        <v>TRUE</v>
      </c>
      <c r="F359" t="str">
        <f t="shared" ref="F359:J359" si="725">RANDBETWEEN(0,1)</f>
        <v>1</v>
      </c>
      <c r="G359" t="str">
        <f t="shared" si="725"/>
        <v>1</v>
      </c>
      <c r="H359" t="str">
        <f t="shared" si="725"/>
        <v>1</v>
      </c>
      <c r="I359" t="str">
        <f t="shared" si="725"/>
        <v>0</v>
      </c>
      <c r="J359" t="str">
        <f t="shared" si="725"/>
        <v>1</v>
      </c>
      <c r="K359" t="str">
        <f t="shared" si="5"/>
        <v>4</v>
      </c>
      <c r="L359" t="str">
        <f t="shared" si="6"/>
        <v>98</v>
      </c>
      <c r="M359" t="str">
        <f t="shared" si="7"/>
        <v>95</v>
      </c>
      <c r="N359" t="str">
        <f t="shared" si="8"/>
        <v>191</v>
      </c>
      <c r="O359" t="str">
        <f t="shared" si="9"/>
        <v>96</v>
      </c>
      <c r="P359" t="str">
        <f t="shared" si="10"/>
        <v>94</v>
      </c>
      <c r="Q359" t="str">
        <f t="shared" si="11"/>
        <v>50</v>
      </c>
      <c r="R359" s="1" t="str">
        <f t="shared" si="12"/>
        <v>0.90</v>
      </c>
      <c r="S359" t="str">
        <f t="shared" si="13"/>
        <v>12</v>
      </c>
      <c r="T359" t="str">
        <f>VLOOKUP(K359,respF, 2,FALSE)</f>
        <v>Chronic</v>
      </c>
    </row>
    <row r="360" ht="15.75" customHeight="1">
      <c r="A360" t="str">
        <f t="shared" ref="A360:E360" si="726">IF(F360=1, TRUE, FALSE)</f>
        <v>FALSE</v>
      </c>
      <c r="B360" t="str">
        <f t="shared" si="726"/>
        <v>FALSE</v>
      </c>
      <c r="C360" t="str">
        <f t="shared" si="726"/>
        <v>TRUE</v>
      </c>
      <c r="D360" t="str">
        <f t="shared" si="726"/>
        <v>FALSE</v>
      </c>
      <c r="E360" t="str">
        <f t="shared" si="726"/>
        <v>FALSE</v>
      </c>
      <c r="F360" t="str">
        <f t="shared" ref="F360:J360" si="727">RANDBETWEEN(0,1)</f>
        <v>0</v>
      </c>
      <c r="G360" t="str">
        <f t="shared" si="727"/>
        <v>0</v>
      </c>
      <c r="H360" t="str">
        <f t="shared" si="727"/>
        <v>1</v>
      </c>
      <c r="I360" t="str">
        <f t="shared" si="727"/>
        <v>0</v>
      </c>
      <c r="J360" t="str">
        <f t="shared" si="727"/>
        <v>0</v>
      </c>
      <c r="K360" t="str">
        <f t="shared" si="5"/>
        <v>1</v>
      </c>
      <c r="L360" t="str">
        <f t="shared" si="6"/>
        <v>98</v>
      </c>
      <c r="M360" t="str">
        <f t="shared" si="7"/>
        <v>63</v>
      </c>
      <c r="N360" t="str">
        <f t="shared" si="8"/>
        <v>64</v>
      </c>
      <c r="O360" t="str">
        <f t="shared" si="9"/>
        <v>119</v>
      </c>
      <c r="P360" t="str">
        <f t="shared" si="10"/>
        <v>72</v>
      </c>
      <c r="Q360" t="str">
        <f t="shared" si="11"/>
        <v>13</v>
      </c>
      <c r="R360" s="1" t="str">
        <f t="shared" si="12"/>
        <v>1.00</v>
      </c>
      <c r="S360" t="str">
        <f t="shared" si="13"/>
        <v>8</v>
      </c>
      <c r="T360" t="str">
        <f>VLOOKUP(K360,respF, 2,FALSE)</f>
        <v>Mild</v>
      </c>
    </row>
    <row r="361" ht="15.75" customHeight="1">
      <c r="A361" t="str">
        <f t="shared" ref="A361:E361" si="728">IF(F361=1, TRUE, FALSE)</f>
        <v>FALSE</v>
      </c>
      <c r="B361" t="str">
        <f t="shared" si="728"/>
        <v>TRUE</v>
      </c>
      <c r="C361" t="str">
        <f t="shared" si="728"/>
        <v>TRUE</v>
      </c>
      <c r="D361" t="str">
        <f t="shared" si="728"/>
        <v>FALSE</v>
      </c>
      <c r="E361" t="str">
        <f t="shared" si="728"/>
        <v>FALSE</v>
      </c>
      <c r="F361" t="str">
        <f t="shared" ref="F361:J361" si="729">RANDBETWEEN(0,1)</f>
        <v>0</v>
      </c>
      <c r="G361" t="str">
        <f t="shared" si="729"/>
        <v>1</v>
      </c>
      <c r="H361" t="str">
        <f t="shared" si="729"/>
        <v>1</v>
      </c>
      <c r="I361" t="str">
        <f t="shared" si="729"/>
        <v>0</v>
      </c>
      <c r="J361" t="str">
        <f t="shared" si="729"/>
        <v>0</v>
      </c>
      <c r="K361" t="str">
        <f t="shared" si="5"/>
        <v>2</v>
      </c>
      <c r="L361" t="str">
        <f t="shared" si="6"/>
        <v>97</v>
      </c>
      <c r="M361" t="str">
        <f t="shared" si="7"/>
        <v>161</v>
      </c>
      <c r="N361" t="str">
        <f t="shared" si="8"/>
        <v>60</v>
      </c>
      <c r="O361" t="str">
        <f t="shared" si="9"/>
        <v>103</v>
      </c>
      <c r="P361" t="str">
        <f t="shared" si="10"/>
        <v>54</v>
      </c>
      <c r="Q361" t="str">
        <f t="shared" si="11"/>
        <v>6</v>
      </c>
      <c r="R361" s="1" t="str">
        <f t="shared" si="12"/>
        <v>0.96</v>
      </c>
      <c r="S361" t="str">
        <f t="shared" si="13"/>
        <v>6</v>
      </c>
      <c r="T361" t="str">
        <f>VLOOKUP(K361,respF, 2,FALSE)</f>
        <v>Severe</v>
      </c>
    </row>
    <row r="362" ht="15.75" customHeight="1">
      <c r="A362" t="str">
        <f t="shared" ref="A362:E362" si="730">IF(F362=1, TRUE, FALSE)</f>
        <v>FALSE</v>
      </c>
      <c r="B362" t="str">
        <f t="shared" si="730"/>
        <v>FALSE</v>
      </c>
      <c r="C362" t="str">
        <f t="shared" si="730"/>
        <v>FALSE</v>
      </c>
      <c r="D362" t="str">
        <f t="shared" si="730"/>
        <v>TRUE</v>
      </c>
      <c r="E362" t="str">
        <f t="shared" si="730"/>
        <v>TRUE</v>
      </c>
      <c r="F362" t="str">
        <f t="shared" ref="F362:J362" si="731">RANDBETWEEN(0,1)</f>
        <v>0</v>
      </c>
      <c r="G362" t="str">
        <f t="shared" si="731"/>
        <v>0</v>
      </c>
      <c r="H362" t="str">
        <f t="shared" si="731"/>
        <v>0</v>
      </c>
      <c r="I362" t="str">
        <f t="shared" si="731"/>
        <v>1</v>
      </c>
      <c r="J362" t="str">
        <f t="shared" si="731"/>
        <v>1</v>
      </c>
      <c r="K362" t="str">
        <f t="shared" si="5"/>
        <v>2</v>
      </c>
      <c r="L362" t="str">
        <f t="shared" si="6"/>
        <v>99</v>
      </c>
      <c r="M362" t="str">
        <f t="shared" si="7"/>
        <v>140</v>
      </c>
      <c r="N362" t="str">
        <f t="shared" si="8"/>
        <v>82</v>
      </c>
      <c r="O362" t="str">
        <f t="shared" si="9"/>
        <v>104</v>
      </c>
      <c r="P362" t="str">
        <f t="shared" si="10"/>
        <v>84</v>
      </c>
      <c r="Q362" t="str">
        <f t="shared" si="11"/>
        <v>49</v>
      </c>
      <c r="R362" s="1" t="str">
        <f t="shared" si="12"/>
        <v>0.94</v>
      </c>
      <c r="S362" t="str">
        <f t="shared" si="13"/>
        <v>6</v>
      </c>
      <c r="T362" t="str">
        <f>VLOOKUP(K362,respF, 2,FALSE)</f>
        <v>Severe</v>
      </c>
    </row>
    <row r="363" ht="15.75" customHeight="1">
      <c r="A363" t="str">
        <f t="shared" ref="A363:E363" si="732">IF(F363=1, TRUE, FALSE)</f>
        <v>TRUE</v>
      </c>
      <c r="B363" t="str">
        <f t="shared" si="732"/>
        <v>TRUE</v>
      </c>
      <c r="C363" t="str">
        <f t="shared" si="732"/>
        <v>FALSE</v>
      </c>
      <c r="D363" t="str">
        <f t="shared" si="732"/>
        <v>TRUE</v>
      </c>
      <c r="E363" t="str">
        <f t="shared" si="732"/>
        <v>TRUE</v>
      </c>
      <c r="F363" t="str">
        <f t="shared" ref="F363:J363" si="733">RANDBETWEEN(0,1)</f>
        <v>1</v>
      </c>
      <c r="G363" t="str">
        <f t="shared" si="733"/>
        <v>1</v>
      </c>
      <c r="H363" t="str">
        <f t="shared" si="733"/>
        <v>0</v>
      </c>
      <c r="I363" t="str">
        <f t="shared" si="733"/>
        <v>1</v>
      </c>
      <c r="J363" t="str">
        <f t="shared" si="733"/>
        <v>1</v>
      </c>
      <c r="K363" t="str">
        <f t="shared" si="5"/>
        <v>4</v>
      </c>
      <c r="L363" t="str">
        <f t="shared" si="6"/>
        <v>102</v>
      </c>
      <c r="M363" t="str">
        <f t="shared" si="7"/>
        <v>153</v>
      </c>
      <c r="N363" t="str">
        <f t="shared" si="8"/>
        <v>170</v>
      </c>
      <c r="O363" t="str">
        <f t="shared" si="9"/>
        <v>106</v>
      </c>
      <c r="P363" t="str">
        <f t="shared" si="10"/>
        <v>59</v>
      </c>
      <c r="Q363" t="str">
        <f t="shared" si="11"/>
        <v>54</v>
      </c>
      <c r="R363" s="1" t="str">
        <f t="shared" si="12"/>
        <v>0.94</v>
      </c>
      <c r="S363" t="str">
        <f t="shared" si="13"/>
        <v>12</v>
      </c>
      <c r="T363" t="str">
        <f>VLOOKUP(K363,respF, 2,FALSE)</f>
        <v>Chronic</v>
      </c>
    </row>
    <row r="364" ht="15.75" customHeight="1">
      <c r="A364" t="str">
        <f t="shared" ref="A364:E364" si="734">IF(F364=1, TRUE, FALSE)</f>
        <v>TRUE</v>
      </c>
      <c r="B364" t="str">
        <f t="shared" si="734"/>
        <v>TRUE</v>
      </c>
      <c r="C364" t="str">
        <f t="shared" si="734"/>
        <v>TRUE</v>
      </c>
      <c r="D364" t="str">
        <f t="shared" si="734"/>
        <v>FALSE</v>
      </c>
      <c r="E364" t="str">
        <f t="shared" si="734"/>
        <v>TRUE</v>
      </c>
      <c r="F364" t="str">
        <f t="shared" ref="F364:J364" si="735">RANDBETWEEN(0,1)</f>
        <v>1</v>
      </c>
      <c r="G364" t="str">
        <f t="shared" si="735"/>
        <v>1</v>
      </c>
      <c r="H364" t="str">
        <f t="shared" si="735"/>
        <v>1</v>
      </c>
      <c r="I364" t="str">
        <f t="shared" si="735"/>
        <v>0</v>
      </c>
      <c r="J364" t="str">
        <f t="shared" si="735"/>
        <v>1</v>
      </c>
      <c r="K364" t="str">
        <f t="shared" si="5"/>
        <v>4</v>
      </c>
      <c r="L364" t="str">
        <f t="shared" si="6"/>
        <v>98</v>
      </c>
      <c r="M364" t="str">
        <f t="shared" si="7"/>
        <v>93</v>
      </c>
      <c r="N364" t="str">
        <f t="shared" si="8"/>
        <v>133</v>
      </c>
      <c r="O364" t="str">
        <f t="shared" si="9"/>
        <v>103</v>
      </c>
      <c r="P364" t="str">
        <f t="shared" si="10"/>
        <v>45</v>
      </c>
      <c r="Q364" t="str">
        <f t="shared" si="11"/>
        <v>15</v>
      </c>
      <c r="R364" s="1" t="str">
        <f t="shared" si="12"/>
        <v>0.91</v>
      </c>
      <c r="S364" t="str">
        <f t="shared" si="13"/>
        <v>3</v>
      </c>
      <c r="T364" t="str">
        <f>VLOOKUP(K364,respF, 2,FALSE)</f>
        <v>Chronic</v>
      </c>
    </row>
    <row r="365" ht="15.75" customHeight="1">
      <c r="A365" t="str">
        <f t="shared" ref="A365:E365" si="736">IF(F365=1, TRUE, FALSE)</f>
        <v>TRUE</v>
      </c>
      <c r="B365" t="str">
        <f t="shared" si="736"/>
        <v>TRUE</v>
      </c>
      <c r="C365" t="str">
        <f t="shared" si="736"/>
        <v>FALSE</v>
      </c>
      <c r="D365" t="str">
        <f t="shared" si="736"/>
        <v>TRUE</v>
      </c>
      <c r="E365" t="str">
        <f t="shared" si="736"/>
        <v>FALSE</v>
      </c>
      <c r="F365" t="str">
        <f t="shared" ref="F365:J365" si="737">RANDBETWEEN(0,1)</f>
        <v>1</v>
      </c>
      <c r="G365" t="str">
        <f t="shared" si="737"/>
        <v>1</v>
      </c>
      <c r="H365" t="str">
        <f t="shared" si="737"/>
        <v>0</v>
      </c>
      <c r="I365" t="str">
        <f t="shared" si="737"/>
        <v>1</v>
      </c>
      <c r="J365" t="str">
        <f t="shared" si="737"/>
        <v>0</v>
      </c>
      <c r="K365" t="str">
        <f t="shared" si="5"/>
        <v>3</v>
      </c>
      <c r="L365" t="str">
        <f t="shared" si="6"/>
        <v>106</v>
      </c>
      <c r="M365" t="str">
        <f t="shared" si="7"/>
        <v>196</v>
      </c>
      <c r="N365" t="str">
        <f t="shared" si="8"/>
        <v>189</v>
      </c>
      <c r="O365" t="str">
        <f t="shared" si="9"/>
        <v>104</v>
      </c>
      <c r="P365" t="str">
        <f t="shared" si="10"/>
        <v>74</v>
      </c>
      <c r="Q365" t="str">
        <f t="shared" si="11"/>
        <v>48</v>
      </c>
      <c r="R365" s="1" t="str">
        <f t="shared" si="12"/>
        <v>0.91</v>
      </c>
      <c r="S365" t="str">
        <f t="shared" si="13"/>
        <v>7</v>
      </c>
      <c r="T365" t="str">
        <f>VLOOKUP(K365,respF, 2,FALSE)</f>
        <v>Chronic</v>
      </c>
    </row>
    <row r="366" ht="15.75" customHeight="1">
      <c r="A366" t="str">
        <f t="shared" ref="A366:E366" si="738">IF(F366=1, TRUE, FALSE)</f>
        <v>FALSE</v>
      </c>
      <c r="B366" t="str">
        <f t="shared" si="738"/>
        <v>TRUE</v>
      </c>
      <c r="C366" t="str">
        <f t="shared" si="738"/>
        <v>FALSE</v>
      </c>
      <c r="D366" t="str">
        <f t="shared" si="738"/>
        <v>TRUE</v>
      </c>
      <c r="E366" t="str">
        <f t="shared" si="738"/>
        <v>FALSE</v>
      </c>
      <c r="F366" t="str">
        <f t="shared" ref="F366:J366" si="739">RANDBETWEEN(0,1)</f>
        <v>0</v>
      </c>
      <c r="G366" t="str">
        <f t="shared" si="739"/>
        <v>1</v>
      </c>
      <c r="H366" t="str">
        <f t="shared" si="739"/>
        <v>0</v>
      </c>
      <c r="I366" t="str">
        <f t="shared" si="739"/>
        <v>1</v>
      </c>
      <c r="J366" t="str">
        <f t="shared" si="739"/>
        <v>0</v>
      </c>
      <c r="K366" t="str">
        <f t="shared" si="5"/>
        <v>2</v>
      </c>
      <c r="L366" t="str">
        <f t="shared" si="6"/>
        <v>98</v>
      </c>
      <c r="M366" t="str">
        <f t="shared" si="7"/>
        <v>72</v>
      </c>
      <c r="N366" t="str">
        <f t="shared" si="8"/>
        <v>187</v>
      </c>
      <c r="O366" t="str">
        <f t="shared" si="9"/>
        <v>99</v>
      </c>
      <c r="P366" t="str">
        <f t="shared" si="10"/>
        <v>62</v>
      </c>
      <c r="Q366" t="str">
        <f t="shared" si="11"/>
        <v>48</v>
      </c>
      <c r="R366" s="1" t="str">
        <f t="shared" si="12"/>
        <v>0.94</v>
      </c>
      <c r="S366" t="str">
        <f t="shared" si="13"/>
        <v>12</v>
      </c>
      <c r="T366" t="str">
        <f>VLOOKUP(K366,respF, 2,FALSE)</f>
        <v>Severe</v>
      </c>
    </row>
    <row r="367" ht="15.75" customHeight="1">
      <c r="A367" t="str">
        <f t="shared" ref="A367:E367" si="740">IF(F367=1, TRUE, FALSE)</f>
        <v>FALSE</v>
      </c>
      <c r="B367" t="str">
        <f t="shared" si="740"/>
        <v>TRUE</v>
      </c>
      <c r="C367" t="str">
        <f t="shared" si="740"/>
        <v>FALSE</v>
      </c>
      <c r="D367" t="str">
        <f t="shared" si="740"/>
        <v>FALSE</v>
      </c>
      <c r="E367" t="str">
        <f t="shared" si="740"/>
        <v>TRUE</v>
      </c>
      <c r="F367" t="str">
        <f t="shared" ref="F367:J367" si="741">RANDBETWEEN(0,1)</f>
        <v>0</v>
      </c>
      <c r="G367" t="str">
        <f t="shared" si="741"/>
        <v>1</v>
      </c>
      <c r="H367" t="str">
        <f t="shared" si="741"/>
        <v>0</v>
      </c>
      <c r="I367" t="str">
        <f t="shared" si="741"/>
        <v>0</v>
      </c>
      <c r="J367" t="str">
        <f t="shared" si="741"/>
        <v>1</v>
      </c>
      <c r="K367" t="str">
        <f t="shared" si="5"/>
        <v>2</v>
      </c>
      <c r="L367" t="str">
        <f t="shared" si="6"/>
        <v>101</v>
      </c>
      <c r="M367" t="str">
        <f t="shared" si="7"/>
        <v>191</v>
      </c>
      <c r="N367" t="str">
        <f t="shared" si="8"/>
        <v>77</v>
      </c>
      <c r="O367" t="str">
        <f t="shared" si="9"/>
        <v>97</v>
      </c>
      <c r="P367" t="str">
        <f t="shared" si="10"/>
        <v>85</v>
      </c>
      <c r="Q367" t="str">
        <f t="shared" si="11"/>
        <v>26</v>
      </c>
      <c r="R367" s="1" t="str">
        <f t="shared" si="12"/>
        <v>0.93</v>
      </c>
      <c r="S367" t="str">
        <f t="shared" si="13"/>
        <v>9</v>
      </c>
      <c r="T367" t="str">
        <f>VLOOKUP(K367,respF, 2,FALSE)</f>
        <v>Severe</v>
      </c>
    </row>
    <row r="368" ht="15.75" customHeight="1">
      <c r="A368" t="str">
        <f t="shared" ref="A368:E368" si="742">IF(F368=1, TRUE, FALSE)</f>
        <v>FALSE</v>
      </c>
      <c r="B368" t="str">
        <f t="shared" si="742"/>
        <v>TRUE</v>
      </c>
      <c r="C368" t="str">
        <f t="shared" si="742"/>
        <v>FALSE</v>
      </c>
      <c r="D368" t="str">
        <f t="shared" si="742"/>
        <v>FALSE</v>
      </c>
      <c r="E368" t="str">
        <f t="shared" si="742"/>
        <v>FALSE</v>
      </c>
      <c r="F368" t="str">
        <f t="shared" ref="F368:J368" si="743">RANDBETWEEN(0,1)</f>
        <v>0</v>
      </c>
      <c r="G368" t="str">
        <f t="shared" si="743"/>
        <v>1</v>
      </c>
      <c r="H368" t="str">
        <f t="shared" si="743"/>
        <v>0</v>
      </c>
      <c r="I368" t="str">
        <f t="shared" si="743"/>
        <v>0</v>
      </c>
      <c r="J368" t="str">
        <f t="shared" si="743"/>
        <v>0</v>
      </c>
      <c r="K368" t="str">
        <f t="shared" si="5"/>
        <v>1</v>
      </c>
      <c r="L368" t="str">
        <f t="shared" si="6"/>
        <v>98</v>
      </c>
      <c r="M368" t="str">
        <f t="shared" si="7"/>
        <v>74</v>
      </c>
      <c r="N368" t="str">
        <f t="shared" si="8"/>
        <v>60</v>
      </c>
      <c r="O368" t="str">
        <f t="shared" si="9"/>
        <v>98</v>
      </c>
      <c r="P368" t="str">
        <f t="shared" si="10"/>
        <v>71</v>
      </c>
      <c r="Q368" t="str">
        <f t="shared" si="11"/>
        <v>14</v>
      </c>
      <c r="R368" s="1" t="str">
        <f t="shared" si="12"/>
        <v>0.99</v>
      </c>
      <c r="S368" t="str">
        <f t="shared" si="13"/>
        <v>8</v>
      </c>
      <c r="T368" t="str">
        <f>VLOOKUP(K368,respF, 2,FALSE)</f>
        <v>Mild</v>
      </c>
    </row>
    <row r="369" ht="15.75" customHeight="1">
      <c r="A369" t="str">
        <f t="shared" ref="A369:E369" si="744">IF(F369=1, TRUE, FALSE)</f>
        <v>FALSE</v>
      </c>
      <c r="B369" t="str">
        <f t="shared" si="744"/>
        <v>FALSE</v>
      </c>
      <c r="C369" t="str">
        <f t="shared" si="744"/>
        <v>FALSE</v>
      </c>
      <c r="D369" t="str">
        <f t="shared" si="744"/>
        <v>FALSE</v>
      </c>
      <c r="E369" t="str">
        <f t="shared" si="744"/>
        <v>TRUE</v>
      </c>
      <c r="F369" t="str">
        <f t="shared" ref="F369:J369" si="745">RANDBETWEEN(0,1)</f>
        <v>0</v>
      </c>
      <c r="G369" t="str">
        <f t="shared" si="745"/>
        <v>0</v>
      </c>
      <c r="H369" t="str">
        <f t="shared" si="745"/>
        <v>0</v>
      </c>
      <c r="I369" t="str">
        <f t="shared" si="745"/>
        <v>0</v>
      </c>
      <c r="J369" t="str">
        <f t="shared" si="745"/>
        <v>1</v>
      </c>
      <c r="K369" t="str">
        <f t="shared" si="5"/>
        <v>1</v>
      </c>
      <c r="L369" t="str">
        <f t="shared" si="6"/>
        <v>98</v>
      </c>
      <c r="M369" t="str">
        <f t="shared" si="7"/>
        <v>66</v>
      </c>
      <c r="N369" t="str">
        <f t="shared" si="8"/>
        <v>68</v>
      </c>
      <c r="O369" t="str">
        <f t="shared" si="9"/>
        <v>100</v>
      </c>
      <c r="P369" t="str">
        <f t="shared" si="10"/>
        <v>65</v>
      </c>
      <c r="Q369" t="str">
        <f t="shared" si="11"/>
        <v>14</v>
      </c>
      <c r="R369" s="1" t="str">
        <f t="shared" si="12"/>
        <v>1.00</v>
      </c>
      <c r="S369" t="str">
        <f t="shared" si="13"/>
        <v>8</v>
      </c>
      <c r="T369" t="str">
        <f>VLOOKUP(K369,respF, 2,FALSE)</f>
        <v>Mild</v>
      </c>
    </row>
    <row r="370" ht="15.75" customHeight="1">
      <c r="A370" t="str">
        <f t="shared" ref="A370:E370" si="746">IF(F370=1, TRUE, FALSE)</f>
        <v>TRUE</v>
      </c>
      <c r="B370" t="str">
        <f t="shared" si="746"/>
        <v>FALSE</v>
      </c>
      <c r="C370" t="str">
        <f t="shared" si="746"/>
        <v>TRUE</v>
      </c>
      <c r="D370" t="str">
        <f t="shared" si="746"/>
        <v>TRUE</v>
      </c>
      <c r="E370" t="str">
        <f t="shared" si="746"/>
        <v>TRUE</v>
      </c>
      <c r="F370" t="str">
        <f t="shared" ref="F370:J370" si="747">RANDBETWEEN(0,1)</f>
        <v>1</v>
      </c>
      <c r="G370" t="str">
        <f t="shared" si="747"/>
        <v>0</v>
      </c>
      <c r="H370" t="str">
        <f t="shared" si="747"/>
        <v>1</v>
      </c>
      <c r="I370" t="str">
        <f t="shared" si="747"/>
        <v>1</v>
      </c>
      <c r="J370" t="str">
        <f t="shared" si="747"/>
        <v>1</v>
      </c>
      <c r="K370" t="str">
        <f t="shared" si="5"/>
        <v>4</v>
      </c>
      <c r="L370" t="str">
        <f t="shared" si="6"/>
        <v>106</v>
      </c>
      <c r="M370" t="str">
        <f t="shared" si="7"/>
        <v>67</v>
      </c>
      <c r="N370" t="str">
        <f t="shared" si="8"/>
        <v>195</v>
      </c>
      <c r="O370" t="str">
        <f t="shared" si="9"/>
        <v>98</v>
      </c>
      <c r="P370" t="str">
        <f t="shared" si="10"/>
        <v>43</v>
      </c>
      <c r="Q370" t="str">
        <f t="shared" si="11"/>
        <v>51</v>
      </c>
      <c r="R370" s="1" t="str">
        <f t="shared" si="12"/>
        <v>0.95</v>
      </c>
      <c r="S370" t="str">
        <f t="shared" si="13"/>
        <v>9</v>
      </c>
      <c r="T370" t="str">
        <f>VLOOKUP(K370,respF, 2,FALSE)</f>
        <v>Chronic</v>
      </c>
    </row>
    <row r="371" ht="15.75" customHeight="1">
      <c r="A371" t="str">
        <f t="shared" ref="A371:E371" si="748">IF(F371=1, TRUE, FALSE)</f>
        <v>TRUE</v>
      </c>
      <c r="B371" t="str">
        <f t="shared" si="748"/>
        <v>FALSE</v>
      </c>
      <c r="C371" t="str">
        <f t="shared" si="748"/>
        <v>TRUE</v>
      </c>
      <c r="D371" t="str">
        <f t="shared" si="748"/>
        <v>TRUE</v>
      </c>
      <c r="E371" t="str">
        <f t="shared" si="748"/>
        <v>TRUE</v>
      </c>
      <c r="F371" t="str">
        <f t="shared" ref="F371:J371" si="749">RANDBETWEEN(0,1)</f>
        <v>1</v>
      </c>
      <c r="G371" t="str">
        <f t="shared" si="749"/>
        <v>0</v>
      </c>
      <c r="H371" t="str">
        <f t="shared" si="749"/>
        <v>1</v>
      </c>
      <c r="I371" t="str">
        <f t="shared" si="749"/>
        <v>1</v>
      </c>
      <c r="J371" t="str">
        <f t="shared" si="749"/>
        <v>1</v>
      </c>
      <c r="K371" t="str">
        <f t="shared" si="5"/>
        <v>4</v>
      </c>
      <c r="L371" t="str">
        <f t="shared" si="6"/>
        <v>102</v>
      </c>
      <c r="M371" t="str">
        <f t="shared" si="7"/>
        <v>137</v>
      </c>
      <c r="N371" t="str">
        <f t="shared" si="8"/>
        <v>179</v>
      </c>
      <c r="O371" t="str">
        <f t="shared" si="9"/>
        <v>97</v>
      </c>
      <c r="P371" t="str">
        <f t="shared" si="10"/>
        <v>46</v>
      </c>
      <c r="Q371" t="str">
        <f t="shared" si="11"/>
        <v>39</v>
      </c>
      <c r="R371" s="1" t="str">
        <f t="shared" si="12"/>
        <v>0.98</v>
      </c>
      <c r="S371" t="str">
        <f t="shared" si="13"/>
        <v>5</v>
      </c>
      <c r="T371" t="str">
        <f>VLOOKUP(K371,respF, 2,FALSE)</f>
        <v>Chronic</v>
      </c>
    </row>
    <row r="372" ht="15.75" customHeight="1">
      <c r="A372" t="str">
        <f t="shared" ref="A372:E372" si="750">IF(F372=1, TRUE, FALSE)</f>
        <v>TRUE</v>
      </c>
      <c r="B372" t="str">
        <f t="shared" si="750"/>
        <v>FALSE</v>
      </c>
      <c r="C372" t="str">
        <f t="shared" si="750"/>
        <v>FALSE</v>
      </c>
      <c r="D372" t="str">
        <f t="shared" si="750"/>
        <v>FALSE</v>
      </c>
      <c r="E372" t="str">
        <f t="shared" si="750"/>
        <v>TRUE</v>
      </c>
      <c r="F372" t="str">
        <f t="shared" ref="F372:J372" si="751">RANDBETWEEN(0,1)</f>
        <v>1</v>
      </c>
      <c r="G372" t="str">
        <f t="shared" si="751"/>
        <v>0</v>
      </c>
      <c r="H372" t="str">
        <f t="shared" si="751"/>
        <v>0</v>
      </c>
      <c r="I372" t="str">
        <f t="shared" si="751"/>
        <v>0</v>
      </c>
      <c r="J372" t="str">
        <f t="shared" si="751"/>
        <v>1</v>
      </c>
      <c r="K372" t="str">
        <f t="shared" si="5"/>
        <v>2</v>
      </c>
      <c r="L372" t="str">
        <f t="shared" si="6"/>
        <v>100</v>
      </c>
      <c r="M372" t="str">
        <f t="shared" si="7"/>
        <v>131</v>
      </c>
      <c r="N372" t="str">
        <f t="shared" si="8"/>
        <v>54</v>
      </c>
      <c r="O372" t="str">
        <f t="shared" si="9"/>
        <v>104</v>
      </c>
      <c r="P372" t="str">
        <f t="shared" si="10"/>
        <v>72</v>
      </c>
      <c r="Q372" t="str">
        <f t="shared" si="11"/>
        <v>8</v>
      </c>
      <c r="R372" s="1" t="str">
        <f t="shared" si="12"/>
        <v>0.96</v>
      </c>
      <c r="S372" t="str">
        <f t="shared" si="13"/>
        <v>11</v>
      </c>
      <c r="T372" t="str">
        <f>VLOOKUP(K372,respF, 2,FALSE)</f>
        <v>Severe</v>
      </c>
    </row>
    <row r="373" ht="15.75" customHeight="1">
      <c r="A373" t="str">
        <f t="shared" ref="A373:E373" si="752">IF(F373=1, TRUE, FALSE)</f>
        <v>TRUE</v>
      </c>
      <c r="B373" t="str">
        <f t="shared" si="752"/>
        <v>FALSE</v>
      </c>
      <c r="C373" t="str">
        <f t="shared" si="752"/>
        <v>TRUE</v>
      </c>
      <c r="D373" t="str">
        <f t="shared" si="752"/>
        <v>FALSE</v>
      </c>
      <c r="E373" t="str">
        <f t="shared" si="752"/>
        <v>FALSE</v>
      </c>
      <c r="F373" t="str">
        <f t="shared" ref="F373:J373" si="753">RANDBETWEEN(0,1)</f>
        <v>1</v>
      </c>
      <c r="G373" t="str">
        <f t="shared" si="753"/>
        <v>0</v>
      </c>
      <c r="H373" t="str">
        <f t="shared" si="753"/>
        <v>1</v>
      </c>
      <c r="I373" t="str">
        <f t="shared" si="753"/>
        <v>0</v>
      </c>
      <c r="J373" t="str">
        <f t="shared" si="753"/>
        <v>0</v>
      </c>
      <c r="K373" t="str">
        <f t="shared" si="5"/>
        <v>2</v>
      </c>
      <c r="L373" t="str">
        <f t="shared" si="6"/>
        <v>103</v>
      </c>
      <c r="M373" t="str">
        <f t="shared" si="7"/>
        <v>192</v>
      </c>
      <c r="N373" t="str">
        <f t="shared" si="8"/>
        <v>117</v>
      </c>
      <c r="O373" t="str">
        <f t="shared" si="9"/>
        <v>106</v>
      </c>
      <c r="P373" t="str">
        <f t="shared" si="10"/>
        <v>98</v>
      </c>
      <c r="Q373" t="str">
        <f t="shared" si="11"/>
        <v>59</v>
      </c>
      <c r="R373" s="1" t="str">
        <f t="shared" si="12"/>
        <v>0.96</v>
      </c>
      <c r="S373" t="str">
        <f t="shared" si="13"/>
        <v>10</v>
      </c>
      <c r="T373" t="str">
        <f>VLOOKUP(K373,respF, 2,FALSE)</f>
        <v>Severe</v>
      </c>
    </row>
    <row r="374" ht="15.75" customHeight="1">
      <c r="A374" t="str">
        <f t="shared" ref="A374:E374" si="754">IF(F374=1, TRUE, FALSE)</f>
        <v>FALSE</v>
      </c>
      <c r="B374" t="str">
        <f t="shared" si="754"/>
        <v>FALSE</v>
      </c>
      <c r="C374" t="str">
        <f t="shared" si="754"/>
        <v>TRUE</v>
      </c>
      <c r="D374" t="str">
        <f t="shared" si="754"/>
        <v>TRUE</v>
      </c>
      <c r="E374" t="str">
        <f t="shared" si="754"/>
        <v>TRUE</v>
      </c>
      <c r="F374" t="str">
        <f t="shared" ref="F374:J374" si="755">RANDBETWEEN(0,1)</f>
        <v>0</v>
      </c>
      <c r="G374" t="str">
        <f t="shared" si="755"/>
        <v>0</v>
      </c>
      <c r="H374" t="str">
        <f t="shared" si="755"/>
        <v>1</v>
      </c>
      <c r="I374" t="str">
        <f t="shared" si="755"/>
        <v>1</v>
      </c>
      <c r="J374" t="str">
        <f t="shared" si="755"/>
        <v>1</v>
      </c>
      <c r="K374" t="str">
        <f t="shared" si="5"/>
        <v>3</v>
      </c>
      <c r="L374" t="str">
        <f t="shared" si="6"/>
        <v>104</v>
      </c>
      <c r="M374" t="str">
        <f t="shared" si="7"/>
        <v>150</v>
      </c>
      <c r="N374" t="str">
        <f t="shared" si="8"/>
        <v>189</v>
      </c>
      <c r="O374" t="str">
        <f t="shared" si="9"/>
        <v>97</v>
      </c>
      <c r="P374" t="str">
        <f t="shared" si="10"/>
        <v>76</v>
      </c>
      <c r="Q374" t="str">
        <f t="shared" si="11"/>
        <v>54</v>
      </c>
      <c r="R374" s="1" t="str">
        <f t="shared" si="12"/>
        <v>0.95</v>
      </c>
      <c r="S374" t="str">
        <f t="shared" si="13"/>
        <v>8</v>
      </c>
      <c r="T374" t="str">
        <f>VLOOKUP(K374,respF, 2,FALSE)</f>
        <v>Chronic</v>
      </c>
    </row>
    <row r="375" ht="15.75" customHeight="1">
      <c r="A375" t="str">
        <f t="shared" ref="A375:E375" si="756">IF(F375=1, TRUE, FALSE)</f>
        <v>FALSE</v>
      </c>
      <c r="B375" t="str">
        <f t="shared" si="756"/>
        <v>TRUE</v>
      </c>
      <c r="C375" t="str">
        <f t="shared" si="756"/>
        <v>FALSE</v>
      </c>
      <c r="D375" t="str">
        <f t="shared" si="756"/>
        <v>TRUE</v>
      </c>
      <c r="E375" t="str">
        <f t="shared" si="756"/>
        <v>FALSE</v>
      </c>
      <c r="F375" t="str">
        <f t="shared" ref="F375:J375" si="757">RANDBETWEEN(0,1)</f>
        <v>0</v>
      </c>
      <c r="G375" t="str">
        <f t="shared" si="757"/>
        <v>1</v>
      </c>
      <c r="H375" t="str">
        <f t="shared" si="757"/>
        <v>0</v>
      </c>
      <c r="I375" t="str">
        <f t="shared" si="757"/>
        <v>1</v>
      </c>
      <c r="J375" t="str">
        <f t="shared" si="757"/>
        <v>0</v>
      </c>
      <c r="K375" t="str">
        <f t="shared" si="5"/>
        <v>2</v>
      </c>
      <c r="L375" t="str">
        <f t="shared" si="6"/>
        <v>103</v>
      </c>
      <c r="M375" t="str">
        <f t="shared" si="7"/>
        <v>96</v>
      </c>
      <c r="N375" t="str">
        <f t="shared" si="8"/>
        <v>157</v>
      </c>
      <c r="O375" t="str">
        <f t="shared" si="9"/>
        <v>98</v>
      </c>
      <c r="P375" t="str">
        <f t="shared" si="10"/>
        <v>76</v>
      </c>
      <c r="Q375" t="str">
        <f t="shared" si="11"/>
        <v>40</v>
      </c>
      <c r="R375" s="1" t="str">
        <f t="shared" si="12"/>
        <v>0.93</v>
      </c>
      <c r="S375" t="str">
        <f t="shared" si="13"/>
        <v>9</v>
      </c>
      <c r="T375" t="str">
        <f>VLOOKUP(K375,respF, 2,FALSE)</f>
        <v>Severe</v>
      </c>
    </row>
    <row r="376" ht="15.75" customHeight="1">
      <c r="A376" t="str">
        <f t="shared" ref="A376:E376" si="758">IF(F376=1, TRUE, FALSE)</f>
        <v>TRUE</v>
      </c>
      <c r="B376" t="str">
        <f t="shared" si="758"/>
        <v>FALSE</v>
      </c>
      <c r="C376" t="str">
        <f t="shared" si="758"/>
        <v>TRUE</v>
      </c>
      <c r="D376" t="str">
        <f t="shared" si="758"/>
        <v>TRUE</v>
      </c>
      <c r="E376" t="str">
        <f t="shared" si="758"/>
        <v>FALSE</v>
      </c>
      <c r="F376" t="str">
        <f t="shared" ref="F376:J376" si="759">RANDBETWEEN(0,1)</f>
        <v>1</v>
      </c>
      <c r="G376" t="str">
        <f t="shared" si="759"/>
        <v>0</v>
      </c>
      <c r="H376" t="str">
        <f t="shared" si="759"/>
        <v>1</v>
      </c>
      <c r="I376" t="str">
        <f t="shared" si="759"/>
        <v>1</v>
      </c>
      <c r="J376" t="str">
        <f t="shared" si="759"/>
        <v>0</v>
      </c>
      <c r="K376" t="str">
        <f t="shared" si="5"/>
        <v>3</v>
      </c>
      <c r="L376" t="str">
        <f t="shared" si="6"/>
        <v>103</v>
      </c>
      <c r="M376" t="str">
        <f t="shared" si="7"/>
        <v>91</v>
      </c>
      <c r="N376" t="str">
        <f t="shared" si="8"/>
        <v>98</v>
      </c>
      <c r="O376" t="str">
        <f t="shared" si="9"/>
        <v>104</v>
      </c>
      <c r="P376" t="str">
        <f t="shared" si="10"/>
        <v>60</v>
      </c>
      <c r="Q376" t="str">
        <f t="shared" si="11"/>
        <v>53</v>
      </c>
      <c r="R376" s="1" t="str">
        <f t="shared" si="12"/>
        <v>0.94</v>
      </c>
      <c r="S376" t="str">
        <f t="shared" si="13"/>
        <v>5</v>
      </c>
      <c r="T376" t="str">
        <f>VLOOKUP(K376,respF, 2,FALSE)</f>
        <v>Chronic</v>
      </c>
    </row>
    <row r="377" ht="15.75" customHeight="1">
      <c r="A377" t="str">
        <f t="shared" ref="A377:E377" si="760">IF(F377=1, TRUE, FALSE)</f>
        <v>FALSE</v>
      </c>
      <c r="B377" t="str">
        <f t="shared" si="760"/>
        <v>TRUE</v>
      </c>
      <c r="C377" t="str">
        <f t="shared" si="760"/>
        <v>FALSE</v>
      </c>
      <c r="D377" t="str">
        <f t="shared" si="760"/>
        <v>TRUE</v>
      </c>
      <c r="E377" t="str">
        <f t="shared" si="760"/>
        <v>TRUE</v>
      </c>
      <c r="F377" t="str">
        <f t="shared" ref="F377:J377" si="761">RANDBETWEEN(0,1)</f>
        <v>0</v>
      </c>
      <c r="G377" t="str">
        <f t="shared" si="761"/>
        <v>1</v>
      </c>
      <c r="H377" t="str">
        <f t="shared" si="761"/>
        <v>0</v>
      </c>
      <c r="I377" t="str">
        <f t="shared" si="761"/>
        <v>1</v>
      </c>
      <c r="J377" t="str">
        <f t="shared" si="761"/>
        <v>1</v>
      </c>
      <c r="K377" t="str">
        <f t="shared" si="5"/>
        <v>3</v>
      </c>
      <c r="L377" t="str">
        <f t="shared" si="6"/>
        <v>97</v>
      </c>
      <c r="M377" t="str">
        <f t="shared" si="7"/>
        <v>181</v>
      </c>
      <c r="N377" t="str">
        <f t="shared" si="8"/>
        <v>55</v>
      </c>
      <c r="O377" t="str">
        <f t="shared" si="9"/>
        <v>99</v>
      </c>
      <c r="P377" t="str">
        <f t="shared" si="10"/>
        <v>89</v>
      </c>
      <c r="Q377" t="str">
        <f t="shared" si="11"/>
        <v>60</v>
      </c>
      <c r="R377" s="1" t="str">
        <f t="shared" si="12"/>
        <v>0.96</v>
      </c>
      <c r="S377" t="str">
        <f t="shared" si="13"/>
        <v>11</v>
      </c>
      <c r="T377" t="str">
        <f>VLOOKUP(K377,respF, 2,FALSE)</f>
        <v>Chronic</v>
      </c>
    </row>
    <row r="378" ht="15.75" customHeight="1">
      <c r="A378" t="str">
        <f t="shared" ref="A378:E378" si="762">IF(F378=1, TRUE, FALSE)</f>
        <v>TRUE</v>
      </c>
      <c r="B378" t="str">
        <f t="shared" si="762"/>
        <v>TRUE</v>
      </c>
      <c r="C378" t="str">
        <f t="shared" si="762"/>
        <v>FALSE</v>
      </c>
      <c r="D378" t="str">
        <f t="shared" si="762"/>
        <v>TRUE</v>
      </c>
      <c r="E378" t="str">
        <f t="shared" si="762"/>
        <v>TRUE</v>
      </c>
      <c r="F378" t="str">
        <f t="shared" ref="F378:J378" si="763">RANDBETWEEN(0,1)</f>
        <v>1</v>
      </c>
      <c r="G378" t="str">
        <f t="shared" si="763"/>
        <v>1</v>
      </c>
      <c r="H378" t="str">
        <f t="shared" si="763"/>
        <v>0</v>
      </c>
      <c r="I378" t="str">
        <f t="shared" si="763"/>
        <v>1</v>
      </c>
      <c r="J378" t="str">
        <f t="shared" si="763"/>
        <v>1</v>
      </c>
      <c r="K378" t="str">
        <f t="shared" si="5"/>
        <v>4</v>
      </c>
      <c r="L378" t="str">
        <f t="shared" si="6"/>
        <v>102</v>
      </c>
      <c r="M378" t="str">
        <f t="shared" si="7"/>
        <v>156</v>
      </c>
      <c r="N378" t="str">
        <f t="shared" si="8"/>
        <v>186</v>
      </c>
      <c r="O378" t="str">
        <f t="shared" si="9"/>
        <v>99</v>
      </c>
      <c r="P378" t="str">
        <f t="shared" si="10"/>
        <v>48</v>
      </c>
      <c r="Q378" t="str">
        <f t="shared" si="11"/>
        <v>31</v>
      </c>
      <c r="R378" s="1" t="str">
        <f t="shared" si="12"/>
        <v>0.90</v>
      </c>
      <c r="S378" t="str">
        <f t="shared" si="13"/>
        <v>3</v>
      </c>
      <c r="T378" t="str">
        <f>VLOOKUP(K378,respF, 2,FALSE)</f>
        <v>Chronic</v>
      </c>
    </row>
    <row r="379" ht="15.75" customHeight="1">
      <c r="A379" t="str">
        <f t="shared" ref="A379:E379" si="764">IF(F379=1, TRUE, FALSE)</f>
        <v>TRUE</v>
      </c>
      <c r="B379" t="str">
        <f t="shared" si="764"/>
        <v>FALSE</v>
      </c>
      <c r="C379" t="str">
        <f t="shared" si="764"/>
        <v>FALSE</v>
      </c>
      <c r="D379" t="str">
        <f t="shared" si="764"/>
        <v>TRUE</v>
      </c>
      <c r="E379" t="str">
        <f t="shared" si="764"/>
        <v>TRUE</v>
      </c>
      <c r="F379" t="str">
        <f t="shared" ref="F379:J379" si="765">RANDBETWEEN(0,1)</f>
        <v>1</v>
      </c>
      <c r="G379" t="str">
        <f t="shared" si="765"/>
        <v>0</v>
      </c>
      <c r="H379" t="str">
        <f t="shared" si="765"/>
        <v>0</v>
      </c>
      <c r="I379" t="str">
        <f t="shared" si="765"/>
        <v>1</v>
      </c>
      <c r="J379" t="str">
        <f t="shared" si="765"/>
        <v>1</v>
      </c>
      <c r="K379" t="str">
        <f t="shared" si="5"/>
        <v>3</v>
      </c>
      <c r="L379" t="str">
        <f t="shared" si="6"/>
        <v>96</v>
      </c>
      <c r="M379" t="str">
        <f t="shared" si="7"/>
        <v>196</v>
      </c>
      <c r="N379" t="str">
        <f t="shared" si="8"/>
        <v>94</v>
      </c>
      <c r="O379" t="str">
        <f t="shared" si="9"/>
        <v>96</v>
      </c>
      <c r="P379" t="str">
        <f t="shared" si="10"/>
        <v>85</v>
      </c>
      <c r="Q379" t="str">
        <f t="shared" si="11"/>
        <v>50</v>
      </c>
      <c r="R379" s="1" t="str">
        <f t="shared" si="12"/>
        <v>0.95</v>
      </c>
      <c r="S379" t="str">
        <f t="shared" si="13"/>
        <v>6</v>
      </c>
      <c r="T379" t="str">
        <f>VLOOKUP(K379,respF, 2,FALSE)</f>
        <v>Chronic</v>
      </c>
    </row>
    <row r="380" ht="15.75" customHeight="1">
      <c r="A380" t="str">
        <f t="shared" ref="A380:E380" si="766">IF(F380=1, TRUE, FALSE)</f>
        <v>TRUE</v>
      </c>
      <c r="B380" t="str">
        <f t="shared" si="766"/>
        <v>FALSE</v>
      </c>
      <c r="C380" t="str">
        <f t="shared" si="766"/>
        <v>TRUE</v>
      </c>
      <c r="D380" t="str">
        <f t="shared" si="766"/>
        <v>FALSE</v>
      </c>
      <c r="E380" t="str">
        <f t="shared" si="766"/>
        <v>TRUE</v>
      </c>
      <c r="F380" t="str">
        <f t="shared" ref="F380:J380" si="767">RANDBETWEEN(0,1)</f>
        <v>1</v>
      </c>
      <c r="G380" t="str">
        <f t="shared" si="767"/>
        <v>0</v>
      </c>
      <c r="H380" t="str">
        <f t="shared" si="767"/>
        <v>1</v>
      </c>
      <c r="I380" t="str">
        <f t="shared" si="767"/>
        <v>0</v>
      </c>
      <c r="J380" t="str">
        <f t="shared" si="767"/>
        <v>1</v>
      </c>
      <c r="K380" t="str">
        <f t="shared" si="5"/>
        <v>3</v>
      </c>
      <c r="L380" t="str">
        <f t="shared" si="6"/>
        <v>102</v>
      </c>
      <c r="M380" t="str">
        <f t="shared" si="7"/>
        <v>180</v>
      </c>
      <c r="N380" t="str">
        <f t="shared" si="8"/>
        <v>165</v>
      </c>
      <c r="O380" t="str">
        <f t="shared" si="9"/>
        <v>97</v>
      </c>
      <c r="P380" t="str">
        <f t="shared" si="10"/>
        <v>80</v>
      </c>
      <c r="Q380" t="str">
        <f t="shared" si="11"/>
        <v>60</v>
      </c>
      <c r="R380" s="1" t="str">
        <f t="shared" si="12"/>
        <v>0.92</v>
      </c>
      <c r="S380" t="str">
        <f t="shared" si="13"/>
        <v>9</v>
      </c>
      <c r="T380" t="str">
        <f>VLOOKUP(K380,respF, 2,FALSE)</f>
        <v>Chronic</v>
      </c>
    </row>
    <row r="381" ht="15.75" customHeight="1">
      <c r="A381" t="str">
        <f t="shared" ref="A381:E381" si="768">IF(F381=1, TRUE, FALSE)</f>
        <v>TRUE</v>
      </c>
      <c r="B381" t="str">
        <f t="shared" si="768"/>
        <v>FALSE</v>
      </c>
      <c r="C381" t="str">
        <f t="shared" si="768"/>
        <v>TRUE</v>
      </c>
      <c r="D381" t="str">
        <f t="shared" si="768"/>
        <v>TRUE</v>
      </c>
      <c r="E381" t="str">
        <f t="shared" si="768"/>
        <v>TRUE</v>
      </c>
      <c r="F381" t="str">
        <f t="shared" ref="F381:J381" si="769">RANDBETWEEN(0,1)</f>
        <v>1</v>
      </c>
      <c r="G381" t="str">
        <f t="shared" si="769"/>
        <v>0</v>
      </c>
      <c r="H381" t="str">
        <f t="shared" si="769"/>
        <v>1</v>
      </c>
      <c r="I381" t="str">
        <f t="shared" si="769"/>
        <v>1</v>
      </c>
      <c r="J381" t="str">
        <f t="shared" si="769"/>
        <v>1</v>
      </c>
      <c r="K381" t="str">
        <f t="shared" si="5"/>
        <v>4</v>
      </c>
      <c r="L381" t="str">
        <f t="shared" si="6"/>
        <v>101</v>
      </c>
      <c r="M381" t="str">
        <f t="shared" si="7"/>
        <v>188</v>
      </c>
      <c r="N381" t="str">
        <f t="shared" si="8"/>
        <v>66</v>
      </c>
      <c r="O381" t="str">
        <f t="shared" si="9"/>
        <v>101</v>
      </c>
      <c r="P381" t="str">
        <f t="shared" si="10"/>
        <v>97</v>
      </c>
      <c r="Q381" t="str">
        <f t="shared" si="11"/>
        <v>16</v>
      </c>
      <c r="R381" s="1" t="str">
        <f t="shared" si="12"/>
        <v>0.96</v>
      </c>
      <c r="S381" t="str">
        <f t="shared" si="13"/>
        <v>5</v>
      </c>
      <c r="T381" t="str">
        <f>VLOOKUP(K381,respF, 2,FALSE)</f>
        <v>Chronic</v>
      </c>
    </row>
    <row r="382" ht="15.75" customHeight="1">
      <c r="A382" t="str">
        <f t="shared" ref="A382:E382" si="770">IF(F382=1, TRUE, FALSE)</f>
        <v>TRUE</v>
      </c>
      <c r="B382" t="str">
        <f t="shared" si="770"/>
        <v>TRUE</v>
      </c>
      <c r="C382" t="str">
        <f t="shared" si="770"/>
        <v>FALSE</v>
      </c>
      <c r="D382" t="str">
        <f t="shared" si="770"/>
        <v>TRUE</v>
      </c>
      <c r="E382" t="str">
        <f t="shared" si="770"/>
        <v>FALSE</v>
      </c>
      <c r="F382" t="str">
        <f t="shared" ref="F382:J382" si="771">RANDBETWEEN(0,1)</f>
        <v>1</v>
      </c>
      <c r="G382" t="str">
        <f t="shared" si="771"/>
        <v>1</v>
      </c>
      <c r="H382" t="str">
        <f t="shared" si="771"/>
        <v>0</v>
      </c>
      <c r="I382" t="str">
        <f t="shared" si="771"/>
        <v>1</v>
      </c>
      <c r="J382" t="str">
        <f t="shared" si="771"/>
        <v>0</v>
      </c>
      <c r="K382" t="str">
        <f t="shared" si="5"/>
        <v>3</v>
      </c>
      <c r="L382" t="str">
        <f t="shared" si="6"/>
        <v>105</v>
      </c>
      <c r="M382" t="str">
        <f t="shared" si="7"/>
        <v>113</v>
      </c>
      <c r="N382" t="str">
        <f t="shared" si="8"/>
        <v>151</v>
      </c>
      <c r="O382" t="str">
        <f t="shared" si="9"/>
        <v>100</v>
      </c>
      <c r="P382" t="str">
        <f t="shared" si="10"/>
        <v>51</v>
      </c>
      <c r="Q382" t="str">
        <f t="shared" si="11"/>
        <v>10</v>
      </c>
      <c r="R382" s="1" t="str">
        <f t="shared" si="12"/>
        <v>0.95</v>
      </c>
      <c r="S382" t="str">
        <f t="shared" si="13"/>
        <v>2</v>
      </c>
      <c r="T382" t="str">
        <f>VLOOKUP(K382,respF, 2,FALSE)</f>
        <v>Chronic</v>
      </c>
    </row>
    <row r="383" ht="15.75" customHeight="1">
      <c r="A383" t="str">
        <f t="shared" ref="A383:E383" si="772">IF(F383=1, TRUE, FALSE)</f>
        <v>FALSE</v>
      </c>
      <c r="B383" t="str">
        <f t="shared" si="772"/>
        <v>FALSE</v>
      </c>
      <c r="C383" t="str">
        <f t="shared" si="772"/>
        <v>FALSE</v>
      </c>
      <c r="D383" t="str">
        <f t="shared" si="772"/>
        <v>TRUE</v>
      </c>
      <c r="E383" t="str">
        <f t="shared" si="772"/>
        <v>FALSE</v>
      </c>
      <c r="F383" t="str">
        <f t="shared" ref="F383:J383" si="773">RANDBETWEEN(0,1)</f>
        <v>0</v>
      </c>
      <c r="G383" t="str">
        <f t="shared" si="773"/>
        <v>0</v>
      </c>
      <c r="H383" t="str">
        <f t="shared" si="773"/>
        <v>0</v>
      </c>
      <c r="I383" t="str">
        <f t="shared" si="773"/>
        <v>1</v>
      </c>
      <c r="J383" t="str">
        <f t="shared" si="773"/>
        <v>0</v>
      </c>
      <c r="K383" t="str">
        <f t="shared" si="5"/>
        <v>1</v>
      </c>
      <c r="L383" t="str">
        <f t="shared" si="6"/>
        <v>99</v>
      </c>
      <c r="M383" t="str">
        <f t="shared" si="7"/>
        <v>94</v>
      </c>
      <c r="N383" t="str">
        <f t="shared" si="8"/>
        <v>65</v>
      </c>
      <c r="O383" t="str">
        <f t="shared" si="9"/>
        <v>117</v>
      </c>
      <c r="P383" t="str">
        <f t="shared" si="10"/>
        <v>66</v>
      </c>
      <c r="Q383" t="str">
        <f t="shared" si="11"/>
        <v>16</v>
      </c>
      <c r="R383" s="1" t="str">
        <f t="shared" si="12"/>
        <v>1.00</v>
      </c>
      <c r="S383" t="str">
        <f t="shared" si="13"/>
        <v>8</v>
      </c>
      <c r="T383" t="str">
        <f>VLOOKUP(K383,respF, 2,FALSE)</f>
        <v>Mild</v>
      </c>
    </row>
    <row r="384" ht="15.75" customHeight="1">
      <c r="A384" t="str">
        <f t="shared" ref="A384:E384" si="774">IF(F384=1, TRUE, FALSE)</f>
        <v>FALSE</v>
      </c>
      <c r="B384" t="str">
        <f t="shared" si="774"/>
        <v>TRUE</v>
      </c>
      <c r="C384" t="str">
        <f t="shared" si="774"/>
        <v>FALSE</v>
      </c>
      <c r="D384" t="str">
        <f t="shared" si="774"/>
        <v>FALSE</v>
      </c>
      <c r="E384" t="str">
        <f t="shared" si="774"/>
        <v>FALSE</v>
      </c>
      <c r="F384" t="str">
        <f t="shared" ref="F384:J384" si="775">RANDBETWEEN(0,1)</f>
        <v>0</v>
      </c>
      <c r="G384" t="str">
        <f t="shared" si="775"/>
        <v>1</v>
      </c>
      <c r="H384" t="str">
        <f t="shared" si="775"/>
        <v>0</v>
      </c>
      <c r="I384" t="str">
        <f t="shared" si="775"/>
        <v>0</v>
      </c>
      <c r="J384" t="str">
        <f t="shared" si="775"/>
        <v>0</v>
      </c>
      <c r="K384" t="str">
        <f t="shared" si="5"/>
        <v>1</v>
      </c>
      <c r="L384" t="str">
        <f t="shared" si="6"/>
        <v>98</v>
      </c>
      <c r="M384" t="str">
        <f t="shared" si="7"/>
        <v>91</v>
      </c>
      <c r="N384" t="str">
        <f t="shared" si="8"/>
        <v>69</v>
      </c>
      <c r="O384" t="str">
        <f t="shared" si="9"/>
        <v>116</v>
      </c>
      <c r="P384" t="str">
        <f t="shared" si="10"/>
        <v>70</v>
      </c>
      <c r="Q384" t="str">
        <f t="shared" si="11"/>
        <v>16</v>
      </c>
      <c r="R384" s="1" t="str">
        <f t="shared" si="12"/>
        <v>0.99</v>
      </c>
      <c r="S384" t="str">
        <f t="shared" si="13"/>
        <v>8</v>
      </c>
      <c r="T384" t="str">
        <f>VLOOKUP(K384,respF, 2,FALSE)</f>
        <v>Mild</v>
      </c>
    </row>
    <row r="385" ht="15.75" customHeight="1">
      <c r="A385" t="str">
        <f t="shared" ref="A385:E385" si="776">IF(F385=1, TRUE, FALSE)</f>
        <v>FALSE</v>
      </c>
      <c r="B385" t="str">
        <f t="shared" si="776"/>
        <v>FALSE</v>
      </c>
      <c r="C385" t="str">
        <f t="shared" si="776"/>
        <v>TRUE</v>
      </c>
      <c r="D385" t="str">
        <f t="shared" si="776"/>
        <v>TRUE</v>
      </c>
      <c r="E385" t="str">
        <f t="shared" si="776"/>
        <v>FALSE</v>
      </c>
      <c r="F385" t="str">
        <f t="shared" ref="F385:J385" si="777">RANDBETWEEN(0,1)</f>
        <v>0</v>
      </c>
      <c r="G385" t="str">
        <f t="shared" si="777"/>
        <v>0</v>
      </c>
      <c r="H385" t="str">
        <f t="shared" si="777"/>
        <v>1</v>
      </c>
      <c r="I385" t="str">
        <f t="shared" si="777"/>
        <v>1</v>
      </c>
      <c r="J385" t="str">
        <f t="shared" si="777"/>
        <v>0</v>
      </c>
      <c r="K385" t="str">
        <f t="shared" si="5"/>
        <v>2</v>
      </c>
      <c r="L385" t="str">
        <f t="shared" si="6"/>
        <v>96</v>
      </c>
      <c r="M385" t="str">
        <f t="shared" si="7"/>
        <v>80</v>
      </c>
      <c r="N385" t="str">
        <f t="shared" si="8"/>
        <v>152</v>
      </c>
      <c r="O385" t="str">
        <f t="shared" si="9"/>
        <v>106</v>
      </c>
      <c r="P385" t="str">
        <f t="shared" si="10"/>
        <v>47</v>
      </c>
      <c r="Q385" t="str">
        <f t="shared" si="11"/>
        <v>57</v>
      </c>
      <c r="R385" s="1" t="str">
        <f t="shared" si="12"/>
        <v>0.93</v>
      </c>
      <c r="S385" t="str">
        <f t="shared" si="13"/>
        <v>9</v>
      </c>
      <c r="T385" t="str">
        <f>VLOOKUP(K385,respF, 2,FALSE)</f>
        <v>Severe</v>
      </c>
    </row>
    <row r="386" ht="15.75" customHeight="1">
      <c r="A386" t="str">
        <f t="shared" ref="A386:E386" si="778">IF(F386=1, TRUE, FALSE)</f>
        <v>FALSE</v>
      </c>
      <c r="B386" t="str">
        <f t="shared" si="778"/>
        <v>FALSE</v>
      </c>
      <c r="C386" t="str">
        <f t="shared" si="778"/>
        <v>TRUE</v>
      </c>
      <c r="D386" t="str">
        <f t="shared" si="778"/>
        <v>FALSE</v>
      </c>
      <c r="E386" t="str">
        <f t="shared" si="778"/>
        <v>FALSE</v>
      </c>
      <c r="F386" t="str">
        <f t="shared" ref="F386:J386" si="779">RANDBETWEEN(0,1)</f>
        <v>0</v>
      </c>
      <c r="G386" t="str">
        <f t="shared" si="779"/>
        <v>0</v>
      </c>
      <c r="H386" t="str">
        <f t="shared" si="779"/>
        <v>1</v>
      </c>
      <c r="I386" t="str">
        <f t="shared" si="779"/>
        <v>0</v>
      </c>
      <c r="J386" t="str">
        <f t="shared" si="779"/>
        <v>0</v>
      </c>
      <c r="K386" t="str">
        <f t="shared" si="5"/>
        <v>1</v>
      </c>
      <c r="L386" t="str">
        <f t="shared" si="6"/>
        <v>98</v>
      </c>
      <c r="M386" t="str">
        <f t="shared" si="7"/>
        <v>61</v>
      </c>
      <c r="N386" t="str">
        <f t="shared" si="8"/>
        <v>65</v>
      </c>
      <c r="O386" t="str">
        <f t="shared" si="9"/>
        <v>112</v>
      </c>
      <c r="P386" t="str">
        <f t="shared" si="10"/>
        <v>72</v>
      </c>
      <c r="Q386" t="str">
        <f t="shared" si="11"/>
        <v>16</v>
      </c>
      <c r="R386" s="1" t="str">
        <f t="shared" si="12"/>
        <v>1.00</v>
      </c>
      <c r="S386" t="str">
        <f t="shared" si="13"/>
        <v>8</v>
      </c>
      <c r="T386" t="str">
        <f>VLOOKUP(K386,respF, 2,FALSE)</f>
        <v>Mild</v>
      </c>
    </row>
    <row r="387" ht="15.75" customHeight="1">
      <c r="A387" t="str">
        <f t="shared" ref="A387:E387" si="780">IF(F387=1, TRUE, FALSE)</f>
        <v>FALSE</v>
      </c>
      <c r="B387" t="str">
        <f t="shared" si="780"/>
        <v>FALSE</v>
      </c>
      <c r="C387" t="str">
        <f t="shared" si="780"/>
        <v>TRUE</v>
      </c>
      <c r="D387" t="str">
        <f t="shared" si="780"/>
        <v>FALSE</v>
      </c>
      <c r="E387" t="str">
        <f t="shared" si="780"/>
        <v>FALSE</v>
      </c>
      <c r="F387" t="str">
        <f t="shared" ref="F387:J387" si="781">RANDBETWEEN(0,1)</f>
        <v>0</v>
      </c>
      <c r="G387" t="str">
        <f t="shared" si="781"/>
        <v>0</v>
      </c>
      <c r="H387" t="str">
        <f t="shared" si="781"/>
        <v>1</v>
      </c>
      <c r="I387" t="str">
        <f t="shared" si="781"/>
        <v>0</v>
      </c>
      <c r="J387" t="str">
        <f t="shared" si="781"/>
        <v>0</v>
      </c>
      <c r="K387" t="str">
        <f t="shared" si="5"/>
        <v>1</v>
      </c>
      <c r="L387" t="str">
        <f t="shared" si="6"/>
        <v>99</v>
      </c>
      <c r="M387" t="str">
        <f t="shared" si="7"/>
        <v>60</v>
      </c>
      <c r="N387" t="str">
        <f t="shared" si="8"/>
        <v>67</v>
      </c>
      <c r="O387" t="str">
        <f t="shared" si="9"/>
        <v>98</v>
      </c>
      <c r="P387" t="str">
        <f t="shared" si="10"/>
        <v>64</v>
      </c>
      <c r="Q387" t="str">
        <f t="shared" si="11"/>
        <v>16</v>
      </c>
      <c r="R387" s="1" t="str">
        <f t="shared" si="12"/>
        <v>0.99</v>
      </c>
      <c r="S387" t="str">
        <f t="shared" si="13"/>
        <v>8</v>
      </c>
      <c r="T387" t="str">
        <f>VLOOKUP(K387,respF, 2,FALSE)</f>
        <v>Mild</v>
      </c>
    </row>
    <row r="388" ht="15.75" customHeight="1">
      <c r="A388" t="str">
        <f t="shared" ref="A388:E388" si="782">IF(F388=1, TRUE, FALSE)</f>
        <v>FALSE</v>
      </c>
      <c r="B388" t="str">
        <f t="shared" si="782"/>
        <v>FALSE</v>
      </c>
      <c r="C388" t="str">
        <f t="shared" si="782"/>
        <v>TRUE</v>
      </c>
      <c r="D388" t="str">
        <f t="shared" si="782"/>
        <v>FALSE</v>
      </c>
      <c r="E388" t="str">
        <f t="shared" si="782"/>
        <v>TRUE</v>
      </c>
      <c r="F388" t="str">
        <f t="shared" ref="F388:J388" si="783">RANDBETWEEN(0,1)</f>
        <v>0</v>
      </c>
      <c r="G388" t="str">
        <f t="shared" si="783"/>
        <v>0</v>
      </c>
      <c r="H388" t="str">
        <f t="shared" si="783"/>
        <v>1</v>
      </c>
      <c r="I388" t="str">
        <f t="shared" si="783"/>
        <v>0</v>
      </c>
      <c r="J388" t="str">
        <f t="shared" si="783"/>
        <v>1</v>
      </c>
      <c r="K388" t="str">
        <f t="shared" si="5"/>
        <v>2</v>
      </c>
      <c r="L388" t="str">
        <f t="shared" si="6"/>
        <v>101</v>
      </c>
      <c r="M388" t="str">
        <f t="shared" si="7"/>
        <v>114</v>
      </c>
      <c r="N388" t="str">
        <f t="shared" si="8"/>
        <v>160</v>
      </c>
      <c r="O388" t="str">
        <f t="shared" si="9"/>
        <v>96</v>
      </c>
      <c r="P388" t="str">
        <f t="shared" si="10"/>
        <v>59</v>
      </c>
      <c r="Q388" t="str">
        <f t="shared" si="11"/>
        <v>14</v>
      </c>
      <c r="R388" s="1" t="str">
        <f t="shared" si="12"/>
        <v>0.96</v>
      </c>
      <c r="S388" t="str">
        <f t="shared" si="13"/>
        <v>9</v>
      </c>
      <c r="T388" t="str">
        <f>VLOOKUP(K388,respF, 2,FALSE)</f>
        <v>Severe</v>
      </c>
    </row>
    <row r="389" ht="15.75" customHeight="1">
      <c r="A389" t="str">
        <f t="shared" ref="A389:E389" si="784">IF(F389=1, TRUE, FALSE)</f>
        <v>TRUE</v>
      </c>
      <c r="B389" t="str">
        <f t="shared" si="784"/>
        <v>TRUE</v>
      </c>
      <c r="C389" t="str">
        <f t="shared" si="784"/>
        <v>TRUE</v>
      </c>
      <c r="D389" t="str">
        <f t="shared" si="784"/>
        <v>FALSE</v>
      </c>
      <c r="E389" t="str">
        <f t="shared" si="784"/>
        <v>FALSE</v>
      </c>
      <c r="F389" t="str">
        <f t="shared" ref="F389:J389" si="785">RANDBETWEEN(0,1)</f>
        <v>1</v>
      </c>
      <c r="G389" t="str">
        <f t="shared" si="785"/>
        <v>1</v>
      </c>
      <c r="H389" t="str">
        <f t="shared" si="785"/>
        <v>1</v>
      </c>
      <c r="I389" t="str">
        <f t="shared" si="785"/>
        <v>0</v>
      </c>
      <c r="J389" t="str">
        <f t="shared" si="785"/>
        <v>0</v>
      </c>
      <c r="K389" t="str">
        <f t="shared" si="5"/>
        <v>3</v>
      </c>
      <c r="L389" t="str">
        <f t="shared" si="6"/>
        <v>102</v>
      </c>
      <c r="M389" t="str">
        <f t="shared" si="7"/>
        <v>169</v>
      </c>
      <c r="N389" t="str">
        <f t="shared" si="8"/>
        <v>73</v>
      </c>
      <c r="O389" t="str">
        <f t="shared" si="9"/>
        <v>100</v>
      </c>
      <c r="P389" t="str">
        <f t="shared" si="10"/>
        <v>40</v>
      </c>
      <c r="Q389" t="str">
        <f t="shared" si="11"/>
        <v>21</v>
      </c>
      <c r="R389" s="1" t="str">
        <f t="shared" si="12"/>
        <v>0.92</v>
      </c>
      <c r="S389" t="str">
        <f t="shared" si="13"/>
        <v>11</v>
      </c>
      <c r="T389" t="str">
        <f>VLOOKUP(K389,respF, 2,FALSE)</f>
        <v>Chronic</v>
      </c>
    </row>
    <row r="390" ht="15.75" customHeight="1">
      <c r="A390" t="str">
        <f t="shared" ref="A390:E390" si="786">IF(F390=1, TRUE, FALSE)</f>
        <v>FALSE</v>
      </c>
      <c r="B390" t="str">
        <f t="shared" si="786"/>
        <v>FALSE</v>
      </c>
      <c r="C390" t="str">
        <f t="shared" si="786"/>
        <v>FALSE</v>
      </c>
      <c r="D390" t="str">
        <f t="shared" si="786"/>
        <v>FALSE</v>
      </c>
      <c r="E390" t="str">
        <f t="shared" si="786"/>
        <v>TRUE</v>
      </c>
      <c r="F390" t="str">
        <f t="shared" ref="F390:J390" si="787">RANDBETWEEN(0,1)</f>
        <v>0</v>
      </c>
      <c r="G390" t="str">
        <f t="shared" si="787"/>
        <v>0</v>
      </c>
      <c r="H390" t="str">
        <f t="shared" si="787"/>
        <v>0</v>
      </c>
      <c r="I390" t="str">
        <f t="shared" si="787"/>
        <v>0</v>
      </c>
      <c r="J390" t="str">
        <f t="shared" si="787"/>
        <v>1</v>
      </c>
      <c r="K390" t="str">
        <f t="shared" si="5"/>
        <v>1</v>
      </c>
      <c r="L390" t="str">
        <f t="shared" si="6"/>
        <v>98</v>
      </c>
      <c r="M390" t="str">
        <f t="shared" si="7"/>
        <v>65</v>
      </c>
      <c r="N390" t="str">
        <f t="shared" si="8"/>
        <v>68</v>
      </c>
      <c r="O390" t="str">
        <f t="shared" si="9"/>
        <v>117</v>
      </c>
      <c r="P390" t="str">
        <f t="shared" si="10"/>
        <v>69</v>
      </c>
      <c r="Q390" t="str">
        <f t="shared" si="11"/>
        <v>15</v>
      </c>
      <c r="R390" s="1" t="str">
        <f t="shared" si="12"/>
        <v>1.00</v>
      </c>
      <c r="S390" t="str">
        <f t="shared" si="13"/>
        <v>8</v>
      </c>
      <c r="T390" t="str">
        <f>VLOOKUP(K390,respF, 2,FALSE)</f>
        <v>Mild</v>
      </c>
    </row>
    <row r="391" ht="15.75" customHeight="1">
      <c r="A391" t="str">
        <f t="shared" ref="A391:E391" si="788">IF(F391=1, TRUE, FALSE)</f>
        <v>TRUE</v>
      </c>
      <c r="B391" t="str">
        <f t="shared" si="788"/>
        <v>FALSE</v>
      </c>
      <c r="C391" t="str">
        <f t="shared" si="788"/>
        <v>FALSE</v>
      </c>
      <c r="D391" t="str">
        <f t="shared" si="788"/>
        <v>TRUE</v>
      </c>
      <c r="E391" t="str">
        <f t="shared" si="788"/>
        <v>FALSE</v>
      </c>
      <c r="F391" t="str">
        <f t="shared" ref="F391:J391" si="789">RANDBETWEEN(0,1)</f>
        <v>1</v>
      </c>
      <c r="G391" t="str">
        <f t="shared" si="789"/>
        <v>0</v>
      </c>
      <c r="H391" t="str">
        <f t="shared" si="789"/>
        <v>0</v>
      </c>
      <c r="I391" t="str">
        <f t="shared" si="789"/>
        <v>1</v>
      </c>
      <c r="J391" t="str">
        <f t="shared" si="789"/>
        <v>0</v>
      </c>
      <c r="K391" t="str">
        <f t="shared" si="5"/>
        <v>2</v>
      </c>
      <c r="L391" t="str">
        <f t="shared" si="6"/>
        <v>104</v>
      </c>
      <c r="M391" t="str">
        <f t="shared" si="7"/>
        <v>136</v>
      </c>
      <c r="N391" t="str">
        <f t="shared" si="8"/>
        <v>155</v>
      </c>
      <c r="O391" t="str">
        <f t="shared" si="9"/>
        <v>96</v>
      </c>
      <c r="P391" t="str">
        <f t="shared" si="10"/>
        <v>73</v>
      </c>
      <c r="Q391" t="str">
        <f t="shared" si="11"/>
        <v>14</v>
      </c>
      <c r="R391" s="1" t="str">
        <f t="shared" si="12"/>
        <v>0.97</v>
      </c>
      <c r="S391" t="str">
        <f t="shared" si="13"/>
        <v>5</v>
      </c>
      <c r="T391" t="str">
        <f>VLOOKUP(K391,respF, 2,FALSE)</f>
        <v>Severe</v>
      </c>
    </row>
    <row r="392" ht="15.75" customHeight="1">
      <c r="A392" t="str">
        <f t="shared" ref="A392:E392" si="790">IF(F392=1, TRUE, FALSE)</f>
        <v>FALSE</v>
      </c>
      <c r="B392" t="str">
        <f t="shared" si="790"/>
        <v>FALSE</v>
      </c>
      <c r="C392" t="str">
        <f t="shared" si="790"/>
        <v>TRUE</v>
      </c>
      <c r="D392" t="str">
        <f t="shared" si="790"/>
        <v>FALSE</v>
      </c>
      <c r="E392" t="str">
        <f t="shared" si="790"/>
        <v>FALSE</v>
      </c>
      <c r="F392" t="str">
        <f t="shared" ref="F392:J392" si="791">RANDBETWEEN(0,1)</f>
        <v>0</v>
      </c>
      <c r="G392" t="str">
        <f t="shared" si="791"/>
        <v>0</v>
      </c>
      <c r="H392" t="str">
        <f t="shared" si="791"/>
        <v>1</v>
      </c>
      <c r="I392" t="str">
        <f t="shared" si="791"/>
        <v>0</v>
      </c>
      <c r="J392" t="str">
        <f t="shared" si="791"/>
        <v>0</v>
      </c>
      <c r="K392" t="str">
        <f t="shared" si="5"/>
        <v>1</v>
      </c>
      <c r="L392" t="str">
        <f t="shared" si="6"/>
        <v>99</v>
      </c>
      <c r="M392" t="str">
        <f t="shared" si="7"/>
        <v>99</v>
      </c>
      <c r="N392" t="str">
        <f t="shared" si="8"/>
        <v>69</v>
      </c>
      <c r="O392" t="str">
        <f t="shared" si="9"/>
        <v>98</v>
      </c>
      <c r="P392" t="str">
        <f t="shared" si="10"/>
        <v>69</v>
      </c>
      <c r="Q392" t="str">
        <f t="shared" si="11"/>
        <v>12</v>
      </c>
      <c r="R392" s="1" t="str">
        <f t="shared" si="12"/>
        <v>0.99</v>
      </c>
      <c r="S392" t="str">
        <f t="shared" si="13"/>
        <v>8</v>
      </c>
      <c r="T392" t="str">
        <f>VLOOKUP(K392,respF, 2,FALSE)</f>
        <v>Mild</v>
      </c>
    </row>
    <row r="393" ht="15.75" customHeight="1">
      <c r="A393" t="str">
        <f t="shared" ref="A393:E393" si="792">IF(F393=1, TRUE, FALSE)</f>
        <v>FALSE</v>
      </c>
      <c r="B393" t="str">
        <f t="shared" si="792"/>
        <v>TRUE</v>
      </c>
      <c r="C393" t="str">
        <f t="shared" si="792"/>
        <v>FALSE</v>
      </c>
      <c r="D393" t="str">
        <f t="shared" si="792"/>
        <v>TRUE</v>
      </c>
      <c r="E393" t="str">
        <f t="shared" si="792"/>
        <v>TRUE</v>
      </c>
      <c r="F393" t="str">
        <f t="shared" ref="F393:J393" si="793">RANDBETWEEN(0,1)</f>
        <v>0</v>
      </c>
      <c r="G393" t="str">
        <f t="shared" si="793"/>
        <v>1</v>
      </c>
      <c r="H393" t="str">
        <f t="shared" si="793"/>
        <v>0</v>
      </c>
      <c r="I393" t="str">
        <f t="shared" si="793"/>
        <v>1</v>
      </c>
      <c r="J393" t="str">
        <f t="shared" si="793"/>
        <v>1</v>
      </c>
      <c r="K393" t="str">
        <f t="shared" si="5"/>
        <v>3</v>
      </c>
      <c r="L393" t="str">
        <f t="shared" si="6"/>
        <v>103</v>
      </c>
      <c r="M393" t="str">
        <f t="shared" si="7"/>
        <v>175</v>
      </c>
      <c r="N393" t="str">
        <f t="shared" si="8"/>
        <v>169</v>
      </c>
      <c r="O393" t="str">
        <f t="shared" si="9"/>
        <v>104</v>
      </c>
      <c r="P393" t="str">
        <f t="shared" si="10"/>
        <v>65</v>
      </c>
      <c r="Q393" t="str">
        <f t="shared" si="11"/>
        <v>15</v>
      </c>
      <c r="R393" s="1" t="str">
        <f t="shared" si="12"/>
        <v>0.94</v>
      </c>
      <c r="S393" t="str">
        <f t="shared" si="13"/>
        <v>4</v>
      </c>
      <c r="T393" t="str">
        <f>VLOOKUP(K393,respF, 2,FALSE)</f>
        <v>Chronic</v>
      </c>
    </row>
    <row r="394" ht="15.75" customHeight="1">
      <c r="A394" t="str">
        <f t="shared" ref="A394:E394" si="794">IF(F394=1, TRUE, FALSE)</f>
        <v>FALSE</v>
      </c>
      <c r="B394" t="str">
        <f t="shared" si="794"/>
        <v>FALSE</v>
      </c>
      <c r="C394" t="str">
        <f t="shared" si="794"/>
        <v>TRUE</v>
      </c>
      <c r="D394" t="str">
        <f t="shared" si="794"/>
        <v>TRUE</v>
      </c>
      <c r="E394" t="str">
        <f t="shared" si="794"/>
        <v>TRUE</v>
      </c>
      <c r="F394" t="str">
        <f t="shared" ref="F394:J394" si="795">RANDBETWEEN(0,1)</f>
        <v>0</v>
      </c>
      <c r="G394" t="str">
        <f t="shared" si="795"/>
        <v>0</v>
      </c>
      <c r="H394" t="str">
        <f t="shared" si="795"/>
        <v>1</v>
      </c>
      <c r="I394" t="str">
        <f t="shared" si="795"/>
        <v>1</v>
      </c>
      <c r="J394" t="str">
        <f t="shared" si="795"/>
        <v>1</v>
      </c>
      <c r="K394" t="str">
        <f t="shared" si="5"/>
        <v>3</v>
      </c>
      <c r="L394" t="str">
        <f t="shared" si="6"/>
        <v>96</v>
      </c>
      <c r="M394" t="str">
        <f t="shared" si="7"/>
        <v>57</v>
      </c>
      <c r="N394" t="str">
        <f t="shared" si="8"/>
        <v>65</v>
      </c>
      <c r="O394" t="str">
        <f t="shared" si="9"/>
        <v>106</v>
      </c>
      <c r="P394" t="str">
        <f t="shared" si="10"/>
        <v>67</v>
      </c>
      <c r="Q394" t="str">
        <f t="shared" si="11"/>
        <v>36</v>
      </c>
      <c r="R394" s="1" t="str">
        <f t="shared" si="12"/>
        <v>0.91</v>
      </c>
      <c r="S394" t="str">
        <f t="shared" si="13"/>
        <v>9</v>
      </c>
      <c r="T394" t="str">
        <f>VLOOKUP(K394,respF, 2,FALSE)</f>
        <v>Chronic</v>
      </c>
    </row>
    <row r="395" ht="15.75" customHeight="1">
      <c r="A395" t="str">
        <f t="shared" ref="A395:E395" si="796">IF(F395=1, TRUE, FALSE)</f>
        <v>FALSE</v>
      </c>
      <c r="B395" t="str">
        <f t="shared" si="796"/>
        <v>TRUE</v>
      </c>
      <c r="C395" t="str">
        <f t="shared" si="796"/>
        <v>FALSE</v>
      </c>
      <c r="D395" t="str">
        <f t="shared" si="796"/>
        <v>FALSE</v>
      </c>
      <c r="E395" t="str">
        <f t="shared" si="796"/>
        <v>TRUE</v>
      </c>
      <c r="F395" t="str">
        <f t="shared" ref="F395:J395" si="797">RANDBETWEEN(0,1)</f>
        <v>0</v>
      </c>
      <c r="G395" t="str">
        <f t="shared" si="797"/>
        <v>1</v>
      </c>
      <c r="H395" t="str">
        <f t="shared" si="797"/>
        <v>0</v>
      </c>
      <c r="I395" t="str">
        <f t="shared" si="797"/>
        <v>0</v>
      </c>
      <c r="J395" t="str">
        <f t="shared" si="797"/>
        <v>1</v>
      </c>
      <c r="K395" t="str">
        <f t="shared" si="5"/>
        <v>2</v>
      </c>
      <c r="L395" t="str">
        <f t="shared" si="6"/>
        <v>97</v>
      </c>
      <c r="M395" t="str">
        <f t="shared" si="7"/>
        <v>97</v>
      </c>
      <c r="N395" t="str">
        <f t="shared" si="8"/>
        <v>69</v>
      </c>
      <c r="O395" t="str">
        <f t="shared" si="9"/>
        <v>102</v>
      </c>
      <c r="P395" t="str">
        <f t="shared" si="10"/>
        <v>56</v>
      </c>
      <c r="Q395" t="str">
        <f t="shared" si="11"/>
        <v>27</v>
      </c>
      <c r="R395" s="1" t="str">
        <f t="shared" si="12"/>
        <v>0.97</v>
      </c>
      <c r="S395" t="str">
        <f t="shared" si="13"/>
        <v>11</v>
      </c>
      <c r="T395" t="str">
        <f>VLOOKUP(K395,respF, 2,FALSE)</f>
        <v>Severe</v>
      </c>
    </row>
    <row r="396" ht="15.75" customHeight="1">
      <c r="A396" t="str">
        <f t="shared" ref="A396:E396" si="798">IF(F396=1, TRUE, FALSE)</f>
        <v>FALSE</v>
      </c>
      <c r="B396" t="str">
        <f t="shared" si="798"/>
        <v>TRUE</v>
      </c>
      <c r="C396" t="str">
        <f t="shared" si="798"/>
        <v>FALSE</v>
      </c>
      <c r="D396" t="str">
        <f t="shared" si="798"/>
        <v>FALSE</v>
      </c>
      <c r="E396" t="str">
        <f t="shared" si="798"/>
        <v>FALSE</v>
      </c>
      <c r="F396" t="str">
        <f t="shared" ref="F396:J396" si="799">RANDBETWEEN(0,1)</f>
        <v>0</v>
      </c>
      <c r="G396" t="str">
        <f t="shared" si="799"/>
        <v>1</v>
      </c>
      <c r="H396" t="str">
        <f t="shared" si="799"/>
        <v>0</v>
      </c>
      <c r="I396" t="str">
        <f t="shared" si="799"/>
        <v>0</v>
      </c>
      <c r="J396" t="str">
        <f t="shared" si="799"/>
        <v>0</v>
      </c>
      <c r="K396" t="str">
        <f t="shared" si="5"/>
        <v>1</v>
      </c>
      <c r="L396" t="str">
        <f t="shared" si="6"/>
        <v>99</v>
      </c>
      <c r="M396" t="str">
        <f t="shared" si="7"/>
        <v>69</v>
      </c>
      <c r="N396" t="str">
        <f t="shared" si="8"/>
        <v>63</v>
      </c>
      <c r="O396" t="str">
        <f t="shared" si="9"/>
        <v>109</v>
      </c>
      <c r="P396" t="str">
        <f t="shared" si="10"/>
        <v>77</v>
      </c>
      <c r="Q396" t="str">
        <f t="shared" si="11"/>
        <v>13</v>
      </c>
      <c r="R396" s="1" t="str">
        <f t="shared" si="12"/>
        <v>0.99</v>
      </c>
      <c r="S396" t="str">
        <f t="shared" si="13"/>
        <v>8</v>
      </c>
      <c r="T396" t="str">
        <f>VLOOKUP(K396,respF, 2,FALSE)</f>
        <v>Mild</v>
      </c>
    </row>
    <row r="397" ht="15.75" customHeight="1">
      <c r="A397" t="str">
        <f t="shared" ref="A397:E397" si="800">IF(F397=1, TRUE, FALSE)</f>
        <v>TRUE</v>
      </c>
      <c r="B397" t="str">
        <f t="shared" si="800"/>
        <v>TRUE</v>
      </c>
      <c r="C397" t="str">
        <f t="shared" si="800"/>
        <v>FALSE</v>
      </c>
      <c r="D397" t="str">
        <f t="shared" si="800"/>
        <v>FALSE</v>
      </c>
      <c r="E397" t="str">
        <f t="shared" si="800"/>
        <v>FALSE</v>
      </c>
      <c r="F397" t="str">
        <f t="shared" ref="F397:J397" si="801">RANDBETWEEN(0,1)</f>
        <v>1</v>
      </c>
      <c r="G397" t="str">
        <f t="shared" si="801"/>
        <v>1</v>
      </c>
      <c r="H397" t="str">
        <f t="shared" si="801"/>
        <v>0</v>
      </c>
      <c r="I397" t="str">
        <f t="shared" si="801"/>
        <v>0</v>
      </c>
      <c r="J397" t="str">
        <f t="shared" si="801"/>
        <v>0</v>
      </c>
      <c r="K397" t="str">
        <f t="shared" si="5"/>
        <v>2</v>
      </c>
      <c r="L397" t="str">
        <f t="shared" si="6"/>
        <v>95</v>
      </c>
      <c r="M397" t="str">
        <f t="shared" si="7"/>
        <v>89</v>
      </c>
      <c r="N397" t="str">
        <f t="shared" si="8"/>
        <v>180</v>
      </c>
      <c r="O397" t="str">
        <f t="shared" si="9"/>
        <v>96</v>
      </c>
      <c r="P397" t="str">
        <f t="shared" si="10"/>
        <v>81</v>
      </c>
      <c r="Q397" t="str">
        <f t="shared" si="11"/>
        <v>21</v>
      </c>
      <c r="R397" s="1" t="str">
        <f t="shared" si="12"/>
        <v>0.96</v>
      </c>
      <c r="S397" t="str">
        <f t="shared" si="13"/>
        <v>13</v>
      </c>
      <c r="T397" t="str">
        <f>VLOOKUP(K397,respF, 2,FALSE)</f>
        <v>Severe</v>
      </c>
    </row>
    <row r="398" ht="15.75" customHeight="1">
      <c r="A398" t="str">
        <f t="shared" ref="A398:E398" si="802">IF(F398=1, TRUE, FALSE)</f>
        <v>TRUE</v>
      </c>
      <c r="B398" t="str">
        <f t="shared" si="802"/>
        <v>TRUE</v>
      </c>
      <c r="C398" t="str">
        <f t="shared" si="802"/>
        <v>FALSE</v>
      </c>
      <c r="D398" t="str">
        <f t="shared" si="802"/>
        <v>FALSE</v>
      </c>
      <c r="E398" t="str">
        <f t="shared" si="802"/>
        <v>TRUE</v>
      </c>
      <c r="F398" t="str">
        <f t="shared" ref="F398:J398" si="803">RANDBETWEEN(0,1)</f>
        <v>1</v>
      </c>
      <c r="G398" t="str">
        <f t="shared" si="803"/>
        <v>1</v>
      </c>
      <c r="H398" t="str">
        <f t="shared" si="803"/>
        <v>0</v>
      </c>
      <c r="I398" t="str">
        <f t="shared" si="803"/>
        <v>0</v>
      </c>
      <c r="J398" t="str">
        <f t="shared" si="803"/>
        <v>1</v>
      </c>
      <c r="K398" t="str">
        <f t="shared" si="5"/>
        <v>3</v>
      </c>
      <c r="L398" t="str">
        <f t="shared" si="6"/>
        <v>97</v>
      </c>
      <c r="M398" t="str">
        <f t="shared" si="7"/>
        <v>197</v>
      </c>
      <c r="N398" t="str">
        <f t="shared" si="8"/>
        <v>121</v>
      </c>
      <c r="O398" t="str">
        <f t="shared" si="9"/>
        <v>96</v>
      </c>
      <c r="P398" t="str">
        <f t="shared" si="10"/>
        <v>91</v>
      </c>
      <c r="Q398" t="str">
        <f t="shared" si="11"/>
        <v>22</v>
      </c>
      <c r="R398" s="1" t="str">
        <f t="shared" si="12"/>
        <v>0.98</v>
      </c>
      <c r="S398" t="str">
        <f t="shared" si="13"/>
        <v>10</v>
      </c>
      <c r="T398" t="str">
        <f>VLOOKUP(K398,respF, 2,FALSE)</f>
        <v>Chronic</v>
      </c>
    </row>
    <row r="399" ht="15.75" customHeight="1">
      <c r="A399" t="str">
        <f t="shared" ref="A399:E399" si="804">IF(F399=1, TRUE, FALSE)</f>
        <v>TRUE</v>
      </c>
      <c r="B399" t="str">
        <f t="shared" si="804"/>
        <v>TRUE</v>
      </c>
      <c r="C399" t="str">
        <f t="shared" si="804"/>
        <v>TRUE</v>
      </c>
      <c r="D399" t="str">
        <f t="shared" si="804"/>
        <v>TRUE</v>
      </c>
      <c r="E399" t="str">
        <f t="shared" si="804"/>
        <v>FALSE</v>
      </c>
      <c r="F399" t="str">
        <f t="shared" ref="F399:J399" si="805">RANDBETWEEN(0,1)</f>
        <v>1</v>
      </c>
      <c r="G399" t="str">
        <f t="shared" si="805"/>
        <v>1</v>
      </c>
      <c r="H399" t="str">
        <f t="shared" si="805"/>
        <v>1</v>
      </c>
      <c r="I399" t="str">
        <f t="shared" si="805"/>
        <v>1</v>
      </c>
      <c r="J399" t="str">
        <f t="shared" si="805"/>
        <v>0</v>
      </c>
      <c r="K399" t="str">
        <f t="shared" si="5"/>
        <v>4</v>
      </c>
      <c r="L399" t="str">
        <f t="shared" si="6"/>
        <v>99</v>
      </c>
      <c r="M399" t="str">
        <f t="shared" si="7"/>
        <v>197</v>
      </c>
      <c r="N399" t="str">
        <f t="shared" si="8"/>
        <v>125</v>
      </c>
      <c r="O399" t="str">
        <f t="shared" si="9"/>
        <v>98</v>
      </c>
      <c r="P399" t="str">
        <f t="shared" si="10"/>
        <v>44</v>
      </c>
      <c r="Q399" t="str">
        <f t="shared" si="11"/>
        <v>34</v>
      </c>
      <c r="R399" s="1" t="str">
        <f t="shared" si="12"/>
        <v>0.91</v>
      </c>
      <c r="S399" t="str">
        <f t="shared" si="13"/>
        <v>5</v>
      </c>
      <c r="T399" t="str">
        <f>VLOOKUP(K399,respF, 2,FALSE)</f>
        <v>Chronic</v>
      </c>
    </row>
    <row r="400" ht="15.75" customHeight="1">
      <c r="A400" t="str">
        <f t="shared" ref="A400:E400" si="806">IF(F400=1, TRUE, FALSE)</f>
        <v>TRUE</v>
      </c>
      <c r="B400" t="str">
        <f t="shared" si="806"/>
        <v>FALSE</v>
      </c>
      <c r="C400" t="str">
        <f t="shared" si="806"/>
        <v>FALSE</v>
      </c>
      <c r="D400" t="str">
        <f t="shared" si="806"/>
        <v>FALSE</v>
      </c>
      <c r="E400" t="str">
        <f t="shared" si="806"/>
        <v>TRUE</v>
      </c>
      <c r="F400" t="str">
        <f t="shared" ref="F400:J400" si="807">RANDBETWEEN(0,1)</f>
        <v>1</v>
      </c>
      <c r="G400" t="str">
        <f t="shared" si="807"/>
        <v>0</v>
      </c>
      <c r="H400" t="str">
        <f t="shared" si="807"/>
        <v>0</v>
      </c>
      <c r="I400" t="str">
        <f t="shared" si="807"/>
        <v>0</v>
      </c>
      <c r="J400" t="str">
        <f t="shared" si="807"/>
        <v>1</v>
      </c>
      <c r="K400" t="str">
        <f t="shared" si="5"/>
        <v>2</v>
      </c>
      <c r="L400" t="str">
        <f t="shared" si="6"/>
        <v>103</v>
      </c>
      <c r="M400" t="str">
        <f t="shared" si="7"/>
        <v>155</v>
      </c>
      <c r="N400" t="str">
        <f t="shared" si="8"/>
        <v>74</v>
      </c>
      <c r="O400" t="str">
        <f t="shared" si="9"/>
        <v>99</v>
      </c>
      <c r="P400" t="str">
        <f t="shared" si="10"/>
        <v>88</v>
      </c>
      <c r="Q400" t="str">
        <f t="shared" si="11"/>
        <v>33</v>
      </c>
      <c r="R400" s="1" t="str">
        <f t="shared" si="12"/>
        <v>0.97</v>
      </c>
      <c r="S400" t="str">
        <f t="shared" si="13"/>
        <v>8</v>
      </c>
      <c r="T400" t="str">
        <f>VLOOKUP(K400,respF, 2,FALSE)</f>
        <v>Severe</v>
      </c>
    </row>
    <row r="401" ht="15.75" customHeight="1">
      <c r="A401" t="str">
        <f t="shared" ref="A401:E401" si="808">IF(F401=1, TRUE, FALSE)</f>
        <v>FALSE</v>
      </c>
      <c r="B401" t="str">
        <f t="shared" si="808"/>
        <v>FALSE</v>
      </c>
      <c r="C401" t="str">
        <f t="shared" si="808"/>
        <v>FALSE</v>
      </c>
      <c r="D401" t="str">
        <f t="shared" si="808"/>
        <v>FALSE</v>
      </c>
      <c r="E401" t="str">
        <f t="shared" si="808"/>
        <v>FALSE</v>
      </c>
      <c r="F401" t="str">
        <f t="shared" ref="F401:J401" si="809">RANDBETWEEN(0,1)</f>
        <v>0</v>
      </c>
      <c r="G401" t="str">
        <f t="shared" si="809"/>
        <v>0</v>
      </c>
      <c r="H401" t="str">
        <f t="shared" si="809"/>
        <v>0</v>
      </c>
      <c r="I401" t="str">
        <f t="shared" si="809"/>
        <v>0</v>
      </c>
      <c r="J401" t="str">
        <f t="shared" si="809"/>
        <v>0</v>
      </c>
      <c r="K401" t="str">
        <f t="shared" si="5"/>
        <v>0</v>
      </c>
      <c r="L401" t="str">
        <f t="shared" si="6"/>
        <v>98</v>
      </c>
      <c r="M401" t="str">
        <f t="shared" si="7"/>
        <v>69</v>
      </c>
      <c r="N401" t="str">
        <f t="shared" si="8"/>
        <v>68</v>
      </c>
      <c r="O401" t="str">
        <f t="shared" si="9"/>
        <v>107</v>
      </c>
      <c r="P401" t="str">
        <f t="shared" si="10"/>
        <v>65</v>
      </c>
      <c r="Q401" t="str">
        <f t="shared" si="11"/>
        <v>13</v>
      </c>
      <c r="R401" s="1" t="str">
        <f t="shared" si="12"/>
        <v>0.99</v>
      </c>
      <c r="S401" t="str">
        <f t="shared" si="13"/>
        <v>8</v>
      </c>
      <c r="T401" t="str">
        <f>VLOOKUP(K401,respF, 2,FALSE)</f>
        <v>Normal</v>
      </c>
    </row>
    <row r="402" ht="15.75" customHeight="1">
      <c r="A402" t="str">
        <f t="shared" ref="A402:E402" si="810">IF(F402=1, TRUE, FALSE)</f>
        <v>FALSE</v>
      </c>
      <c r="B402" t="str">
        <f t="shared" si="810"/>
        <v>FALSE</v>
      </c>
      <c r="C402" t="str">
        <f t="shared" si="810"/>
        <v>FALSE</v>
      </c>
      <c r="D402" t="str">
        <f t="shared" si="810"/>
        <v>TRUE</v>
      </c>
      <c r="E402" t="str">
        <f t="shared" si="810"/>
        <v>FALSE</v>
      </c>
      <c r="F402" t="str">
        <f t="shared" ref="F402:J402" si="811">RANDBETWEEN(0,1)</f>
        <v>0</v>
      </c>
      <c r="G402" t="str">
        <f t="shared" si="811"/>
        <v>0</v>
      </c>
      <c r="H402" t="str">
        <f t="shared" si="811"/>
        <v>0</v>
      </c>
      <c r="I402" t="str">
        <f t="shared" si="811"/>
        <v>1</v>
      </c>
      <c r="J402" t="str">
        <f t="shared" si="811"/>
        <v>0</v>
      </c>
      <c r="K402" t="str">
        <f t="shared" si="5"/>
        <v>1</v>
      </c>
      <c r="L402" t="str">
        <f t="shared" si="6"/>
        <v>98</v>
      </c>
      <c r="M402" t="str">
        <f t="shared" si="7"/>
        <v>87</v>
      </c>
      <c r="N402" t="str">
        <f t="shared" si="8"/>
        <v>69</v>
      </c>
      <c r="O402" t="str">
        <f t="shared" si="9"/>
        <v>113</v>
      </c>
      <c r="P402" t="str">
        <f t="shared" si="10"/>
        <v>77</v>
      </c>
      <c r="Q402" t="str">
        <f t="shared" si="11"/>
        <v>16</v>
      </c>
      <c r="R402" s="1" t="str">
        <f t="shared" si="12"/>
        <v>0.99</v>
      </c>
      <c r="S402" t="str">
        <f t="shared" si="13"/>
        <v>8</v>
      </c>
      <c r="T402" t="str">
        <f>VLOOKUP(K402,respF, 2,FALSE)</f>
        <v>Mild</v>
      </c>
    </row>
    <row r="403" ht="15.75" customHeight="1">
      <c r="A403" t="str">
        <f t="shared" ref="A403:E403" si="812">IF(F403=1, TRUE, FALSE)</f>
        <v>TRUE</v>
      </c>
      <c r="B403" t="str">
        <f t="shared" si="812"/>
        <v>FALSE</v>
      </c>
      <c r="C403" t="str">
        <f t="shared" si="812"/>
        <v>TRUE</v>
      </c>
      <c r="D403" t="str">
        <f t="shared" si="812"/>
        <v>TRUE</v>
      </c>
      <c r="E403" t="str">
        <f t="shared" si="812"/>
        <v>FALSE</v>
      </c>
      <c r="F403" t="str">
        <f t="shared" ref="F403:J403" si="813">RANDBETWEEN(0,1)</f>
        <v>1</v>
      </c>
      <c r="G403" t="str">
        <f t="shared" si="813"/>
        <v>0</v>
      </c>
      <c r="H403" t="str">
        <f t="shared" si="813"/>
        <v>1</v>
      </c>
      <c r="I403" t="str">
        <f t="shared" si="813"/>
        <v>1</v>
      </c>
      <c r="J403" t="str">
        <f t="shared" si="813"/>
        <v>0</v>
      </c>
      <c r="K403" t="str">
        <f t="shared" si="5"/>
        <v>3</v>
      </c>
      <c r="L403" t="str">
        <f t="shared" si="6"/>
        <v>106</v>
      </c>
      <c r="M403" t="str">
        <f t="shared" si="7"/>
        <v>74</v>
      </c>
      <c r="N403" t="str">
        <f t="shared" si="8"/>
        <v>180</v>
      </c>
      <c r="O403" t="str">
        <f t="shared" si="9"/>
        <v>105</v>
      </c>
      <c r="P403" t="str">
        <f t="shared" si="10"/>
        <v>63</v>
      </c>
      <c r="Q403" t="str">
        <f t="shared" si="11"/>
        <v>58</v>
      </c>
      <c r="R403" s="1" t="str">
        <f t="shared" si="12"/>
        <v>0.95</v>
      </c>
      <c r="S403" t="str">
        <f t="shared" si="13"/>
        <v>11</v>
      </c>
      <c r="T403" t="str">
        <f>VLOOKUP(K403,respF, 2,FALSE)</f>
        <v>Chronic</v>
      </c>
    </row>
    <row r="404" ht="15.75" customHeight="1">
      <c r="A404" t="str">
        <f t="shared" ref="A404:E404" si="814">IF(F404=1, TRUE, FALSE)</f>
        <v>FALSE</v>
      </c>
      <c r="B404" t="str">
        <f t="shared" si="814"/>
        <v>TRUE</v>
      </c>
      <c r="C404" t="str">
        <f t="shared" si="814"/>
        <v>FALSE</v>
      </c>
      <c r="D404" t="str">
        <f t="shared" si="814"/>
        <v>FALSE</v>
      </c>
      <c r="E404" t="str">
        <f t="shared" si="814"/>
        <v>FALSE</v>
      </c>
      <c r="F404" t="str">
        <f t="shared" ref="F404:J404" si="815">RANDBETWEEN(0,1)</f>
        <v>0</v>
      </c>
      <c r="G404" t="str">
        <f t="shared" si="815"/>
        <v>1</v>
      </c>
      <c r="H404" t="str">
        <f t="shared" si="815"/>
        <v>0</v>
      </c>
      <c r="I404" t="str">
        <f t="shared" si="815"/>
        <v>0</v>
      </c>
      <c r="J404" t="str">
        <f t="shared" si="815"/>
        <v>0</v>
      </c>
      <c r="K404" t="str">
        <f t="shared" si="5"/>
        <v>1</v>
      </c>
      <c r="L404" t="str">
        <f t="shared" si="6"/>
        <v>99</v>
      </c>
      <c r="M404" t="str">
        <f t="shared" si="7"/>
        <v>60</v>
      </c>
      <c r="N404" t="str">
        <f t="shared" si="8"/>
        <v>64</v>
      </c>
      <c r="O404" t="str">
        <f t="shared" si="9"/>
        <v>120</v>
      </c>
      <c r="P404" t="str">
        <f t="shared" si="10"/>
        <v>79</v>
      </c>
      <c r="Q404" t="str">
        <f t="shared" si="11"/>
        <v>13</v>
      </c>
      <c r="R404" s="1" t="str">
        <f t="shared" si="12"/>
        <v>0.99</v>
      </c>
      <c r="S404" t="str">
        <f t="shared" si="13"/>
        <v>8</v>
      </c>
      <c r="T404" t="str">
        <f>VLOOKUP(K404,respF, 2,FALSE)</f>
        <v>Mild</v>
      </c>
    </row>
    <row r="405" ht="15.75" customHeight="1">
      <c r="A405" t="str">
        <f t="shared" ref="A405:E405" si="816">IF(F405=1, TRUE, FALSE)</f>
        <v>FALSE</v>
      </c>
      <c r="B405" t="str">
        <f t="shared" si="816"/>
        <v>TRUE</v>
      </c>
      <c r="C405" t="str">
        <f t="shared" si="816"/>
        <v>TRUE</v>
      </c>
      <c r="D405" t="str">
        <f t="shared" si="816"/>
        <v>FALSE</v>
      </c>
      <c r="E405" t="str">
        <f t="shared" si="816"/>
        <v>FALSE</v>
      </c>
      <c r="F405" t="str">
        <f t="shared" ref="F405:J405" si="817">RANDBETWEEN(0,1)</f>
        <v>0</v>
      </c>
      <c r="G405" t="str">
        <f t="shared" si="817"/>
        <v>1</v>
      </c>
      <c r="H405" t="str">
        <f t="shared" si="817"/>
        <v>1</v>
      </c>
      <c r="I405" t="str">
        <f t="shared" si="817"/>
        <v>0</v>
      </c>
      <c r="J405" t="str">
        <f t="shared" si="817"/>
        <v>0</v>
      </c>
      <c r="K405" t="str">
        <f t="shared" si="5"/>
        <v>2</v>
      </c>
      <c r="L405" t="str">
        <f t="shared" si="6"/>
        <v>106</v>
      </c>
      <c r="M405" t="str">
        <f t="shared" si="7"/>
        <v>111</v>
      </c>
      <c r="N405" t="str">
        <f t="shared" si="8"/>
        <v>93</v>
      </c>
      <c r="O405" t="str">
        <f t="shared" si="9"/>
        <v>105</v>
      </c>
      <c r="P405" t="str">
        <f t="shared" si="10"/>
        <v>87</v>
      </c>
      <c r="Q405" t="str">
        <f t="shared" si="11"/>
        <v>27</v>
      </c>
      <c r="R405" s="1" t="str">
        <f t="shared" si="12"/>
        <v>0.96</v>
      </c>
      <c r="S405" t="str">
        <f t="shared" si="13"/>
        <v>3</v>
      </c>
      <c r="T405" t="str">
        <f>VLOOKUP(K405,respF, 2,FALSE)</f>
        <v>Severe</v>
      </c>
    </row>
    <row r="406" ht="15.75" customHeight="1">
      <c r="A406" t="str">
        <f t="shared" ref="A406:E406" si="818">IF(F406=1, TRUE, FALSE)</f>
        <v>FALSE</v>
      </c>
      <c r="B406" t="str">
        <f t="shared" si="818"/>
        <v>FALSE</v>
      </c>
      <c r="C406" t="str">
        <f t="shared" si="818"/>
        <v>TRUE</v>
      </c>
      <c r="D406" t="str">
        <f t="shared" si="818"/>
        <v>FALSE</v>
      </c>
      <c r="E406" t="str">
        <f t="shared" si="818"/>
        <v>TRUE</v>
      </c>
      <c r="F406" t="str">
        <f t="shared" ref="F406:J406" si="819">RANDBETWEEN(0,1)</f>
        <v>0</v>
      </c>
      <c r="G406" t="str">
        <f t="shared" si="819"/>
        <v>0</v>
      </c>
      <c r="H406" t="str">
        <f t="shared" si="819"/>
        <v>1</v>
      </c>
      <c r="I406" t="str">
        <f t="shared" si="819"/>
        <v>0</v>
      </c>
      <c r="J406" t="str">
        <f t="shared" si="819"/>
        <v>1</v>
      </c>
      <c r="K406" t="str">
        <f t="shared" si="5"/>
        <v>2</v>
      </c>
      <c r="L406" t="str">
        <f t="shared" si="6"/>
        <v>99</v>
      </c>
      <c r="M406" t="str">
        <f t="shared" si="7"/>
        <v>174</v>
      </c>
      <c r="N406" t="str">
        <f t="shared" si="8"/>
        <v>167</v>
      </c>
      <c r="O406" t="str">
        <f t="shared" si="9"/>
        <v>100</v>
      </c>
      <c r="P406" t="str">
        <f t="shared" si="10"/>
        <v>99</v>
      </c>
      <c r="Q406" t="str">
        <f t="shared" si="11"/>
        <v>34</v>
      </c>
      <c r="R406" s="1" t="str">
        <f t="shared" si="12"/>
        <v>0.92</v>
      </c>
      <c r="S406" t="str">
        <f t="shared" si="13"/>
        <v>8</v>
      </c>
      <c r="T406" t="str">
        <f>VLOOKUP(K406,respF, 2,FALSE)</f>
        <v>Severe</v>
      </c>
    </row>
    <row r="407" ht="15.75" customHeight="1">
      <c r="A407" t="str">
        <f t="shared" ref="A407:E407" si="820">IF(F407=1, TRUE, FALSE)</f>
        <v>FALSE</v>
      </c>
      <c r="B407" t="str">
        <f t="shared" si="820"/>
        <v>FALSE</v>
      </c>
      <c r="C407" t="str">
        <f t="shared" si="820"/>
        <v>TRUE</v>
      </c>
      <c r="D407" t="str">
        <f t="shared" si="820"/>
        <v>FALSE</v>
      </c>
      <c r="E407" t="str">
        <f t="shared" si="820"/>
        <v>FALSE</v>
      </c>
      <c r="F407" t="str">
        <f t="shared" ref="F407:J407" si="821">RANDBETWEEN(0,1)</f>
        <v>0</v>
      </c>
      <c r="G407" t="str">
        <f t="shared" si="821"/>
        <v>0</v>
      </c>
      <c r="H407" t="str">
        <f t="shared" si="821"/>
        <v>1</v>
      </c>
      <c r="I407" t="str">
        <f t="shared" si="821"/>
        <v>0</v>
      </c>
      <c r="J407" t="str">
        <f t="shared" si="821"/>
        <v>0</v>
      </c>
      <c r="K407" t="str">
        <f t="shared" si="5"/>
        <v>1</v>
      </c>
      <c r="L407" t="str">
        <f t="shared" si="6"/>
        <v>99</v>
      </c>
      <c r="M407" t="str">
        <f t="shared" si="7"/>
        <v>64</v>
      </c>
      <c r="N407" t="str">
        <f t="shared" si="8"/>
        <v>60</v>
      </c>
      <c r="O407" t="str">
        <f t="shared" si="9"/>
        <v>110</v>
      </c>
      <c r="P407" t="str">
        <f t="shared" si="10"/>
        <v>76</v>
      </c>
      <c r="Q407" t="str">
        <f t="shared" si="11"/>
        <v>16</v>
      </c>
      <c r="R407" s="1" t="str">
        <f t="shared" si="12"/>
        <v>1.00</v>
      </c>
      <c r="S407" t="str">
        <f t="shared" si="13"/>
        <v>8</v>
      </c>
      <c r="T407" t="str">
        <f>VLOOKUP(K407,respF, 2,FALSE)</f>
        <v>Mild</v>
      </c>
    </row>
    <row r="408" ht="15.75" customHeight="1">
      <c r="A408" t="str">
        <f t="shared" ref="A408:E408" si="822">IF(F408=1, TRUE, FALSE)</f>
        <v>TRUE</v>
      </c>
      <c r="B408" t="str">
        <f t="shared" si="822"/>
        <v>TRUE</v>
      </c>
      <c r="C408" t="str">
        <f t="shared" si="822"/>
        <v>TRUE</v>
      </c>
      <c r="D408" t="str">
        <f t="shared" si="822"/>
        <v>FALSE</v>
      </c>
      <c r="E408" t="str">
        <f t="shared" si="822"/>
        <v>TRUE</v>
      </c>
      <c r="F408" t="str">
        <f t="shared" ref="F408:J408" si="823">RANDBETWEEN(0,1)</f>
        <v>1</v>
      </c>
      <c r="G408" t="str">
        <f t="shared" si="823"/>
        <v>1</v>
      </c>
      <c r="H408" t="str">
        <f t="shared" si="823"/>
        <v>1</v>
      </c>
      <c r="I408" t="str">
        <f t="shared" si="823"/>
        <v>0</v>
      </c>
      <c r="J408" t="str">
        <f t="shared" si="823"/>
        <v>1</v>
      </c>
      <c r="K408" t="str">
        <f t="shared" si="5"/>
        <v>4</v>
      </c>
      <c r="L408" t="str">
        <f t="shared" si="6"/>
        <v>98</v>
      </c>
      <c r="M408" t="str">
        <f t="shared" si="7"/>
        <v>188</v>
      </c>
      <c r="N408" t="str">
        <f t="shared" si="8"/>
        <v>106</v>
      </c>
      <c r="O408" t="str">
        <f t="shared" si="9"/>
        <v>103</v>
      </c>
      <c r="P408" t="str">
        <f t="shared" si="10"/>
        <v>56</v>
      </c>
      <c r="Q408" t="str">
        <f t="shared" si="11"/>
        <v>49</v>
      </c>
      <c r="R408" s="1" t="str">
        <f t="shared" si="12"/>
        <v>0.90</v>
      </c>
      <c r="S408" t="str">
        <f t="shared" si="13"/>
        <v>10</v>
      </c>
      <c r="T408" t="str">
        <f>VLOOKUP(K408,respF, 2,FALSE)</f>
        <v>Chronic</v>
      </c>
    </row>
    <row r="409" ht="15.75" customHeight="1">
      <c r="A409" t="str">
        <f t="shared" ref="A409:E409" si="824">IF(F409=1, TRUE, FALSE)</f>
        <v>TRUE</v>
      </c>
      <c r="B409" t="str">
        <f t="shared" si="824"/>
        <v>FALSE</v>
      </c>
      <c r="C409" t="str">
        <f t="shared" si="824"/>
        <v>TRUE</v>
      </c>
      <c r="D409" t="str">
        <f t="shared" si="824"/>
        <v>FALSE</v>
      </c>
      <c r="E409" t="str">
        <f t="shared" si="824"/>
        <v>TRUE</v>
      </c>
      <c r="F409" t="str">
        <f t="shared" ref="F409:J409" si="825">RANDBETWEEN(0,1)</f>
        <v>1</v>
      </c>
      <c r="G409" t="str">
        <f t="shared" si="825"/>
        <v>0</v>
      </c>
      <c r="H409" t="str">
        <f t="shared" si="825"/>
        <v>1</v>
      </c>
      <c r="I409" t="str">
        <f t="shared" si="825"/>
        <v>0</v>
      </c>
      <c r="J409" t="str">
        <f t="shared" si="825"/>
        <v>1</v>
      </c>
      <c r="K409" t="str">
        <f t="shared" si="5"/>
        <v>3</v>
      </c>
      <c r="L409" t="str">
        <f t="shared" si="6"/>
        <v>103</v>
      </c>
      <c r="M409" t="str">
        <f t="shared" si="7"/>
        <v>162</v>
      </c>
      <c r="N409" t="str">
        <f t="shared" si="8"/>
        <v>191</v>
      </c>
      <c r="O409" t="str">
        <f t="shared" si="9"/>
        <v>102</v>
      </c>
      <c r="P409" t="str">
        <f t="shared" si="10"/>
        <v>54</v>
      </c>
      <c r="Q409" t="str">
        <f t="shared" si="11"/>
        <v>34</v>
      </c>
      <c r="R409" s="1" t="str">
        <f t="shared" si="12"/>
        <v>0.91</v>
      </c>
      <c r="S409" t="str">
        <f t="shared" si="13"/>
        <v>13</v>
      </c>
      <c r="T409" t="str">
        <f>VLOOKUP(K409,respF, 2,FALSE)</f>
        <v>Chronic</v>
      </c>
    </row>
    <row r="410" ht="15.75" customHeight="1">
      <c r="A410" t="str">
        <f t="shared" ref="A410:E410" si="826">IF(F410=1, TRUE, FALSE)</f>
        <v>TRUE</v>
      </c>
      <c r="B410" t="str">
        <f t="shared" si="826"/>
        <v>FALSE</v>
      </c>
      <c r="C410" t="str">
        <f t="shared" si="826"/>
        <v>TRUE</v>
      </c>
      <c r="D410" t="str">
        <f t="shared" si="826"/>
        <v>FALSE</v>
      </c>
      <c r="E410" t="str">
        <f t="shared" si="826"/>
        <v>TRUE</v>
      </c>
      <c r="F410" t="str">
        <f t="shared" ref="F410:J410" si="827">RANDBETWEEN(0,1)</f>
        <v>1</v>
      </c>
      <c r="G410" t="str">
        <f t="shared" si="827"/>
        <v>0</v>
      </c>
      <c r="H410" t="str">
        <f t="shared" si="827"/>
        <v>1</v>
      </c>
      <c r="I410" t="str">
        <f t="shared" si="827"/>
        <v>0</v>
      </c>
      <c r="J410" t="str">
        <f t="shared" si="827"/>
        <v>1</v>
      </c>
      <c r="K410" t="str">
        <f t="shared" si="5"/>
        <v>3</v>
      </c>
      <c r="L410" t="str">
        <f t="shared" si="6"/>
        <v>105</v>
      </c>
      <c r="M410" t="str">
        <f t="shared" si="7"/>
        <v>192</v>
      </c>
      <c r="N410" t="str">
        <f t="shared" si="8"/>
        <v>64</v>
      </c>
      <c r="O410" t="str">
        <f t="shared" si="9"/>
        <v>96</v>
      </c>
      <c r="P410" t="str">
        <f t="shared" si="10"/>
        <v>89</v>
      </c>
      <c r="Q410" t="str">
        <f t="shared" si="11"/>
        <v>13</v>
      </c>
      <c r="R410" s="1" t="str">
        <f t="shared" si="12"/>
        <v>0.93</v>
      </c>
      <c r="S410" t="str">
        <f t="shared" si="13"/>
        <v>4</v>
      </c>
      <c r="T410" t="str">
        <f>VLOOKUP(K410,respF, 2,FALSE)</f>
        <v>Chronic</v>
      </c>
    </row>
    <row r="411" ht="15.75" customHeight="1">
      <c r="A411" t="str">
        <f t="shared" ref="A411:E411" si="828">IF(F411=1, TRUE, FALSE)</f>
        <v>TRUE</v>
      </c>
      <c r="B411" t="str">
        <f t="shared" si="828"/>
        <v>FALSE</v>
      </c>
      <c r="C411" t="str">
        <f t="shared" si="828"/>
        <v>TRUE</v>
      </c>
      <c r="D411" t="str">
        <f t="shared" si="828"/>
        <v>FALSE</v>
      </c>
      <c r="E411" t="str">
        <f t="shared" si="828"/>
        <v>FALSE</v>
      </c>
      <c r="F411" t="str">
        <f t="shared" ref="F411:J411" si="829">RANDBETWEEN(0,1)</f>
        <v>1</v>
      </c>
      <c r="G411" t="str">
        <f t="shared" si="829"/>
        <v>0</v>
      </c>
      <c r="H411" t="str">
        <f t="shared" si="829"/>
        <v>1</v>
      </c>
      <c r="I411" t="str">
        <f t="shared" si="829"/>
        <v>0</v>
      </c>
      <c r="J411" t="str">
        <f t="shared" si="829"/>
        <v>0</v>
      </c>
      <c r="K411" t="str">
        <f t="shared" si="5"/>
        <v>2</v>
      </c>
      <c r="L411" t="str">
        <f t="shared" si="6"/>
        <v>100</v>
      </c>
      <c r="M411" t="str">
        <f t="shared" si="7"/>
        <v>93</v>
      </c>
      <c r="N411" t="str">
        <f t="shared" si="8"/>
        <v>138</v>
      </c>
      <c r="O411" t="str">
        <f t="shared" si="9"/>
        <v>105</v>
      </c>
      <c r="P411" t="str">
        <f t="shared" si="10"/>
        <v>77</v>
      </c>
      <c r="Q411" t="str">
        <f t="shared" si="11"/>
        <v>28</v>
      </c>
      <c r="R411" s="1" t="str">
        <f t="shared" si="12"/>
        <v>0.93</v>
      </c>
      <c r="S411" t="str">
        <f t="shared" si="13"/>
        <v>13</v>
      </c>
      <c r="T411" t="str">
        <f>VLOOKUP(K411,respF, 2,FALSE)</f>
        <v>Severe</v>
      </c>
    </row>
    <row r="412" ht="15.75" customHeight="1">
      <c r="A412" t="str">
        <f t="shared" ref="A412:E412" si="830">IF(F412=1, TRUE, FALSE)</f>
        <v>TRUE</v>
      </c>
      <c r="B412" t="str">
        <f t="shared" si="830"/>
        <v>FALSE</v>
      </c>
      <c r="C412" t="str">
        <f t="shared" si="830"/>
        <v>TRUE</v>
      </c>
      <c r="D412" t="str">
        <f t="shared" si="830"/>
        <v>TRUE</v>
      </c>
      <c r="E412" t="str">
        <f t="shared" si="830"/>
        <v>TRUE</v>
      </c>
      <c r="F412" t="str">
        <f t="shared" ref="F412:J412" si="831">RANDBETWEEN(0,1)</f>
        <v>1</v>
      </c>
      <c r="G412" t="str">
        <f t="shared" si="831"/>
        <v>0</v>
      </c>
      <c r="H412" t="str">
        <f t="shared" si="831"/>
        <v>1</v>
      </c>
      <c r="I412" t="str">
        <f t="shared" si="831"/>
        <v>1</v>
      </c>
      <c r="J412" t="str">
        <f t="shared" si="831"/>
        <v>1</v>
      </c>
      <c r="K412" t="str">
        <f t="shared" si="5"/>
        <v>4</v>
      </c>
      <c r="L412" t="str">
        <f t="shared" si="6"/>
        <v>101</v>
      </c>
      <c r="M412" t="str">
        <f t="shared" si="7"/>
        <v>127</v>
      </c>
      <c r="N412" t="str">
        <f t="shared" si="8"/>
        <v>70</v>
      </c>
      <c r="O412" t="str">
        <f t="shared" si="9"/>
        <v>102</v>
      </c>
      <c r="P412" t="str">
        <f t="shared" si="10"/>
        <v>94</v>
      </c>
      <c r="Q412" t="str">
        <f t="shared" si="11"/>
        <v>48</v>
      </c>
      <c r="R412" s="1" t="str">
        <f t="shared" si="12"/>
        <v>0.91</v>
      </c>
      <c r="S412" t="str">
        <f t="shared" si="13"/>
        <v>10</v>
      </c>
      <c r="T412" t="str">
        <f>VLOOKUP(K412,respF, 2,FALSE)</f>
        <v>Chronic</v>
      </c>
    </row>
    <row r="413" ht="15.75" customHeight="1">
      <c r="A413" t="str">
        <f t="shared" ref="A413:E413" si="832">IF(F413=1, TRUE, FALSE)</f>
        <v>FALSE</v>
      </c>
      <c r="B413" t="str">
        <f t="shared" si="832"/>
        <v>FALSE</v>
      </c>
      <c r="C413" t="str">
        <f t="shared" si="832"/>
        <v>FALSE</v>
      </c>
      <c r="D413" t="str">
        <f t="shared" si="832"/>
        <v>TRUE</v>
      </c>
      <c r="E413" t="str">
        <f t="shared" si="832"/>
        <v>TRUE</v>
      </c>
      <c r="F413" t="str">
        <f t="shared" ref="F413:J413" si="833">RANDBETWEEN(0,1)</f>
        <v>0</v>
      </c>
      <c r="G413" t="str">
        <f t="shared" si="833"/>
        <v>0</v>
      </c>
      <c r="H413" t="str">
        <f t="shared" si="833"/>
        <v>0</v>
      </c>
      <c r="I413" t="str">
        <f t="shared" si="833"/>
        <v>1</v>
      </c>
      <c r="J413" t="str">
        <f t="shared" si="833"/>
        <v>1</v>
      </c>
      <c r="K413" t="str">
        <f t="shared" si="5"/>
        <v>2</v>
      </c>
      <c r="L413" t="str">
        <f t="shared" si="6"/>
        <v>100</v>
      </c>
      <c r="M413" t="str">
        <f t="shared" si="7"/>
        <v>134</v>
      </c>
      <c r="N413" t="str">
        <f t="shared" si="8"/>
        <v>118</v>
      </c>
      <c r="O413" t="str">
        <f t="shared" si="9"/>
        <v>97</v>
      </c>
      <c r="P413" t="str">
        <f t="shared" si="10"/>
        <v>89</v>
      </c>
      <c r="Q413" t="str">
        <f t="shared" si="11"/>
        <v>7</v>
      </c>
      <c r="R413" s="1" t="str">
        <f t="shared" si="12"/>
        <v>0.96</v>
      </c>
      <c r="S413" t="str">
        <f t="shared" si="13"/>
        <v>5</v>
      </c>
      <c r="T413" t="str">
        <f>VLOOKUP(K413,respF, 2,FALSE)</f>
        <v>Severe</v>
      </c>
    </row>
    <row r="414" ht="15.75" customHeight="1">
      <c r="A414" t="str">
        <f t="shared" ref="A414:E414" si="834">IF(F414=1, TRUE, FALSE)</f>
        <v>FALSE</v>
      </c>
      <c r="B414" t="str">
        <f t="shared" si="834"/>
        <v>TRUE</v>
      </c>
      <c r="C414" t="str">
        <f t="shared" si="834"/>
        <v>TRUE</v>
      </c>
      <c r="D414" t="str">
        <f t="shared" si="834"/>
        <v>TRUE</v>
      </c>
      <c r="E414" t="str">
        <f t="shared" si="834"/>
        <v>FALSE</v>
      </c>
      <c r="F414" t="str">
        <f t="shared" ref="F414:J414" si="835">RANDBETWEEN(0,1)</f>
        <v>0</v>
      </c>
      <c r="G414" t="str">
        <f t="shared" si="835"/>
        <v>1</v>
      </c>
      <c r="H414" t="str">
        <f t="shared" si="835"/>
        <v>1</v>
      </c>
      <c r="I414" t="str">
        <f t="shared" si="835"/>
        <v>1</v>
      </c>
      <c r="J414" t="str">
        <f t="shared" si="835"/>
        <v>0</v>
      </c>
      <c r="K414" t="str">
        <f t="shared" si="5"/>
        <v>3</v>
      </c>
      <c r="L414" t="str">
        <f t="shared" si="6"/>
        <v>96</v>
      </c>
      <c r="M414" t="str">
        <f t="shared" si="7"/>
        <v>155</v>
      </c>
      <c r="N414" t="str">
        <f t="shared" si="8"/>
        <v>102</v>
      </c>
      <c r="O414" t="str">
        <f t="shared" si="9"/>
        <v>106</v>
      </c>
      <c r="P414" t="str">
        <f t="shared" si="10"/>
        <v>84</v>
      </c>
      <c r="Q414" t="str">
        <f t="shared" si="11"/>
        <v>16</v>
      </c>
      <c r="R414" s="1" t="str">
        <f t="shared" si="12"/>
        <v>0.91</v>
      </c>
      <c r="S414" t="str">
        <f t="shared" si="13"/>
        <v>11</v>
      </c>
      <c r="T414" t="str">
        <f>VLOOKUP(K414,respF, 2,FALSE)</f>
        <v>Chronic</v>
      </c>
    </row>
    <row r="415" ht="15.75" customHeight="1">
      <c r="A415" t="str">
        <f t="shared" ref="A415:E415" si="836">IF(F415=1, TRUE, FALSE)</f>
        <v>FALSE</v>
      </c>
      <c r="B415" t="str">
        <f t="shared" si="836"/>
        <v>FALSE</v>
      </c>
      <c r="C415" t="str">
        <f t="shared" si="836"/>
        <v>FALSE</v>
      </c>
      <c r="D415" t="str">
        <f t="shared" si="836"/>
        <v>TRUE</v>
      </c>
      <c r="E415" t="str">
        <f t="shared" si="836"/>
        <v>FALSE</v>
      </c>
      <c r="F415" t="str">
        <f t="shared" ref="F415:J415" si="837">RANDBETWEEN(0,1)</f>
        <v>0</v>
      </c>
      <c r="G415" t="str">
        <f t="shared" si="837"/>
        <v>0</v>
      </c>
      <c r="H415" t="str">
        <f t="shared" si="837"/>
        <v>0</v>
      </c>
      <c r="I415" t="str">
        <f t="shared" si="837"/>
        <v>1</v>
      </c>
      <c r="J415" t="str">
        <f t="shared" si="837"/>
        <v>0</v>
      </c>
      <c r="K415" t="str">
        <f t="shared" si="5"/>
        <v>1</v>
      </c>
      <c r="L415" t="str">
        <f t="shared" si="6"/>
        <v>99</v>
      </c>
      <c r="M415" t="str">
        <f t="shared" si="7"/>
        <v>63</v>
      </c>
      <c r="N415" t="str">
        <f t="shared" si="8"/>
        <v>67</v>
      </c>
      <c r="O415" t="str">
        <f t="shared" si="9"/>
        <v>97</v>
      </c>
      <c r="P415" t="str">
        <f t="shared" si="10"/>
        <v>60</v>
      </c>
      <c r="Q415" t="str">
        <f t="shared" si="11"/>
        <v>13</v>
      </c>
      <c r="R415" s="1" t="str">
        <f t="shared" si="12"/>
        <v>0.99</v>
      </c>
      <c r="S415" t="str">
        <f t="shared" si="13"/>
        <v>8</v>
      </c>
      <c r="T415" t="str">
        <f>VLOOKUP(K415,respF, 2,FALSE)</f>
        <v>Mild</v>
      </c>
    </row>
    <row r="416" ht="15.75" customHeight="1">
      <c r="A416" t="str">
        <f t="shared" ref="A416:E416" si="838">IF(F416=1, TRUE, FALSE)</f>
        <v>TRUE</v>
      </c>
      <c r="B416" t="str">
        <f t="shared" si="838"/>
        <v>FALSE</v>
      </c>
      <c r="C416" t="str">
        <f t="shared" si="838"/>
        <v>TRUE</v>
      </c>
      <c r="D416" t="str">
        <f t="shared" si="838"/>
        <v>FALSE</v>
      </c>
      <c r="E416" t="str">
        <f t="shared" si="838"/>
        <v>TRUE</v>
      </c>
      <c r="F416" t="str">
        <f t="shared" ref="F416:J416" si="839">RANDBETWEEN(0,1)</f>
        <v>1</v>
      </c>
      <c r="G416" t="str">
        <f t="shared" si="839"/>
        <v>0</v>
      </c>
      <c r="H416" t="str">
        <f t="shared" si="839"/>
        <v>1</v>
      </c>
      <c r="I416" t="str">
        <f t="shared" si="839"/>
        <v>0</v>
      </c>
      <c r="J416" t="str">
        <f t="shared" si="839"/>
        <v>1</v>
      </c>
      <c r="K416" t="str">
        <f t="shared" si="5"/>
        <v>3</v>
      </c>
      <c r="L416" t="str">
        <f t="shared" si="6"/>
        <v>97</v>
      </c>
      <c r="M416" t="str">
        <f t="shared" si="7"/>
        <v>192</v>
      </c>
      <c r="N416" t="str">
        <f t="shared" si="8"/>
        <v>124</v>
      </c>
      <c r="O416" t="str">
        <f t="shared" si="9"/>
        <v>100</v>
      </c>
      <c r="P416" t="str">
        <f t="shared" si="10"/>
        <v>40</v>
      </c>
      <c r="Q416" t="str">
        <f t="shared" si="11"/>
        <v>49</v>
      </c>
      <c r="R416" s="1" t="str">
        <f t="shared" si="12"/>
        <v>0.93</v>
      </c>
      <c r="S416" t="str">
        <f t="shared" si="13"/>
        <v>3</v>
      </c>
      <c r="T416" t="str">
        <f>VLOOKUP(K416,respF, 2,FALSE)</f>
        <v>Chronic</v>
      </c>
    </row>
    <row r="417" ht="15.75" customHeight="1">
      <c r="A417" t="str">
        <f t="shared" ref="A417:E417" si="840">IF(F417=1, TRUE, FALSE)</f>
        <v>TRUE</v>
      </c>
      <c r="B417" t="str">
        <f t="shared" si="840"/>
        <v>TRUE</v>
      </c>
      <c r="C417" t="str">
        <f t="shared" si="840"/>
        <v>FALSE</v>
      </c>
      <c r="D417" t="str">
        <f t="shared" si="840"/>
        <v>FALSE</v>
      </c>
      <c r="E417" t="str">
        <f t="shared" si="840"/>
        <v>FALSE</v>
      </c>
      <c r="F417" t="str">
        <f t="shared" ref="F417:J417" si="841">RANDBETWEEN(0,1)</f>
        <v>1</v>
      </c>
      <c r="G417" t="str">
        <f t="shared" si="841"/>
        <v>1</v>
      </c>
      <c r="H417" t="str">
        <f t="shared" si="841"/>
        <v>0</v>
      </c>
      <c r="I417" t="str">
        <f t="shared" si="841"/>
        <v>0</v>
      </c>
      <c r="J417" t="str">
        <f t="shared" si="841"/>
        <v>0</v>
      </c>
      <c r="K417" t="str">
        <f t="shared" si="5"/>
        <v>2</v>
      </c>
      <c r="L417" t="str">
        <f t="shared" si="6"/>
        <v>98</v>
      </c>
      <c r="M417" t="str">
        <f t="shared" si="7"/>
        <v>158</v>
      </c>
      <c r="N417" t="str">
        <f t="shared" si="8"/>
        <v>78</v>
      </c>
      <c r="O417" t="str">
        <f t="shared" si="9"/>
        <v>100</v>
      </c>
      <c r="P417" t="str">
        <f t="shared" si="10"/>
        <v>78</v>
      </c>
      <c r="Q417" t="str">
        <f t="shared" si="11"/>
        <v>49</v>
      </c>
      <c r="R417" s="1" t="str">
        <f t="shared" si="12"/>
        <v>0.97</v>
      </c>
      <c r="S417" t="str">
        <f t="shared" si="13"/>
        <v>4</v>
      </c>
      <c r="T417" t="str">
        <f>VLOOKUP(K417,respF, 2,FALSE)</f>
        <v>Severe</v>
      </c>
    </row>
    <row r="418" ht="15.75" customHeight="1">
      <c r="A418" t="str">
        <f t="shared" ref="A418:E418" si="842">IF(F418=1, TRUE, FALSE)</f>
        <v>TRUE</v>
      </c>
      <c r="B418" t="str">
        <f t="shared" si="842"/>
        <v>TRUE</v>
      </c>
      <c r="C418" t="str">
        <f t="shared" si="842"/>
        <v>FALSE</v>
      </c>
      <c r="D418" t="str">
        <f t="shared" si="842"/>
        <v>FALSE</v>
      </c>
      <c r="E418" t="str">
        <f t="shared" si="842"/>
        <v>TRUE</v>
      </c>
      <c r="F418" t="str">
        <f t="shared" ref="F418:J418" si="843">RANDBETWEEN(0,1)</f>
        <v>1</v>
      </c>
      <c r="G418" t="str">
        <f t="shared" si="843"/>
        <v>1</v>
      </c>
      <c r="H418" t="str">
        <f t="shared" si="843"/>
        <v>0</v>
      </c>
      <c r="I418" t="str">
        <f t="shared" si="843"/>
        <v>0</v>
      </c>
      <c r="J418" t="str">
        <f t="shared" si="843"/>
        <v>1</v>
      </c>
      <c r="K418" t="str">
        <f t="shared" si="5"/>
        <v>3</v>
      </c>
      <c r="L418" t="str">
        <f t="shared" si="6"/>
        <v>100</v>
      </c>
      <c r="M418" t="str">
        <f t="shared" si="7"/>
        <v>104</v>
      </c>
      <c r="N418" t="str">
        <f t="shared" si="8"/>
        <v>87</v>
      </c>
      <c r="O418" t="str">
        <f t="shared" si="9"/>
        <v>99</v>
      </c>
      <c r="P418" t="str">
        <f t="shared" si="10"/>
        <v>98</v>
      </c>
      <c r="Q418" t="str">
        <f t="shared" si="11"/>
        <v>36</v>
      </c>
      <c r="R418" s="1" t="str">
        <f t="shared" si="12"/>
        <v>0.95</v>
      </c>
      <c r="S418" t="str">
        <f t="shared" si="13"/>
        <v>11</v>
      </c>
      <c r="T418" t="str">
        <f>VLOOKUP(K418,respF, 2,FALSE)</f>
        <v>Chronic</v>
      </c>
    </row>
    <row r="419" ht="15.75" customHeight="1">
      <c r="A419" t="str">
        <f t="shared" ref="A419:E419" si="844">IF(F419=1, TRUE, FALSE)</f>
        <v>TRUE</v>
      </c>
      <c r="B419" t="str">
        <f t="shared" si="844"/>
        <v>TRUE</v>
      </c>
      <c r="C419" t="str">
        <f t="shared" si="844"/>
        <v>TRUE</v>
      </c>
      <c r="D419" t="str">
        <f t="shared" si="844"/>
        <v>FALSE</v>
      </c>
      <c r="E419" t="str">
        <f t="shared" si="844"/>
        <v>TRUE</v>
      </c>
      <c r="F419" t="str">
        <f t="shared" ref="F419:J419" si="845">RANDBETWEEN(0,1)</f>
        <v>1</v>
      </c>
      <c r="G419" t="str">
        <f t="shared" si="845"/>
        <v>1</v>
      </c>
      <c r="H419" t="str">
        <f t="shared" si="845"/>
        <v>1</v>
      </c>
      <c r="I419" t="str">
        <f t="shared" si="845"/>
        <v>0</v>
      </c>
      <c r="J419" t="str">
        <f t="shared" si="845"/>
        <v>1</v>
      </c>
      <c r="K419" t="str">
        <f t="shared" si="5"/>
        <v>4</v>
      </c>
      <c r="L419" t="str">
        <f t="shared" si="6"/>
        <v>95</v>
      </c>
      <c r="M419" t="str">
        <f t="shared" si="7"/>
        <v>161</v>
      </c>
      <c r="N419" t="str">
        <f t="shared" si="8"/>
        <v>126</v>
      </c>
      <c r="O419" t="str">
        <f t="shared" si="9"/>
        <v>104</v>
      </c>
      <c r="P419" t="str">
        <f t="shared" si="10"/>
        <v>52</v>
      </c>
      <c r="Q419" t="str">
        <f t="shared" si="11"/>
        <v>26</v>
      </c>
      <c r="R419" s="1" t="str">
        <f t="shared" si="12"/>
        <v>0.93</v>
      </c>
      <c r="S419" t="str">
        <f t="shared" si="13"/>
        <v>5</v>
      </c>
      <c r="T419" t="str">
        <f>VLOOKUP(K419,respF, 2,FALSE)</f>
        <v>Chronic</v>
      </c>
    </row>
    <row r="420" ht="15.75" customHeight="1">
      <c r="A420" t="str">
        <f t="shared" ref="A420:E420" si="846">IF(F420=1, TRUE, FALSE)</f>
        <v>FALSE</v>
      </c>
      <c r="B420" t="str">
        <f t="shared" si="846"/>
        <v>FALSE</v>
      </c>
      <c r="C420" t="str">
        <f t="shared" si="846"/>
        <v>FALSE</v>
      </c>
      <c r="D420" t="str">
        <f t="shared" si="846"/>
        <v>FALSE</v>
      </c>
      <c r="E420" t="str">
        <f t="shared" si="846"/>
        <v>TRUE</v>
      </c>
      <c r="F420" t="str">
        <f t="shared" ref="F420:J420" si="847">RANDBETWEEN(0,1)</f>
        <v>0</v>
      </c>
      <c r="G420" t="str">
        <f t="shared" si="847"/>
        <v>0</v>
      </c>
      <c r="H420" t="str">
        <f t="shared" si="847"/>
        <v>0</v>
      </c>
      <c r="I420" t="str">
        <f t="shared" si="847"/>
        <v>0</v>
      </c>
      <c r="J420" t="str">
        <f t="shared" si="847"/>
        <v>1</v>
      </c>
      <c r="K420" t="str">
        <f t="shared" si="5"/>
        <v>1</v>
      </c>
      <c r="L420" t="str">
        <f t="shared" si="6"/>
        <v>99</v>
      </c>
      <c r="M420" t="str">
        <f t="shared" si="7"/>
        <v>74</v>
      </c>
      <c r="N420" t="str">
        <f t="shared" si="8"/>
        <v>66</v>
      </c>
      <c r="O420" t="str">
        <f t="shared" si="9"/>
        <v>114</v>
      </c>
      <c r="P420" t="str">
        <f t="shared" si="10"/>
        <v>80</v>
      </c>
      <c r="Q420" t="str">
        <f t="shared" si="11"/>
        <v>14</v>
      </c>
      <c r="R420" s="1" t="str">
        <f t="shared" si="12"/>
        <v>0.99</v>
      </c>
      <c r="S420" t="str">
        <f t="shared" si="13"/>
        <v>8</v>
      </c>
      <c r="T420" t="str">
        <f>VLOOKUP(K420,respF, 2,FALSE)</f>
        <v>Mild</v>
      </c>
    </row>
    <row r="421" ht="15.75" customHeight="1">
      <c r="A421" t="str">
        <f t="shared" ref="A421:E421" si="848">IF(F421=1, TRUE, FALSE)</f>
        <v>TRUE</v>
      </c>
      <c r="B421" t="str">
        <f t="shared" si="848"/>
        <v>TRUE</v>
      </c>
      <c r="C421" t="str">
        <f t="shared" si="848"/>
        <v>FALSE</v>
      </c>
      <c r="D421" t="str">
        <f t="shared" si="848"/>
        <v>TRUE</v>
      </c>
      <c r="E421" t="str">
        <f t="shared" si="848"/>
        <v>TRUE</v>
      </c>
      <c r="F421" t="str">
        <f t="shared" ref="F421:J421" si="849">RANDBETWEEN(0,1)</f>
        <v>1</v>
      </c>
      <c r="G421" t="str">
        <f t="shared" si="849"/>
        <v>1</v>
      </c>
      <c r="H421" t="str">
        <f t="shared" si="849"/>
        <v>0</v>
      </c>
      <c r="I421" t="str">
        <f t="shared" si="849"/>
        <v>1</v>
      </c>
      <c r="J421" t="str">
        <f t="shared" si="849"/>
        <v>1</v>
      </c>
      <c r="K421" t="str">
        <f t="shared" si="5"/>
        <v>4</v>
      </c>
      <c r="L421" t="str">
        <f t="shared" si="6"/>
        <v>98</v>
      </c>
      <c r="M421" t="str">
        <f t="shared" si="7"/>
        <v>145</v>
      </c>
      <c r="N421" t="str">
        <f t="shared" si="8"/>
        <v>81</v>
      </c>
      <c r="O421" t="str">
        <f t="shared" si="9"/>
        <v>103</v>
      </c>
      <c r="P421" t="str">
        <f t="shared" si="10"/>
        <v>100</v>
      </c>
      <c r="Q421" t="str">
        <f t="shared" si="11"/>
        <v>55</v>
      </c>
      <c r="R421" s="1" t="str">
        <f t="shared" si="12"/>
        <v>0.95</v>
      </c>
      <c r="S421" t="str">
        <f t="shared" si="13"/>
        <v>12</v>
      </c>
      <c r="T421" t="str">
        <f>VLOOKUP(K421,respF, 2,FALSE)</f>
        <v>Chronic</v>
      </c>
    </row>
    <row r="422" ht="15.75" customHeight="1">
      <c r="A422" t="str">
        <f t="shared" ref="A422:E422" si="850">IF(F422=1, TRUE, FALSE)</f>
        <v>FALSE</v>
      </c>
      <c r="B422" t="str">
        <f t="shared" si="850"/>
        <v>FALSE</v>
      </c>
      <c r="C422" t="str">
        <f t="shared" si="850"/>
        <v>TRUE</v>
      </c>
      <c r="D422" t="str">
        <f t="shared" si="850"/>
        <v>FALSE</v>
      </c>
      <c r="E422" t="str">
        <f t="shared" si="850"/>
        <v>TRUE</v>
      </c>
      <c r="F422" t="str">
        <f t="shared" ref="F422:J422" si="851">RANDBETWEEN(0,1)</f>
        <v>0</v>
      </c>
      <c r="G422" t="str">
        <f t="shared" si="851"/>
        <v>0</v>
      </c>
      <c r="H422" t="str">
        <f t="shared" si="851"/>
        <v>1</v>
      </c>
      <c r="I422" t="str">
        <f t="shared" si="851"/>
        <v>0</v>
      </c>
      <c r="J422" t="str">
        <f t="shared" si="851"/>
        <v>1</v>
      </c>
      <c r="K422" t="str">
        <f t="shared" si="5"/>
        <v>2</v>
      </c>
      <c r="L422" t="str">
        <f t="shared" si="6"/>
        <v>101</v>
      </c>
      <c r="M422" t="str">
        <f t="shared" si="7"/>
        <v>148</v>
      </c>
      <c r="N422" t="str">
        <f t="shared" si="8"/>
        <v>157</v>
      </c>
      <c r="O422" t="str">
        <f t="shared" si="9"/>
        <v>97</v>
      </c>
      <c r="P422" t="str">
        <f t="shared" si="10"/>
        <v>72</v>
      </c>
      <c r="Q422" t="str">
        <f t="shared" si="11"/>
        <v>59</v>
      </c>
      <c r="R422" s="1" t="str">
        <f t="shared" si="12"/>
        <v>0.93</v>
      </c>
      <c r="S422" t="str">
        <f t="shared" si="13"/>
        <v>5</v>
      </c>
      <c r="T422" t="str">
        <f>VLOOKUP(K422,respF, 2,FALSE)</f>
        <v>Severe</v>
      </c>
    </row>
    <row r="423" ht="15.75" customHeight="1">
      <c r="A423" t="str">
        <f t="shared" ref="A423:E423" si="852">IF(F423=1, TRUE, FALSE)</f>
        <v>TRUE</v>
      </c>
      <c r="B423" t="str">
        <f t="shared" si="852"/>
        <v>FALSE</v>
      </c>
      <c r="C423" t="str">
        <f t="shared" si="852"/>
        <v>FALSE</v>
      </c>
      <c r="D423" t="str">
        <f t="shared" si="852"/>
        <v>FALSE</v>
      </c>
      <c r="E423" t="str">
        <f t="shared" si="852"/>
        <v>FALSE</v>
      </c>
      <c r="F423" t="str">
        <f t="shared" ref="F423:J423" si="853">RANDBETWEEN(0,1)</f>
        <v>1</v>
      </c>
      <c r="G423" t="str">
        <f t="shared" si="853"/>
        <v>0</v>
      </c>
      <c r="H423" t="str">
        <f t="shared" si="853"/>
        <v>0</v>
      </c>
      <c r="I423" t="str">
        <f t="shared" si="853"/>
        <v>0</v>
      </c>
      <c r="J423" t="str">
        <f t="shared" si="853"/>
        <v>0</v>
      </c>
      <c r="K423" t="str">
        <f t="shared" si="5"/>
        <v>1</v>
      </c>
      <c r="L423" t="str">
        <f t="shared" si="6"/>
        <v>99</v>
      </c>
      <c r="M423" t="str">
        <f t="shared" si="7"/>
        <v>74</v>
      </c>
      <c r="N423" t="str">
        <f t="shared" si="8"/>
        <v>62</v>
      </c>
      <c r="O423" t="str">
        <f t="shared" si="9"/>
        <v>114</v>
      </c>
      <c r="P423" t="str">
        <f t="shared" si="10"/>
        <v>74</v>
      </c>
      <c r="Q423" t="str">
        <f t="shared" si="11"/>
        <v>16</v>
      </c>
      <c r="R423" s="1" t="str">
        <f t="shared" si="12"/>
        <v>0.99</v>
      </c>
      <c r="S423" t="str">
        <f t="shared" si="13"/>
        <v>8</v>
      </c>
      <c r="T423" t="str">
        <f>VLOOKUP(K423,respF, 2,FALSE)</f>
        <v>Mild</v>
      </c>
    </row>
    <row r="424" ht="15.75" customHeight="1">
      <c r="A424" t="str">
        <f t="shared" ref="A424:E424" si="854">IF(F424=1, TRUE, FALSE)</f>
        <v>TRUE</v>
      </c>
      <c r="B424" t="str">
        <f t="shared" si="854"/>
        <v>TRUE</v>
      </c>
      <c r="C424" t="str">
        <f t="shared" si="854"/>
        <v>FALSE</v>
      </c>
      <c r="D424" t="str">
        <f t="shared" si="854"/>
        <v>TRUE</v>
      </c>
      <c r="E424" t="str">
        <f t="shared" si="854"/>
        <v>FALSE</v>
      </c>
      <c r="F424" t="str">
        <f t="shared" ref="F424:J424" si="855">RANDBETWEEN(0,1)</f>
        <v>1</v>
      </c>
      <c r="G424" t="str">
        <f t="shared" si="855"/>
        <v>1</v>
      </c>
      <c r="H424" t="str">
        <f t="shared" si="855"/>
        <v>0</v>
      </c>
      <c r="I424" t="str">
        <f t="shared" si="855"/>
        <v>1</v>
      </c>
      <c r="J424" t="str">
        <f t="shared" si="855"/>
        <v>0</v>
      </c>
      <c r="K424" t="str">
        <f t="shared" si="5"/>
        <v>3</v>
      </c>
      <c r="L424" t="str">
        <f t="shared" si="6"/>
        <v>99</v>
      </c>
      <c r="M424" t="str">
        <f t="shared" si="7"/>
        <v>182</v>
      </c>
      <c r="N424" t="str">
        <f t="shared" si="8"/>
        <v>53</v>
      </c>
      <c r="O424" t="str">
        <f t="shared" si="9"/>
        <v>100</v>
      </c>
      <c r="P424" t="str">
        <f t="shared" si="10"/>
        <v>43</v>
      </c>
      <c r="Q424" t="str">
        <f t="shared" si="11"/>
        <v>16</v>
      </c>
      <c r="R424" s="1" t="str">
        <f t="shared" si="12"/>
        <v>0.91</v>
      </c>
      <c r="S424" t="str">
        <f t="shared" si="13"/>
        <v>9</v>
      </c>
      <c r="T424" t="str">
        <f>VLOOKUP(K424,respF, 2,FALSE)</f>
        <v>Chronic</v>
      </c>
    </row>
    <row r="425" ht="15.75" customHeight="1">
      <c r="A425" t="str">
        <f t="shared" ref="A425:E425" si="856">IF(F425=1, TRUE, FALSE)</f>
        <v>FALSE</v>
      </c>
      <c r="B425" t="str">
        <f t="shared" si="856"/>
        <v>FALSE</v>
      </c>
      <c r="C425" t="str">
        <f t="shared" si="856"/>
        <v>TRUE</v>
      </c>
      <c r="D425" t="str">
        <f t="shared" si="856"/>
        <v>TRUE</v>
      </c>
      <c r="E425" t="str">
        <f t="shared" si="856"/>
        <v>TRUE</v>
      </c>
      <c r="F425" t="str">
        <f t="shared" ref="F425:J425" si="857">RANDBETWEEN(0,1)</f>
        <v>0</v>
      </c>
      <c r="G425" t="str">
        <f t="shared" si="857"/>
        <v>0</v>
      </c>
      <c r="H425" t="str">
        <f t="shared" si="857"/>
        <v>1</v>
      </c>
      <c r="I425" t="str">
        <f t="shared" si="857"/>
        <v>1</v>
      </c>
      <c r="J425" t="str">
        <f t="shared" si="857"/>
        <v>1</v>
      </c>
      <c r="K425" t="str">
        <f t="shared" si="5"/>
        <v>3</v>
      </c>
      <c r="L425" t="str">
        <f t="shared" si="6"/>
        <v>104</v>
      </c>
      <c r="M425" t="str">
        <f t="shared" si="7"/>
        <v>199</v>
      </c>
      <c r="N425" t="str">
        <f t="shared" si="8"/>
        <v>182</v>
      </c>
      <c r="O425" t="str">
        <f t="shared" si="9"/>
        <v>97</v>
      </c>
      <c r="P425" t="str">
        <f t="shared" si="10"/>
        <v>43</v>
      </c>
      <c r="Q425" t="str">
        <f t="shared" si="11"/>
        <v>28</v>
      </c>
      <c r="R425" s="1" t="str">
        <f t="shared" si="12"/>
        <v>0.95</v>
      </c>
      <c r="S425" t="str">
        <f t="shared" si="13"/>
        <v>14</v>
      </c>
      <c r="T425" t="str">
        <f>VLOOKUP(K425,respF, 2,FALSE)</f>
        <v>Chronic</v>
      </c>
    </row>
    <row r="426" ht="15.75" customHeight="1">
      <c r="A426" t="str">
        <f t="shared" ref="A426:E426" si="858">IF(F426=1, TRUE, FALSE)</f>
        <v>FALSE</v>
      </c>
      <c r="B426" t="str">
        <f t="shared" si="858"/>
        <v>TRUE</v>
      </c>
      <c r="C426" t="str">
        <f t="shared" si="858"/>
        <v>TRUE</v>
      </c>
      <c r="D426" t="str">
        <f t="shared" si="858"/>
        <v>TRUE</v>
      </c>
      <c r="E426" t="str">
        <f t="shared" si="858"/>
        <v>TRUE</v>
      </c>
      <c r="F426" t="str">
        <f t="shared" ref="F426:J426" si="859">RANDBETWEEN(0,1)</f>
        <v>0</v>
      </c>
      <c r="G426" t="str">
        <f t="shared" si="859"/>
        <v>1</v>
      </c>
      <c r="H426" t="str">
        <f t="shared" si="859"/>
        <v>1</v>
      </c>
      <c r="I426" t="str">
        <f t="shared" si="859"/>
        <v>1</v>
      </c>
      <c r="J426" t="str">
        <f t="shared" si="859"/>
        <v>1</v>
      </c>
      <c r="K426" t="str">
        <f t="shared" si="5"/>
        <v>4</v>
      </c>
      <c r="L426" t="str">
        <f t="shared" si="6"/>
        <v>102</v>
      </c>
      <c r="M426" t="str">
        <f t="shared" si="7"/>
        <v>66</v>
      </c>
      <c r="N426" t="str">
        <f t="shared" si="8"/>
        <v>51</v>
      </c>
      <c r="O426" t="str">
        <f t="shared" si="9"/>
        <v>102</v>
      </c>
      <c r="P426" t="str">
        <f t="shared" si="10"/>
        <v>81</v>
      </c>
      <c r="Q426" t="str">
        <f t="shared" si="11"/>
        <v>29</v>
      </c>
      <c r="R426" s="1" t="str">
        <f t="shared" si="12"/>
        <v>0.95</v>
      </c>
      <c r="S426" t="str">
        <f t="shared" si="13"/>
        <v>10</v>
      </c>
      <c r="T426" t="str">
        <f>VLOOKUP(K426,respF, 2,FALSE)</f>
        <v>Chronic</v>
      </c>
    </row>
    <row r="427" ht="15.75" customHeight="1">
      <c r="A427" t="str">
        <f t="shared" ref="A427:E427" si="860">IF(F427=1, TRUE, FALSE)</f>
        <v>TRUE</v>
      </c>
      <c r="B427" t="str">
        <f t="shared" si="860"/>
        <v>FALSE</v>
      </c>
      <c r="C427" t="str">
        <f t="shared" si="860"/>
        <v>TRUE</v>
      </c>
      <c r="D427" t="str">
        <f t="shared" si="860"/>
        <v>FALSE</v>
      </c>
      <c r="E427" t="str">
        <f t="shared" si="860"/>
        <v>TRUE</v>
      </c>
      <c r="F427" t="str">
        <f t="shared" ref="F427:J427" si="861">RANDBETWEEN(0,1)</f>
        <v>1</v>
      </c>
      <c r="G427" t="str">
        <f t="shared" si="861"/>
        <v>0</v>
      </c>
      <c r="H427" t="str">
        <f t="shared" si="861"/>
        <v>1</v>
      </c>
      <c r="I427" t="str">
        <f t="shared" si="861"/>
        <v>0</v>
      </c>
      <c r="J427" t="str">
        <f t="shared" si="861"/>
        <v>1</v>
      </c>
      <c r="K427" t="str">
        <f t="shared" si="5"/>
        <v>3</v>
      </c>
      <c r="L427" t="str">
        <f t="shared" si="6"/>
        <v>104</v>
      </c>
      <c r="M427" t="str">
        <f t="shared" si="7"/>
        <v>139</v>
      </c>
      <c r="N427" t="str">
        <f t="shared" si="8"/>
        <v>57</v>
      </c>
      <c r="O427" t="str">
        <f t="shared" si="9"/>
        <v>99</v>
      </c>
      <c r="P427" t="str">
        <f t="shared" si="10"/>
        <v>69</v>
      </c>
      <c r="Q427" t="str">
        <f t="shared" si="11"/>
        <v>53</v>
      </c>
      <c r="R427" s="1" t="str">
        <f t="shared" si="12"/>
        <v>0.91</v>
      </c>
      <c r="S427" t="str">
        <f t="shared" si="13"/>
        <v>5</v>
      </c>
      <c r="T427" t="str">
        <f>VLOOKUP(K427,respF, 2,FALSE)</f>
        <v>Chronic</v>
      </c>
    </row>
    <row r="428" ht="15.75" customHeight="1">
      <c r="A428" t="str">
        <f t="shared" ref="A428:E428" si="862">IF(F428=1, TRUE, FALSE)</f>
        <v>TRUE</v>
      </c>
      <c r="B428" t="str">
        <f t="shared" si="862"/>
        <v>TRUE</v>
      </c>
      <c r="C428" t="str">
        <f t="shared" si="862"/>
        <v>FALSE</v>
      </c>
      <c r="D428" t="str">
        <f t="shared" si="862"/>
        <v>FALSE</v>
      </c>
      <c r="E428" t="str">
        <f t="shared" si="862"/>
        <v>FALSE</v>
      </c>
      <c r="F428" t="str">
        <f t="shared" ref="F428:J428" si="863">RANDBETWEEN(0,1)</f>
        <v>1</v>
      </c>
      <c r="G428" t="str">
        <f t="shared" si="863"/>
        <v>1</v>
      </c>
      <c r="H428" t="str">
        <f t="shared" si="863"/>
        <v>0</v>
      </c>
      <c r="I428" t="str">
        <f t="shared" si="863"/>
        <v>0</v>
      </c>
      <c r="J428" t="str">
        <f t="shared" si="863"/>
        <v>0</v>
      </c>
      <c r="K428" t="str">
        <f t="shared" si="5"/>
        <v>2</v>
      </c>
      <c r="L428" t="str">
        <f t="shared" si="6"/>
        <v>100</v>
      </c>
      <c r="M428" t="str">
        <f t="shared" si="7"/>
        <v>58</v>
      </c>
      <c r="N428" t="str">
        <f t="shared" si="8"/>
        <v>122</v>
      </c>
      <c r="O428" t="str">
        <f t="shared" si="9"/>
        <v>102</v>
      </c>
      <c r="P428" t="str">
        <f t="shared" si="10"/>
        <v>97</v>
      </c>
      <c r="Q428" t="str">
        <f t="shared" si="11"/>
        <v>27</v>
      </c>
      <c r="R428" s="1" t="str">
        <f t="shared" si="12"/>
        <v>0.91</v>
      </c>
      <c r="S428" t="str">
        <f t="shared" si="13"/>
        <v>14</v>
      </c>
      <c r="T428" t="str">
        <f>VLOOKUP(K428,respF, 2,FALSE)</f>
        <v>Severe</v>
      </c>
    </row>
    <row r="429" ht="15.75" customHeight="1">
      <c r="A429" t="str">
        <f t="shared" ref="A429:E429" si="864">IF(F429=1, TRUE, FALSE)</f>
        <v>TRUE</v>
      </c>
      <c r="B429" t="str">
        <f t="shared" si="864"/>
        <v>FALSE</v>
      </c>
      <c r="C429" t="str">
        <f t="shared" si="864"/>
        <v>FALSE</v>
      </c>
      <c r="D429" t="str">
        <f t="shared" si="864"/>
        <v>FALSE</v>
      </c>
      <c r="E429" t="str">
        <f t="shared" si="864"/>
        <v>TRUE</v>
      </c>
      <c r="F429" t="str">
        <f t="shared" ref="F429:J429" si="865">RANDBETWEEN(0,1)</f>
        <v>1</v>
      </c>
      <c r="G429" t="str">
        <f t="shared" si="865"/>
        <v>0</v>
      </c>
      <c r="H429" t="str">
        <f t="shared" si="865"/>
        <v>0</v>
      </c>
      <c r="I429" t="str">
        <f t="shared" si="865"/>
        <v>0</v>
      </c>
      <c r="J429" t="str">
        <f t="shared" si="865"/>
        <v>1</v>
      </c>
      <c r="K429" t="str">
        <f t="shared" si="5"/>
        <v>2</v>
      </c>
      <c r="L429" t="str">
        <f t="shared" si="6"/>
        <v>104</v>
      </c>
      <c r="M429" t="str">
        <f t="shared" si="7"/>
        <v>135</v>
      </c>
      <c r="N429" t="str">
        <f t="shared" si="8"/>
        <v>160</v>
      </c>
      <c r="O429" t="str">
        <f t="shared" si="9"/>
        <v>99</v>
      </c>
      <c r="P429" t="str">
        <f t="shared" si="10"/>
        <v>66</v>
      </c>
      <c r="Q429" t="str">
        <f t="shared" si="11"/>
        <v>36</v>
      </c>
      <c r="R429" s="1" t="str">
        <f t="shared" si="12"/>
        <v>0.98</v>
      </c>
      <c r="S429" t="str">
        <f t="shared" si="13"/>
        <v>1</v>
      </c>
      <c r="T429" t="str">
        <f>VLOOKUP(K429,respF, 2,FALSE)</f>
        <v>Severe</v>
      </c>
    </row>
    <row r="430" ht="15.75" customHeight="1">
      <c r="A430" t="str">
        <f t="shared" ref="A430:E430" si="866">IF(F430=1, TRUE, FALSE)</f>
        <v>TRUE</v>
      </c>
      <c r="B430" t="str">
        <f t="shared" si="866"/>
        <v>TRUE</v>
      </c>
      <c r="C430" t="str">
        <f t="shared" si="866"/>
        <v>TRUE</v>
      </c>
      <c r="D430" t="str">
        <f t="shared" si="866"/>
        <v>TRUE</v>
      </c>
      <c r="E430" t="str">
        <f t="shared" si="866"/>
        <v>FALSE</v>
      </c>
      <c r="F430" t="str">
        <f t="shared" ref="F430:J430" si="867">RANDBETWEEN(0,1)</f>
        <v>1</v>
      </c>
      <c r="G430" t="str">
        <f t="shared" si="867"/>
        <v>1</v>
      </c>
      <c r="H430" t="str">
        <f t="shared" si="867"/>
        <v>1</v>
      </c>
      <c r="I430" t="str">
        <f t="shared" si="867"/>
        <v>1</v>
      </c>
      <c r="J430" t="str">
        <f t="shared" si="867"/>
        <v>0</v>
      </c>
      <c r="K430" t="str">
        <f t="shared" si="5"/>
        <v>4</v>
      </c>
      <c r="L430" t="str">
        <f t="shared" si="6"/>
        <v>106</v>
      </c>
      <c r="M430" t="str">
        <f t="shared" si="7"/>
        <v>61</v>
      </c>
      <c r="N430" t="str">
        <f t="shared" si="8"/>
        <v>121</v>
      </c>
      <c r="O430" t="str">
        <f t="shared" si="9"/>
        <v>102</v>
      </c>
      <c r="P430" t="str">
        <f t="shared" si="10"/>
        <v>72</v>
      </c>
      <c r="Q430" t="str">
        <f t="shared" si="11"/>
        <v>24</v>
      </c>
      <c r="R430" s="1" t="str">
        <f t="shared" si="12"/>
        <v>0.96</v>
      </c>
      <c r="S430" t="str">
        <f t="shared" si="13"/>
        <v>10</v>
      </c>
      <c r="T430" t="str">
        <f>VLOOKUP(K430,respF, 2,FALSE)</f>
        <v>Chronic</v>
      </c>
    </row>
    <row r="431" ht="15.75" customHeight="1">
      <c r="A431" t="str">
        <f t="shared" ref="A431:E431" si="868">IF(F431=1, TRUE, FALSE)</f>
        <v>TRUE</v>
      </c>
      <c r="B431" t="str">
        <f t="shared" si="868"/>
        <v>FALSE</v>
      </c>
      <c r="C431" t="str">
        <f t="shared" si="868"/>
        <v>FALSE</v>
      </c>
      <c r="D431" t="str">
        <f t="shared" si="868"/>
        <v>FALSE</v>
      </c>
      <c r="E431" t="str">
        <f t="shared" si="868"/>
        <v>FALSE</v>
      </c>
      <c r="F431" t="str">
        <f t="shared" ref="F431:J431" si="869">RANDBETWEEN(0,1)</f>
        <v>1</v>
      </c>
      <c r="G431" t="str">
        <f t="shared" si="869"/>
        <v>0</v>
      </c>
      <c r="H431" t="str">
        <f t="shared" si="869"/>
        <v>0</v>
      </c>
      <c r="I431" t="str">
        <f t="shared" si="869"/>
        <v>0</v>
      </c>
      <c r="J431" t="str">
        <f t="shared" si="869"/>
        <v>0</v>
      </c>
      <c r="K431" t="str">
        <f t="shared" si="5"/>
        <v>1</v>
      </c>
      <c r="L431" t="str">
        <f t="shared" si="6"/>
        <v>99</v>
      </c>
      <c r="M431" t="str">
        <f t="shared" si="7"/>
        <v>75</v>
      </c>
      <c r="N431" t="str">
        <f t="shared" si="8"/>
        <v>61</v>
      </c>
      <c r="O431" t="str">
        <f t="shared" si="9"/>
        <v>104</v>
      </c>
      <c r="P431" t="str">
        <f t="shared" si="10"/>
        <v>66</v>
      </c>
      <c r="Q431" t="str">
        <f t="shared" si="11"/>
        <v>15</v>
      </c>
      <c r="R431" s="1" t="str">
        <f t="shared" si="12"/>
        <v>1.00</v>
      </c>
      <c r="S431" t="str">
        <f t="shared" si="13"/>
        <v>8</v>
      </c>
      <c r="T431" t="str">
        <f>VLOOKUP(K431,respF, 2,FALSE)</f>
        <v>Mild</v>
      </c>
    </row>
    <row r="432" ht="15.75" customHeight="1">
      <c r="A432" t="str">
        <f t="shared" ref="A432:E432" si="870">IF(F432=1, TRUE, FALSE)</f>
        <v>TRUE</v>
      </c>
      <c r="B432" t="str">
        <f t="shared" si="870"/>
        <v>FALSE</v>
      </c>
      <c r="C432" t="str">
        <f t="shared" si="870"/>
        <v>TRUE</v>
      </c>
      <c r="D432" t="str">
        <f t="shared" si="870"/>
        <v>FALSE</v>
      </c>
      <c r="E432" t="str">
        <f t="shared" si="870"/>
        <v>TRUE</v>
      </c>
      <c r="F432" t="str">
        <f t="shared" ref="F432:J432" si="871">RANDBETWEEN(0,1)</f>
        <v>1</v>
      </c>
      <c r="G432" t="str">
        <f t="shared" si="871"/>
        <v>0</v>
      </c>
      <c r="H432" t="str">
        <f t="shared" si="871"/>
        <v>1</v>
      </c>
      <c r="I432" t="str">
        <f t="shared" si="871"/>
        <v>0</v>
      </c>
      <c r="J432" t="str">
        <f t="shared" si="871"/>
        <v>1</v>
      </c>
      <c r="K432" t="str">
        <f t="shared" si="5"/>
        <v>3</v>
      </c>
      <c r="L432" t="str">
        <f t="shared" si="6"/>
        <v>100</v>
      </c>
      <c r="M432" t="str">
        <f t="shared" si="7"/>
        <v>178</v>
      </c>
      <c r="N432" t="str">
        <f t="shared" si="8"/>
        <v>53</v>
      </c>
      <c r="O432" t="str">
        <f t="shared" si="9"/>
        <v>106</v>
      </c>
      <c r="P432" t="str">
        <f t="shared" si="10"/>
        <v>71</v>
      </c>
      <c r="Q432" t="str">
        <f t="shared" si="11"/>
        <v>13</v>
      </c>
      <c r="R432" s="1" t="str">
        <f t="shared" si="12"/>
        <v>0.96</v>
      </c>
      <c r="S432" t="str">
        <f t="shared" si="13"/>
        <v>1</v>
      </c>
      <c r="T432" t="str">
        <f>VLOOKUP(K432,respF, 2,FALSE)</f>
        <v>Chronic</v>
      </c>
    </row>
    <row r="433" ht="15.75" customHeight="1">
      <c r="A433" t="str">
        <f t="shared" ref="A433:E433" si="872">IF(F433=1, TRUE, FALSE)</f>
        <v>TRUE</v>
      </c>
      <c r="B433" t="str">
        <f t="shared" si="872"/>
        <v>FALSE</v>
      </c>
      <c r="C433" t="str">
        <f t="shared" si="872"/>
        <v>TRUE</v>
      </c>
      <c r="D433" t="str">
        <f t="shared" si="872"/>
        <v>FALSE</v>
      </c>
      <c r="E433" t="str">
        <f t="shared" si="872"/>
        <v>TRUE</v>
      </c>
      <c r="F433" t="str">
        <f t="shared" ref="F433:J433" si="873">RANDBETWEEN(0,1)</f>
        <v>1</v>
      </c>
      <c r="G433" t="str">
        <f t="shared" si="873"/>
        <v>0</v>
      </c>
      <c r="H433" t="str">
        <f t="shared" si="873"/>
        <v>1</v>
      </c>
      <c r="I433" t="str">
        <f t="shared" si="873"/>
        <v>0</v>
      </c>
      <c r="J433" t="str">
        <f t="shared" si="873"/>
        <v>1</v>
      </c>
      <c r="K433" t="str">
        <f t="shared" si="5"/>
        <v>3</v>
      </c>
      <c r="L433" t="str">
        <f t="shared" si="6"/>
        <v>96</v>
      </c>
      <c r="M433" t="str">
        <f t="shared" si="7"/>
        <v>124</v>
      </c>
      <c r="N433" t="str">
        <f t="shared" si="8"/>
        <v>89</v>
      </c>
      <c r="O433" t="str">
        <f t="shared" si="9"/>
        <v>101</v>
      </c>
      <c r="P433" t="str">
        <f t="shared" si="10"/>
        <v>55</v>
      </c>
      <c r="Q433" t="str">
        <f t="shared" si="11"/>
        <v>44</v>
      </c>
      <c r="R433" s="1" t="str">
        <f t="shared" si="12"/>
        <v>0.94</v>
      </c>
      <c r="S433" t="str">
        <f t="shared" si="13"/>
        <v>11</v>
      </c>
      <c r="T433" t="str">
        <f>VLOOKUP(K433,respF, 2,FALSE)</f>
        <v>Chronic</v>
      </c>
    </row>
    <row r="434" ht="15.75" customHeight="1">
      <c r="A434" t="str">
        <f t="shared" ref="A434:E434" si="874">IF(F434=1, TRUE, FALSE)</f>
        <v>FALSE</v>
      </c>
      <c r="B434" t="str">
        <f t="shared" si="874"/>
        <v>FALSE</v>
      </c>
      <c r="C434" t="str">
        <f t="shared" si="874"/>
        <v>TRUE</v>
      </c>
      <c r="D434" t="str">
        <f t="shared" si="874"/>
        <v>FALSE</v>
      </c>
      <c r="E434" t="str">
        <f t="shared" si="874"/>
        <v>TRUE</v>
      </c>
      <c r="F434" t="str">
        <f t="shared" ref="F434:J434" si="875">RANDBETWEEN(0,1)</f>
        <v>0</v>
      </c>
      <c r="G434" t="str">
        <f t="shared" si="875"/>
        <v>0</v>
      </c>
      <c r="H434" t="str">
        <f t="shared" si="875"/>
        <v>1</v>
      </c>
      <c r="I434" t="str">
        <f t="shared" si="875"/>
        <v>0</v>
      </c>
      <c r="J434" t="str">
        <f t="shared" si="875"/>
        <v>1</v>
      </c>
      <c r="K434" t="str">
        <f t="shared" si="5"/>
        <v>2</v>
      </c>
      <c r="L434" t="str">
        <f t="shared" si="6"/>
        <v>105</v>
      </c>
      <c r="M434" t="str">
        <f t="shared" si="7"/>
        <v>59</v>
      </c>
      <c r="N434" t="str">
        <f t="shared" si="8"/>
        <v>64</v>
      </c>
      <c r="O434" t="str">
        <f t="shared" si="9"/>
        <v>100</v>
      </c>
      <c r="P434" t="str">
        <f t="shared" si="10"/>
        <v>56</v>
      </c>
      <c r="Q434" t="str">
        <f t="shared" si="11"/>
        <v>42</v>
      </c>
      <c r="R434" s="1" t="str">
        <f t="shared" si="12"/>
        <v>0.97</v>
      </c>
      <c r="S434" t="str">
        <f t="shared" si="13"/>
        <v>1</v>
      </c>
      <c r="T434" t="str">
        <f>VLOOKUP(K434,respF, 2,FALSE)</f>
        <v>Severe</v>
      </c>
    </row>
    <row r="435" ht="15.75" customHeight="1">
      <c r="A435" t="str">
        <f t="shared" ref="A435:E435" si="876">IF(F435=1, TRUE, FALSE)</f>
        <v>FALSE</v>
      </c>
      <c r="B435" t="str">
        <f t="shared" si="876"/>
        <v>TRUE</v>
      </c>
      <c r="C435" t="str">
        <f t="shared" si="876"/>
        <v>FALSE</v>
      </c>
      <c r="D435" t="str">
        <f t="shared" si="876"/>
        <v>FALSE</v>
      </c>
      <c r="E435" t="str">
        <f t="shared" si="876"/>
        <v>TRUE</v>
      </c>
      <c r="F435" t="str">
        <f t="shared" ref="F435:J435" si="877">RANDBETWEEN(0,1)</f>
        <v>0</v>
      </c>
      <c r="G435" t="str">
        <f t="shared" si="877"/>
        <v>1</v>
      </c>
      <c r="H435" t="str">
        <f t="shared" si="877"/>
        <v>0</v>
      </c>
      <c r="I435" t="str">
        <f t="shared" si="877"/>
        <v>0</v>
      </c>
      <c r="J435" t="str">
        <f t="shared" si="877"/>
        <v>1</v>
      </c>
      <c r="K435" t="str">
        <f t="shared" si="5"/>
        <v>2</v>
      </c>
      <c r="L435" t="str">
        <f t="shared" si="6"/>
        <v>102</v>
      </c>
      <c r="M435" t="str">
        <f t="shared" si="7"/>
        <v>115</v>
      </c>
      <c r="N435" t="str">
        <f t="shared" si="8"/>
        <v>53</v>
      </c>
      <c r="O435" t="str">
        <f t="shared" si="9"/>
        <v>105</v>
      </c>
      <c r="P435" t="str">
        <f t="shared" si="10"/>
        <v>64</v>
      </c>
      <c r="Q435" t="str">
        <f t="shared" si="11"/>
        <v>36</v>
      </c>
      <c r="R435" s="1" t="str">
        <f t="shared" si="12"/>
        <v>0.96</v>
      </c>
      <c r="S435" t="str">
        <f t="shared" si="13"/>
        <v>7</v>
      </c>
      <c r="T435" t="str">
        <f>VLOOKUP(K435,respF, 2,FALSE)</f>
        <v>Severe</v>
      </c>
    </row>
    <row r="436" ht="15.75" customHeight="1">
      <c r="A436" t="str">
        <f t="shared" ref="A436:E436" si="878">IF(F436=1, TRUE, FALSE)</f>
        <v>FALSE</v>
      </c>
      <c r="B436" t="str">
        <f t="shared" si="878"/>
        <v>FALSE</v>
      </c>
      <c r="C436" t="str">
        <f t="shared" si="878"/>
        <v>TRUE</v>
      </c>
      <c r="D436" t="str">
        <f t="shared" si="878"/>
        <v>TRUE</v>
      </c>
      <c r="E436" t="str">
        <f t="shared" si="878"/>
        <v>FALSE</v>
      </c>
      <c r="F436" t="str">
        <f t="shared" ref="F436:J436" si="879">RANDBETWEEN(0,1)</f>
        <v>0</v>
      </c>
      <c r="G436" t="str">
        <f t="shared" si="879"/>
        <v>0</v>
      </c>
      <c r="H436" t="str">
        <f t="shared" si="879"/>
        <v>1</v>
      </c>
      <c r="I436" t="str">
        <f t="shared" si="879"/>
        <v>1</v>
      </c>
      <c r="J436" t="str">
        <f t="shared" si="879"/>
        <v>0</v>
      </c>
      <c r="K436" t="str">
        <f t="shared" si="5"/>
        <v>2</v>
      </c>
      <c r="L436" t="str">
        <f t="shared" si="6"/>
        <v>95</v>
      </c>
      <c r="M436" t="str">
        <f t="shared" si="7"/>
        <v>190</v>
      </c>
      <c r="N436" t="str">
        <f t="shared" si="8"/>
        <v>117</v>
      </c>
      <c r="O436" t="str">
        <f t="shared" si="9"/>
        <v>102</v>
      </c>
      <c r="P436" t="str">
        <f t="shared" si="10"/>
        <v>43</v>
      </c>
      <c r="Q436" t="str">
        <f t="shared" si="11"/>
        <v>41</v>
      </c>
      <c r="R436" s="1" t="str">
        <f t="shared" si="12"/>
        <v>0.93</v>
      </c>
      <c r="S436" t="str">
        <f t="shared" si="13"/>
        <v>1</v>
      </c>
      <c r="T436" t="str">
        <f>VLOOKUP(K436,respF, 2,FALSE)</f>
        <v>Severe</v>
      </c>
    </row>
    <row r="437" ht="15.75" customHeight="1">
      <c r="A437" t="str">
        <f t="shared" ref="A437:E437" si="880">IF(F437=1, TRUE, FALSE)</f>
        <v>TRUE</v>
      </c>
      <c r="B437" t="str">
        <f t="shared" si="880"/>
        <v>FALSE</v>
      </c>
      <c r="C437" t="str">
        <f t="shared" si="880"/>
        <v>TRUE</v>
      </c>
      <c r="D437" t="str">
        <f t="shared" si="880"/>
        <v>FALSE</v>
      </c>
      <c r="E437" t="str">
        <f t="shared" si="880"/>
        <v>FALSE</v>
      </c>
      <c r="F437" t="str">
        <f t="shared" ref="F437:J437" si="881">RANDBETWEEN(0,1)</f>
        <v>1</v>
      </c>
      <c r="G437" t="str">
        <f t="shared" si="881"/>
        <v>0</v>
      </c>
      <c r="H437" t="str">
        <f t="shared" si="881"/>
        <v>1</v>
      </c>
      <c r="I437" t="str">
        <f t="shared" si="881"/>
        <v>0</v>
      </c>
      <c r="J437" t="str">
        <f t="shared" si="881"/>
        <v>0</v>
      </c>
      <c r="K437" t="str">
        <f t="shared" si="5"/>
        <v>2</v>
      </c>
      <c r="L437" t="str">
        <f t="shared" si="6"/>
        <v>100</v>
      </c>
      <c r="M437" t="str">
        <f t="shared" si="7"/>
        <v>146</v>
      </c>
      <c r="N437" t="str">
        <f t="shared" si="8"/>
        <v>124</v>
      </c>
      <c r="O437" t="str">
        <f t="shared" si="9"/>
        <v>98</v>
      </c>
      <c r="P437" t="str">
        <f t="shared" si="10"/>
        <v>65</v>
      </c>
      <c r="Q437" t="str">
        <f t="shared" si="11"/>
        <v>51</v>
      </c>
      <c r="R437" s="1" t="str">
        <f t="shared" si="12"/>
        <v>0.94</v>
      </c>
      <c r="S437" t="str">
        <f t="shared" si="13"/>
        <v>2</v>
      </c>
      <c r="T437" t="str">
        <f>VLOOKUP(K437,respF, 2,FALSE)</f>
        <v>Severe</v>
      </c>
    </row>
    <row r="438" ht="15.75" customHeight="1">
      <c r="A438" t="str">
        <f t="shared" ref="A438:E438" si="882">IF(F438=1, TRUE, FALSE)</f>
        <v>TRUE</v>
      </c>
      <c r="B438" t="str">
        <f t="shared" si="882"/>
        <v>FALSE</v>
      </c>
      <c r="C438" t="str">
        <f t="shared" si="882"/>
        <v>TRUE</v>
      </c>
      <c r="D438" t="str">
        <f t="shared" si="882"/>
        <v>TRUE</v>
      </c>
      <c r="E438" t="str">
        <f t="shared" si="882"/>
        <v>FALSE</v>
      </c>
      <c r="F438" t="str">
        <f t="shared" ref="F438:J438" si="883">RANDBETWEEN(0,1)</f>
        <v>1</v>
      </c>
      <c r="G438" t="str">
        <f t="shared" si="883"/>
        <v>0</v>
      </c>
      <c r="H438" t="str">
        <f t="shared" si="883"/>
        <v>1</v>
      </c>
      <c r="I438" t="str">
        <f t="shared" si="883"/>
        <v>1</v>
      </c>
      <c r="J438" t="str">
        <f t="shared" si="883"/>
        <v>0</v>
      </c>
      <c r="K438" t="str">
        <f t="shared" si="5"/>
        <v>3</v>
      </c>
      <c r="L438" t="str">
        <f t="shared" si="6"/>
        <v>99</v>
      </c>
      <c r="M438" t="str">
        <f t="shared" si="7"/>
        <v>123</v>
      </c>
      <c r="N438" t="str">
        <f t="shared" si="8"/>
        <v>161</v>
      </c>
      <c r="O438" t="str">
        <f t="shared" si="9"/>
        <v>98</v>
      </c>
      <c r="P438" t="str">
        <f t="shared" si="10"/>
        <v>78</v>
      </c>
      <c r="Q438" t="str">
        <f t="shared" si="11"/>
        <v>11</v>
      </c>
      <c r="R438" s="1" t="str">
        <f t="shared" si="12"/>
        <v>0.97</v>
      </c>
      <c r="S438" t="str">
        <f t="shared" si="13"/>
        <v>3</v>
      </c>
      <c r="T438" t="str">
        <f>VLOOKUP(K438,respF, 2,FALSE)</f>
        <v>Chronic</v>
      </c>
    </row>
    <row r="439" ht="15.75" customHeight="1">
      <c r="A439" t="str">
        <f t="shared" ref="A439:E439" si="884">IF(F439=1, TRUE, FALSE)</f>
        <v>FALSE</v>
      </c>
      <c r="B439" t="str">
        <f t="shared" si="884"/>
        <v>TRUE</v>
      </c>
      <c r="C439" t="str">
        <f t="shared" si="884"/>
        <v>FALSE</v>
      </c>
      <c r="D439" t="str">
        <f t="shared" si="884"/>
        <v>TRUE</v>
      </c>
      <c r="E439" t="str">
        <f t="shared" si="884"/>
        <v>FALSE</v>
      </c>
      <c r="F439" t="str">
        <f t="shared" ref="F439:J439" si="885">RANDBETWEEN(0,1)</f>
        <v>0</v>
      </c>
      <c r="G439" t="str">
        <f t="shared" si="885"/>
        <v>1</v>
      </c>
      <c r="H439" t="str">
        <f t="shared" si="885"/>
        <v>0</v>
      </c>
      <c r="I439" t="str">
        <f t="shared" si="885"/>
        <v>1</v>
      </c>
      <c r="J439" t="str">
        <f t="shared" si="885"/>
        <v>0</v>
      </c>
      <c r="K439" t="str">
        <f t="shared" si="5"/>
        <v>2</v>
      </c>
      <c r="L439" t="str">
        <f t="shared" si="6"/>
        <v>100</v>
      </c>
      <c r="M439" t="str">
        <f t="shared" si="7"/>
        <v>169</v>
      </c>
      <c r="N439" t="str">
        <f t="shared" si="8"/>
        <v>71</v>
      </c>
      <c r="O439" t="str">
        <f t="shared" si="9"/>
        <v>100</v>
      </c>
      <c r="P439" t="str">
        <f t="shared" si="10"/>
        <v>85</v>
      </c>
      <c r="Q439" t="str">
        <f t="shared" si="11"/>
        <v>13</v>
      </c>
      <c r="R439" s="1" t="str">
        <f t="shared" si="12"/>
        <v>0.92</v>
      </c>
      <c r="S439" t="str">
        <f t="shared" si="13"/>
        <v>1</v>
      </c>
      <c r="T439" t="str">
        <f>VLOOKUP(K439,respF, 2,FALSE)</f>
        <v>Severe</v>
      </c>
    </row>
    <row r="440" ht="15.75" customHeight="1">
      <c r="A440" t="str">
        <f t="shared" ref="A440:E440" si="886">IF(F440=1, TRUE, FALSE)</f>
        <v>FALSE</v>
      </c>
      <c r="B440" t="str">
        <f t="shared" si="886"/>
        <v>TRUE</v>
      </c>
      <c r="C440" t="str">
        <f t="shared" si="886"/>
        <v>TRUE</v>
      </c>
      <c r="D440" t="str">
        <f t="shared" si="886"/>
        <v>FALSE</v>
      </c>
      <c r="E440" t="str">
        <f t="shared" si="886"/>
        <v>FALSE</v>
      </c>
      <c r="F440" t="str">
        <f t="shared" ref="F440:J440" si="887">RANDBETWEEN(0,1)</f>
        <v>0</v>
      </c>
      <c r="G440" t="str">
        <f t="shared" si="887"/>
        <v>1</v>
      </c>
      <c r="H440" t="str">
        <f t="shared" si="887"/>
        <v>1</v>
      </c>
      <c r="I440" t="str">
        <f t="shared" si="887"/>
        <v>0</v>
      </c>
      <c r="J440" t="str">
        <f t="shared" si="887"/>
        <v>0</v>
      </c>
      <c r="K440" t="str">
        <f t="shared" si="5"/>
        <v>2</v>
      </c>
      <c r="L440" t="str">
        <f t="shared" si="6"/>
        <v>104</v>
      </c>
      <c r="M440" t="str">
        <f t="shared" si="7"/>
        <v>71</v>
      </c>
      <c r="N440" t="str">
        <f t="shared" si="8"/>
        <v>134</v>
      </c>
      <c r="O440" t="str">
        <f t="shared" si="9"/>
        <v>98</v>
      </c>
      <c r="P440" t="str">
        <f t="shared" si="10"/>
        <v>64</v>
      </c>
      <c r="Q440" t="str">
        <f t="shared" si="11"/>
        <v>10</v>
      </c>
      <c r="R440" s="1" t="str">
        <f t="shared" si="12"/>
        <v>0.92</v>
      </c>
      <c r="S440" t="str">
        <f t="shared" si="13"/>
        <v>9</v>
      </c>
      <c r="T440" t="str">
        <f>VLOOKUP(K440,respF, 2,FALSE)</f>
        <v>Severe</v>
      </c>
    </row>
    <row r="441" ht="15.75" customHeight="1">
      <c r="A441" t="str">
        <f t="shared" ref="A441:E441" si="888">IF(F441=1, TRUE, FALSE)</f>
        <v>TRUE</v>
      </c>
      <c r="B441" t="str">
        <f t="shared" si="888"/>
        <v>FALSE</v>
      </c>
      <c r="C441" t="str">
        <f t="shared" si="888"/>
        <v>TRUE</v>
      </c>
      <c r="D441" t="str">
        <f t="shared" si="888"/>
        <v>FALSE</v>
      </c>
      <c r="E441" t="str">
        <f t="shared" si="888"/>
        <v>TRUE</v>
      </c>
      <c r="F441" t="str">
        <f t="shared" ref="F441:J441" si="889">RANDBETWEEN(0,1)</f>
        <v>1</v>
      </c>
      <c r="G441" t="str">
        <f t="shared" si="889"/>
        <v>0</v>
      </c>
      <c r="H441" t="str">
        <f t="shared" si="889"/>
        <v>1</v>
      </c>
      <c r="I441" t="str">
        <f t="shared" si="889"/>
        <v>0</v>
      </c>
      <c r="J441" t="str">
        <f t="shared" si="889"/>
        <v>1</v>
      </c>
      <c r="K441" t="str">
        <f t="shared" si="5"/>
        <v>3</v>
      </c>
      <c r="L441" t="str">
        <f t="shared" si="6"/>
        <v>101</v>
      </c>
      <c r="M441" t="str">
        <f t="shared" si="7"/>
        <v>161</v>
      </c>
      <c r="N441" t="str">
        <f t="shared" si="8"/>
        <v>50</v>
      </c>
      <c r="O441" t="str">
        <f t="shared" si="9"/>
        <v>106</v>
      </c>
      <c r="P441" t="str">
        <f t="shared" si="10"/>
        <v>86</v>
      </c>
      <c r="Q441" t="str">
        <f t="shared" si="11"/>
        <v>19</v>
      </c>
      <c r="R441" s="1" t="str">
        <f t="shared" si="12"/>
        <v>0.94</v>
      </c>
      <c r="S441" t="str">
        <f t="shared" si="13"/>
        <v>7</v>
      </c>
      <c r="T441" t="str">
        <f>VLOOKUP(K441,respF, 2,FALSE)</f>
        <v>Chronic</v>
      </c>
    </row>
    <row r="442" ht="15.75" customHeight="1">
      <c r="A442" t="str">
        <f t="shared" ref="A442:E442" si="890">IF(F442=1, TRUE, FALSE)</f>
        <v>FALSE</v>
      </c>
      <c r="B442" t="str">
        <f t="shared" si="890"/>
        <v>FALSE</v>
      </c>
      <c r="C442" t="str">
        <f t="shared" si="890"/>
        <v>FALSE</v>
      </c>
      <c r="D442" t="str">
        <f t="shared" si="890"/>
        <v>FALSE</v>
      </c>
      <c r="E442" t="str">
        <f t="shared" si="890"/>
        <v>TRUE</v>
      </c>
      <c r="F442" t="str">
        <f t="shared" ref="F442:J442" si="891">RANDBETWEEN(0,1)</f>
        <v>0</v>
      </c>
      <c r="G442" t="str">
        <f t="shared" si="891"/>
        <v>0</v>
      </c>
      <c r="H442" t="str">
        <f t="shared" si="891"/>
        <v>0</v>
      </c>
      <c r="I442" t="str">
        <f t="shared" si="891"/>
        <v>0</v>
      </c>
      <c r="J442" t="str">
        <f t="shared" si="891"/>
        <v>1</v>
      </c>
      <c r="K442" t="str">
        <f t="shared" si="5"/>
        <v>1</v>
      </c>
      <c r="L442" t="str">
        <f t="shared" si="6"/>
        <v>99</v>
      </c>
      <c r="M442" t="str">
        <f t="shared" si="7"/>
        <v>84</v>
      </c>
      <c r="N442" t="str">
        <f t="shared" si="8"/>
        <v>60</v>
      </c>
      <c r="O442" t="str">
        <f t="shared" si="9"/>
        <v>108</v>
      </c>
      <c r="P442" t="str">
        <f t="shared" si="10"/>
        <v>66</v>
      </c>
      <c r="Q442" t="str">
        <f t="shared" si="11"/>
        <v>16</v>
      </c>
      <c r="R442" s="1" t="str">
        <f t="shared" si="12"/>
        <v>0.99</v>
      </c>
      <c r="S442" t="str">
        <f t="shared" si="13"/>
        <v>8</v>
      </c>
      <c r="T442" t="str">
        <f>VLOOKUP(K442,respF, 2,FALSE)</f>
        <v>Mild</v>
      </c>
    </row>
    <row r="443" ht="15.75" customHeight="1">
      <c r="A443" t="str">
        <f t="shared" ref="A443:E443" si="892">IF(F443=1, TRUE, FALSE)</f>
        <v>FALSE</v>
      </c>
      <c r="B443" t="str">
        <f t="shared" si="892"/>
        <v>TRUE</v>
      </c>
      <c r="C443" t="str">
        <f t="shared" si="892"/>
        <v>TRUE</v>
      </c>
      <c r="D443" t="str">
        <f t="shared" si="892"/>
        <v>FALSE</v>
      </c>
      <c r="E443" t="str">
        <f t="shared" si="892"/>
        <v>FALSE</v>
      </c>
      <c r="F443" t="str">
        <f t="shared" ref="F443:J443" si="893">RANDBETWEEN(0,1)</f>
        <v>0</v>
      </c>
      <c r="G443" t="str">
        <f t="shared" si="893"/>
        <v>1</v>
      </c>
      <c r="H443" t="str">
        <f t="shared" si="893"/>
        <v>1</v>
      </c>
      <c r="I443" t="str">
        <f t="shared" si="893"/>
        <v>0</v>
      </c>
      <c r="J443" t="str">
        <f t="shared" si="893"/>
        <v>0</v>
      </c>
      <c r="K443" t="str">
        <f t="shared" si="5"/>
        <v>2</v>
      </c>
      <c r="L443" t="str">
        <f t="shared" si="6"/>
        <v>95</v>
      </c>
      <c r="M443" t="str">
        <f t="shared" si="7"/>
        <v>186</v>
      </c>
      <c r="N443" t="str">
        <f t="shared" si="8"/>
        <v>165</v>
      </c>
      <c r="O443" t="str">
        <f t="shared" si="9"/>
        <v>106</v>
      </c>
      <c r="P443" t="str">
        <f t="shared" si="10"/>
        <v>83</v>
      </c>
      <c r="Q443" t="str">
        <f t="shared" si="11"/>
        <v>39</v>
      </c>
      <c r="R443" s="1" t="str">
        <f t="shared" si="12"/>
        <v>0.92</v>
      </c>
      <c r="S443" t="str">
        <f t="shared" si="13"/>
        <v>8</v>
      </c>
      <c r="T443" t="str">
        <f>VLOOKUP(K443,respF, 2,FALSE)</f>
        <v>Severe</v>
      </c>
    </row>
    <row r="444" ht="15.75" customHeight="1">
      <c r="A444" t="str">
        <f t="shared" ref="A444:E444" si="894">IF(F444=1, TRUE, FALSE)</f>
        <v>TRUE</v>
      </c>
      <c r="B444" t="str">
        <f t="shared" si="894"/>
        <v>TRUE</v>
      </c>
      <c r="C444" t="str">
        <f t="shared" si="894"/>
        <v>TRUE</v>
      </c>
      <c r="D444" t="str">
        <f t="shared" si="894"/>
        <v>FALSE</v>
      </c>
      <c r="E444" t="str">
        <f t="shared" si="894"/>
        <v>TRUE</v>
      </c>
      <c r="F444" t="str">
        <f t="shared" ref="F444:J444" si="895">RANDBETWEEN(0,1)</f>
        <v>1</v>
      </c>
      <c r="G444" t="str">
        <f t="shared" si="895"/>
        <v>1</v>
      </c>
      <c r="H444" t="str">
        <f t="shared" si="895"/>
        <v>1</v>
      </c>
      <c r="I444" t="str">
        <f t="shared" si="895"/>
        <v>0</v>
      </c>
      <c r="J444" t="str">
        <f t="shared" si="895"/>
        <v>1</v>
      </c>
      <c r="K444" t="str">
        <f t="shared" si="5"/>
        <v>4</v>
      </c>
      <c r="L444" t="str">
        <f t="shared" si="6"/>
        <v>97</v>
      </c>
      <c r="M444" t="str">
        <f t="shared" si="7"/>
        <v>194</v>
      </c>
      <c r="N444" t="str">
        <f t="shared" si="8"/>
        <v>101</v>
      </c>
      <c r="O444" t="str">
        <f t="shared" si="9"/>
        <v>97</v>
      </c>
      <c r="P444" t="str">
        <f t="shared" si="10"/>
        <v>75</v>
      </c>
      <c r="Q444" t="str">
        <f t="shared" si="11"/>
        <v>25</v>
      </c>
      <c r="R444" s="1" t="str">
        <f t="shared" si="12"/>
        <v>0.95</v>
      </c>
      <c r="S444" t="str">
        <f t="shared" si="13"/>
        <v>10</v>
      </c>
      <c r="T444" t="str">
        <f>VLOOKUP(K444,respF, 2,FALSE)</f>
        <v>Chronic</v>
      </c>
    </row>
    <row r="445" ht="15.75" customHeight="1">
      <c r="A445" t="str">
        <f t="shared" ref="A445:E445" si="896">IF(F445=1, TRUE, FALSE)</f>
        <v>FALSE</v>
      </c>
      <c r="B445" t="str">
        <f t="shared" si="896"/>
        <v>TRUE</v>
      </c>
      <c r="C445" t="str">
        <f t="shared" si="896"/>
        <v>TRUE</v>
      </c>
      <c r="D445" t="str">
        <f t="shared" si="896"/>
        <v>FALSE</v>
      </c>
      <c r="E445" t="str">
        <f t="shared" si="896"/>
        <v>TRUE</v>
      </c>
      <c r="F445" t="str">
        <f t="shared" ref="F445:J445" si="897">RANDBETWEEN(0,1)</f>
        <v>0</v>
      </c>
      <c r="G445" t="str">
        <f t="shared" si="897"/>
        <v>1</v>
      </c>
      <c r="H445" t="str">
        <f t="shared" si="897"/>
        <v>1</v>
      </c>
      <c r="I445" t="str">
        <f t="shared" si="897"/>
        <v>0</v>
      </c>
      <c r="J445" t="str">
        <f t="shared" si="897"/>
        <v>1</v>
      </c>
      <c r="K445" t="str">
        <f t="shared" si="5"/>
        <v>3</v>
      </c>
      <c r="L445" t="str">
        <f t="shared" si="6"/>
        <v>97</v>
      </c>
      <c r="M445" t="str">
        <f t="shared" si="7"/>
        <v>155</v>
      </c>
      <c r="N445" t="str">
        <f t="shared" si="8"/>
        <v>51</v>
      </c>
      <c r="O445" t="str">
        <f t="shared" si="9"/>
        <v>101</v>
      </c>
      <c r="P445" t="str">
        <f t="shared" si="10"/>
        <v>91</v>
      </c>
      <c r="Q445" t="str">
        <f t="shared" si="11"/>
        <v>6</v>
      </c>
      <c r="R445" s="1" t="str">
        <f t="shared" si="12"/>
        <v>0.98</v>
      </c>
      <c r="S445" t="str">
        <f t="shared" si="13"/>
        <v>11</v>
      </c>
      <c r="T445" t="str">
        <f>VLOOKUP(K445,respF, 2,FALSE)</f>
        <v>Chronic</v>
      </c>
    </row>
    <row r="446" ht="15.75" customHeight="1">
      <c r="A446" t="str">
        <f t="shared" ref="A446:E446" si="898">IF(F446=1, TRUE, FALSE)</f>
        <v>TRUE</v>
      </c>
      <c r="B446" t="str">
        <f t="shared" si="898"/>
        <v>TRUE</v>
      </c>
      <c r="C446" t="str">
        <f t="shared" si="898"/>
        <v>TRUE</v>
      </c>
      <c r="D446" t="str">
        <f t="shared" si="898"/>
        <v>FALSE</v>
      </c>
      <c r="E446" t="str">
        <f t="shared" si="898"/>
        <v>TRUE</v>
      </c>
      <c r="F446" t="str">
        <f t="shared" ref="F446:J446" si="899">RANDBETWEEN(0,1)</f>
        <v>1</v>
      </c>
      <c r="G446" t="str">
        <f t="shared" si="899"/>
        <v>1</v>
      </c>
      <c r="H446" t="str">
        <f t="shared" si="899"/>
        <v>1</v>
      </c>
      <c r="I446" t="str">
        <f t="shared" si="899"/>
        <v>0</v>
      </c>
      <c r="J446" t="str">
        <f t="shared" si="899"/>
        <v>1</v>
      </c>
      <c r="K446" t="str">
        <f t="shared" si="5"/>
        <v>4</v>
      </c>
      <c r="L446" t="str">
        <f t="shared" si="6"/>
        <v>95</v>
      </c>
      <c r="M446" t="str">
        <f t="shared" si="7"/>
        <v>75</v>
      </c>
      <c r="N446" t="str">
        <f t="shared" si="8"/>
        <v>53</v>
      </c>
      <c r="O446" t="str">
        <f t="shared" si="9"/>
        <v>103</v>
      </c>
      <c r="P446" t="str">
        <f t="shared" si="10"/>
        <v>49</v>
      </c>
      <c r="Q446" t="str">
        <f t="shared" si="11"/>
        <v>8</v>
      </c>
      <c r="R446" s="1" t="str">
        <f t="shared" si="12"/>
        <v>0.94</v>
      </c>
      <c r="S446" t="str">
        <f t="shared" si="13"/>
        <v>14</v>
      </c>
      <c r="T446" t="str">
        <f>VLOOKUP(K446,respF, 2,FALSE)</f>
        <v>Chronic</v>
      </c>
    </row>
    <row r="447" ht="15.75" customHeight="1">
      <c r="A447" t="str">
        <f t="shared" ref="A447:E447" si="900">IF(F447=1, TRUE, FALSE)</f>
        <v>TRUE</v>
      </c>
      <c r="B447" t="str">
        <f t="shared" si="900"/>
        <v>FALSE</v>
      </c>
      <c r="C447" t="str">
        <f t="shared" si="900"/>
        <v>TRUE</v>
      </c>
      <c r="D447" t="str">
        <f t="shared" si="900"/>
        <v>FALSE</v>
      </c>
      <c r="E447" t="str">
        <f t="shared" si="900"/>
        <v>FALSE</v>
      </c>
      <c r="F447" t="str">
        <f t="shared" ref="F447:J447" si="901">RANDBETWEEN(0,1)</f>
        <v>1</v>
      </c>
      <c r="G447" t="str">
        <f t="shared" si="901"/>
        <v>0</v>
      </c>
      <c r="H447" t="str">
        <f t="shared" si="901"/>
        <v>1</v>
      </c>
      <c r="I447" t="str">
        <f t="shared" si="901"/>
        <v>0</v>
      </c>
      <c r="J447" t="str">
        <f t="shared" si="901"/>
        <v>0</v>
      </c>
      <c r="K447" t="str">
        <f t="shared" si="5"/>
        <v>2</v>
      </c>
      <c r="L447" t="str">
        <f t="shared" si="6"/>
        <v>96</v>
      </c>
      <c r="M447" t="str">
        <f t="shared" si="7"/>
        <v>104</v>
      </c>
      <c r="N447" t="str">
        <f t="shared" si="8"/>
        <v>190</v>
      </c>
      <c r="O447" t="str">
        <f t="shared" si="9"/>
        <v>99</v>
      </c>
      <c r="P447" t="str">
        <f t="shared" si="10"/>
        <v>78</v>
      </c>
      <c r="Q447" t="str">
        <f t="shared" si="11"/>
        <v>34</v>
      </c>
      <c r="R447" s="1" t="str">
        <f t="shared" si="12"/>
        <v>0.96</v>
      </c>
      <c r="S447" t="str">
        <f t="shared" si="13"/>
        <v>2</v>
      </c>
      <c r="T447" t="str">
        <f>VLOOKUP(K447,respF, 2,FALSE)</f>
        <v>Severe</v>
      </c>
    </row>
    <row r="448" ht="15.75" customHeight="1">
      <c r="A448" t="str">
        <f t="shared" ref="A448:E448" si="902">IF(F448=1, TRUE, FALSE)</f>
        <v>TRUE</v>
      </c>
      <c r="B448" t="str">
        <f t="shared" si="902"/>
        <v>FALSE</v>
      </c>
      <c r="C448" t="str">
        <f t="shared" si="902"/>
        <v>FALSE</v>
      </c>
      <c r="D448" t="str">
        <f t="shared" si="902"/>
        <v>TRUE</v>
      </c>
      <c r="E448" t="str">
        <f t="shared" si="902"/>
        <v>FALSE</v>
      </c>
      <c r="F448" t="str">
        <f t="shared" ref="F448:J448" si="903">RANDBETWEEN(0,1)</f>
        <v>1</v>
      </c>
      <c r="G448" t="str">
        <f t="shared" si="903"/>
        <v>0</v>
      </c>
      <c r="H448" t="str">
        <f t="shared" si="903"/>
        <v>0</v>
      </c>
      <c r="I448" t="str">
        <f t="shared" si="903"/>
        <v>1</v>
      </c>
      <c r="J448" t="str">
        <f t="shared" si="903"/>
        <v>0</v>
      </c>
      <c r="K448" t="str">
        <f t="shared" si="5"/>
        <v>2</v>
      </c>
      <c r="L448" t="str">
        <f t="shared" si="6"/>
        <v>103</v>
      </c>
      <c r="M448" t="str">
        <f t="shared" si="7"/>
        <v>60</v>
      </c>
      <c r="N448" t="str">
        <f t="shared" si="8"/>
        <v>183</v>
      </c>
      <c r="O448" t="str">
        <f t="shared" si="9"/>
        <v>97</v>
      </c>
      <c r="P448" t="str">
        <f t="shared" si="10"/>
        <v>61</v>
      </c>
      <c r="Q448" t="str">
        <f t="shared" si="11"/>
        <v>48</v>
      </c>
      <c r="R448" s="1" t="str">
        <f t="shared" si="12"/>
        <v>0.91</v>
      </c>
      <c r="S448" t="str">
        <f t="shared" si="13"/>
        <v>7</v>
      </c>
      <c r="T448" t="str">
        <f>VLOOKUP(K448,respF, 2,FALSE)</f>
        <v>Severe</v>
      </c>
    </row>
    <row r="449" ht="15.75" customHeight="1">
      <c r="A449" t="str">
        <f t="shared" ref="A449:E449" si="904">IF(F449=1, TRUE, FALSE)</f>
        <v>TRUE</v>
      </c>
      <c r="B449" t="str">
        <f t="shared" si="904"/>
        <v>FALSE</v>
      </c>
      <c r="C449" t="str">
        <f t="shared" si="904"/>
        <v>TRUE</v>
      </c>
      <c r="D449" t="str">
        <f t="shared" si="904"/>
        <v>FALSE</v>
      </c>
      <c r="E449" t="str">
        <f t="shared" si="904"/>
        <v>FALSE</v>
      </c>
      <c r="F449" t="str">
        <f t="shared" ref="F449:J449" si="905">RANDBETWEEN(0,1)</f>
        <v>1</v>
      </c>
      <c r="G449" t="str">
        <f t="shared" si="905"/>
        <v>0</v>
      </c>
      <c r="H449" t="str">
        <f t="shared" si="905"/>
        <v>1</v>
      </c>
      <c r="I449" t="str">
        <f t="shared" si="905"/>
        <v>0</v>
      </c>
      <c r="J449" t="str">
        <f t="shared" si="905"/>
        <v>0</v>
      </c>
      <c r="K449" t="str">
        <f t="shared" si="5"/>
        <v>2</v>
      </c>
      <c r="L449" t="str">
        <f t="shared" si="6"/>
        <v>106</v>
      </c>
      <c r="M449" t="str">
        <f t="shared" si="7"/>
        <v>146</v>
      </c>
      <c r="N449" t="str">
        <f t="shared" si="8"/>
        <v>178</v>
      </c>
      <c r="O449" t="str">
        <f t="shared" si="9"/>
        <v>99</v>
      </c>
      <c r="P449" t="str">
        <f t="shared" si="10"/>
        <v>93</v>
      </c>
      <c r="Q449" t="str">
        <f t="shared" si="11"/>
        <v>36</v>
      </c>
      <c r="R449" s="1" t="str">
        <f t="shared" si="12"/>
        <v>0.95</v>
      </c>
      <c r="S449" t="str">
        <f t="shared" si="13"/>
        <v>11</v>
      </c>
      <c r="T449" t="str">
        <f>VLOOKUP(K449,respF, 2,FALSE)</f>
        <v>Severe</v>
      </c>
    </row>
    <row r="450" ht="15.75" customHeight="1">
      <c r="A450" t="str">
        <f t="shared" ref="A450:E450" si="906">IF(F450=1, TRUE, FALSE)</f>
        <v>TRUE</v>
      </c>
      <c r="B450" t="str">
        <f t="shared" si="906"/>
        <v>FALSE</v>
      </c>
      <c r="C450" t="str">
        <f t="shared" si="906"/>
        <v>FALSE</v>
      </c>
      <c r="D450" t="str">
        <f t="shared" si="906"/>
        <v>FALSE</v>
      </c>
      <c r="E450" t="str">
        <f t="shared" si="906"/>
        <v>TRUE</v>
      </c>
      <c r="F450" t="str">
        <f t="shared" ref="F450:J450" si="907">RANDBETWEEN(0,1)</f>
        <v>1</v>
      </c>
      <c r="G450" t="str">
        <f t="shared" si="907"/>
        <v>0</v>
      </c>
      <c r="H450" t="str">
        <f t="shared" si="907"/>
        <v>0</v>
      </c>
      <c r="I450" t="str">
        <f t="shared" si="907"/>
        <v>0</v>
      </c>
      <c r="J450" t="str">
        <f t="shared" si="907"/>
        <v>1</v>
      </c>
      <c r="K450" t="str">
        <f t="shared" si="5"/>
        <v>2</v>
      </c>
      <c r="L450" t="str">
        <f t="shared" si="6"/>
        <v>98</v>
      </c>
      <c r="M450" t="str">
        <f t="shared" si="7"/>
        <v>88</v>
      </c>
      <c r="N450" t="str">
        <f t="shared" si="8"/>
        <v>81</v>
      </c>
      <c r="O450" t="str">
        <f t="shared" si="9"/>
        <v>102</v>
      </c>
      <c r="P450" t="str">
        <f t="shared" si="10"/>
        <v>63</v>
      </c>
      <c r="Q450" t="str">
        <f t="shared" si="11"/>
        <v>48</v>
      </c>
      <c r="R450" s="1" t="str">
        <f t="shared" si="12"/>
        <v>0.93</v>
      </c>
      <c r="S450" t="str">
        <f t="shared" si="13"/>
        <v>9</v>
      </c>
      <c r="T450" t="str">
        <f>VLOOKUP(K450,respF, 2,FALSE)</f>
        <v>Severe</v>
      </c>
    </row>
    <row r="451" ht="15.75" customHeight="1">
      <c r="A451" t="str">
        <f t="shared" ref="A451:E451" si="908">IF(F451=1, TRUE, FALSE)</f>
        <v>FALSE</v>
      </c>
      <c r="B451" t="str">
        <f t="shared" si="908"/>
        <v>TRUE</v>
      </c>
      <c r="C451" t="str">
        <f t="shared" si="908"/>
        <v>TRUE</v>
      </c>
      <c r="D451" t="str">
        <f t="shared" si="908"/>
        <v>TRUE</v>
      </c>
      <c r="E451" t="str">
        <f t="shared" si="908"/>
        <v>FALSE</v>
      </c>
      <c r="F451" t="str">
        <f t="shared" ref="F451:J451" si="909">RANDBETWEEN(0,1)</f>
        <v>0</v>
      </c>
      <c r="G451" t="str">
        <f t="shared" si="909"/>
        <v>1</v>
      </c>
      <c r="H451" t="str">
        <f t="shared" si="909"/>
        <v>1</v>
      </c>
      <c r="I451" t="str">
        <f t="shared" si="909"/>
        <v>1</v>
      </c>
      <c r="J451" t="str">
        <f t="shared" si="909"/>
        <v>0</v>
      </c>
      <c r="K451" t="str">
        <f t="shared" si="5"/>
        <v>3</v>
      </c>
      <c r="L451" t="str">
        <f t="shared" si="6"/>
        <v>97</v>
      </c>
      <c r="M451" t="str">
        <f t="shared" si="7"/>
        <v>170</v>
      </c>
      <c r="N451" t="str">
        <f t="shared" si="8"/>
        <v>190</v>
      </c>
      <c r="O451" t="str">
        <f t="shared" si="9"/>
        <v>95</v>
      </c>
      <c r="P451" t="str">
        <f t="shared" si="10"/>
        <v>73</v>
      </c>
      <c r="Q451" t="str">
        <f t="shared" si="11"/>
        <v>41</v>
      </c>
      <c r="R451" s="1" t="str">
        <f t="shared" si="12"/>
        <v>0.97</v>
      </c>
      <c r="S451" t="str">
        <f t="shared" si="13"/>
        <v>12</v>
      </c>
      <c r="T451" t="str">
        <f>VLOOKUP(K451,respF, 2,FALSE)</f>
        <v>Chronic</v>
      </c>
    </row>
    <row r="452" ht="15.75" customHeight="1">
      <c r="A452" t="str">
        <f t="shared" ref="A452:E452" si="910">IF(F452=1, TRUE, FALSE)</f>
        <v>FALSE</v>
      </c>
      <c r="B452" t="str">
        <f t="shared" si="910"/>
        <v>FALSE</v>
      </c>
      <c r="C452" t="str">
        <f t="shared" si="910"/>
        <v>TRUE</v>
      </c>
      <c r="D452" t="str">
        <f t="shared" si="910"/>
        <v>FALSE</v>
      </c>
      <c r="E452" t="str">
        <f t="shared" si="910"/>
        <v>FALSE</v>
      </c>
      <c r="F452" t="str">
        <f t="shared" ref="F452:J452" si="911">RANDBETWEEN(0,1)</f>
        <v>0</v>
      </c>
      <c r="G452" t="str">
        <f t="shared" si="911"/>
        <v>0</v>
      </c>
      <c r="H452" t="str">
        <f t="shared" si="911"/>
        <v>1</v>
      </c>
      <c r="I452" t="str">
        <f t="shared" si="911"/>
        <v>0</v>
      </c>
      <c r="J452" t="str">
        <f t="shared" si="911"/>
        <v>0</v>
      </c>
      <c r="K452" t="str">
        <f t="shared" si="5"/>
        <v>1</v>
      </c>
      <c r="L452" t="str">
        <f t="shared" si="6"/>
        <v>99</v>
      </c>
      <c r="M452" t="str">
        <f t="shared" si="7"/>
        <v>92</v>
      </c>
      <c r="N452" t="str">
        <f t="shared" si="8"/>
        <v>60</v>
      </c>
      <c r="O452" t="str">
        <f t="shared" si="9"/>
        <v>114</v>
      </c>
      <c r="P452" t="str">
        <f t="shared" si="10"/>
        <v>76</v>
      </c>
      <c r="Q452" t="str">
        <f t="shared" si="11"/>
        <v>14</v>
      </c>
      <c r="R452" s="1" t="str">
        <f t="shared" si="12"/>
        <v>0.99</v>
      </c>
      <c r="S452" t="str">
        <f t="shared" si="13"/>
        <v>8</v>
      </c>
      <c r="T452" t="str">
        <f>VLOOKUP(K452,respF, 2,FALSE)</f>
        <v>Mild</v>
      </c>
    </row>
    <row r="453" ht="15.75" customHeight="1">
      <c r="A453" t="str">
        <f t="shared" ref="A453:E453" si="912">IF(F453=1, TRUE, FALSE)</f>
        <v>FALSE</v>
      </c>
      <c r="B453" t="str">
        <f t="shared" si="912"/>
        <v>TRUE</v>
      </c>
      <c r="C453" t="str">
        <f t="shared" si="912"/>
        <v>TRUE</v>
      </c>
      <c r="D453" t="str">
        <f t="shared" si="912"/>
        <v>TRUE</v>
      </c>
      <c r="E453" t="str">
        <f t="shared" si="912"/>
        <v>TRUE</v>
      </c>
      <c r="F453" t="str">
        <f t="shared" ref="F453:J453" si="913">RANDBETWEEN(0,1)</f>
        <v>0</v>
      </c>
      <c r="G453" t="str">
        <f t="shared" si="913"/>
        <v>1</v>
      </c>
      <c r="H453" t="str">
        <f t="shared" si="913"/>
        <v>1</v>
      </c>
      <c r="I453" t="str">
        <f t="shared" si="913"/>
        <v>1</v>
      </c>
      <c r="J453" t="str">
        <f t="shared" si="913"/>
        <v>1</v>
      </c>
      <c r="K453" t="str">
        <f t="shared" si="5"/>
        <v>4</v>
      </c>
      <c r="L453" t="str">
        <f t="shared" si="6"/>
        <v>96</v>
      </c>
      <c r="M453" t="str">
        <f t="shared" si="7"/>
        <v>138</v>
      </c>
      <c r="N453" t="str">
        <f t="shared" si="8"/>
        <v>173</v>
      </c>
      <c r="O453" t="str">
        <f t="shared" si="9"/>
        <v>105</v>
      </c>
      <c r="P453" t="str">
        <f t="shared" si="10"/>
        <v>53</v>
      </c>
      <c r="Q453" t="str">
        <f t="shared" si="11"/>
        <v>58</v>
      </c>
      <c r="R453" s="1" t="str">
        <f t="shared" si="12"/>
        <v>0.95</v>
      </c>
      <c r="S453" t="str">
        <f t="shared" si="13"/>
        <v>7</v>
      </c>
      <c r="T453" t="str">
        <f>VLOOKUP(K453,respF, 2,FALSE)</f>
        <v>Chronic</v>
      </c>
    </row>
    <row r="454" ht="15.75" customHeight="1">
      <c r="A454" t="str">
        <f t="shared" ref="A454:E454" si="914">IF(F454=1, TRUE, FALSE)</f>
        <v>TRUE</v>
      </c>
      <c r="B454" t="str">
        <f t="shared" si="914"/>
        <v>TRUE</v>
      </c>
      <c r="C454" t="str">
        <f t="shared" si="914"/>
        <v>FALSE</v>
      </c>
      <c r="D454" t="str">
        <f t="shared" si="914"/>
        <v>FALSE</v>
      </c>
      <c r="E454" t="str">
        <f t="shared" si="914"/>
        <v>TRUE</v>
      </c>
      <c r="F454" t="str">
        <f t="shared" ref="F454:J454" si="915">RANDBETWEEN(0,1)</f>
        <v>1</v>
      </c>
      <c r="G454" t="str">
        <f t="shared" si="915"/>
        <v>1</v>
      </c>
      <c r="H454" t="str">
        <f t="shared" si="915"/>
        <v>0</v>
      </c>
      <c r="I454" t="str">
        <f t="shared" si="915"/>
        <v>0</v>
      </c>
      <c r="J454" t="str">
        <f t="shared" si="915"/>
        <v>1</v>
      </c>
      <c r="K454" t="str">
        <f t="shared" si="5"/>
        <v>3</v>
      </c>
      <c r="L454" t="str">
        <f t="shared" si="6"/>
        <v>96</v>
      </c>
      <c r="M454" t="str">
        <f t="shared" si="7"/>
        <v>74</v>
      </c>
      <c r="N454" t="str">
        <f t="shared" si="8"/>
        <v>170</v>
      </c>
      <c r="O454" t="str">
        <f t="shared" si="9"/>
        <v>101</v>
      </c>
      <c r="P454" t="str">
        <f t="shared" si="10"/>
        <v>65</v>
      </c>
      <c r="Q454" t="str">
        <f t="shared" si="11"/>
        <v>33</v>
      </c>
      <c r="R454" s="1" t="str">
        <f t="shared" si="12"/>
        <v>0.97</v>
      </c>
      <c r="S454" t="str">
        <f t="shared" si="13"/>
        <v>3</v>
      </c>
      <c r="T454" t="str">
        <f>VLOOKUP(K454,respF, 2,FALSE)</f>
        <v>Chronic</v>
      </c>
    </row>
    <row r="455" ht="15.75" customHeight="1">
      <c r="A455" t="str">
        <f t="shared" ref="A455:E455" si="916">IF(F455=1, TRUE, FALSE)</f>
        <v>TRUE</v>
      </c>
      <c r="B455" t="str">
        <f t="shared" si="916"/>
        <v>TRUE</v>
      </c>
      <c r="C455" t="str">
        <f t="shared" si="916"/>
        <v>TRUE</v>
      </c>
      <c r="D455" t="str">
        <f t="shared" si="916"/>
        <v>FALSE</v>
      </c>
      <c r="E455" t="str">
        <f t="shared" si="916"/>
        <v>FALSE</v>
      </c>
      <c r="F455" t="str">
        <f t="shared" ref="F455:J455" si="917">RANDBETWEEN(0,1)</f>
        <v>1</v>
      </c>
      <c r="G455" t="str">
        <f t="shared" si="917"/>
        <v>1</v>
      </c>
      <c r="H455" t="str">
        <f t="shared" si="917"/>
        <v>1</v>
      </c>
      <c r="I455" t="str">
        <f t="shared" si="917"/>
        <v>0</v>
      </c>
      <c r="J455" t="str">
        <f t="shared" si="917"/>
        <v>0</v>
      </c>
      <c r="K455" t="str">
        <f t="shared" si="5"/>
        <v>3</v>
      </c>
      <c r="L455" t="str">
        <f t="shared" si="6"/>
        <v>99</v>
      </c>
      <c r="M455" t="str">
        <f t="shared" si="7"/>
        <v>153</v>
      </c>
      <c r="N455" t="str">
        <f t="shared" si="8"/>
        <v>72</v>
      </c>
      <c r="O455" t="str">
        <f t="shared" si="9"/>
        <v>106</v>
      </c>
      <c r="P455" t="str">
        <f t="shared" si="10"/>
        <v>86</v>
      </c>
      <c r="Q455" t="str">
        <f t="shared" si="11"/>
        <v>41</v>
      </c>
      <c r="R455" s="1" t="str">
        <f t="shared" si="12"/>
        <v>0.93</v>
      </c>
      <c r="S455" t="str">
        <f t="shared" si="13"/>
        <v>8</v>
      </c>
      <c r="T455" t="str">
        <f>VLOOKUP(K455,respF, 2,FALSE)</f>
        <v>Chronic</v>
      </c>
    </row>
    <row r="456" ht="15.75" customHeight="1">
      <c r="A456" t="str">
        <f t="shared" ref="A456:E456" si="918">IF(F456=1, TRUE, FALSE)</f>
        <v>FALSE</v>
      </c>
      <c r="B456" t="str">
        <f t="shared" si="918"/>
        <v>TRUE</v>
      </c>
      <c r="C456" t="str">
        <f t="shared" si="918"/>
        <v>TRUE</v>
      </c>
      <c r="D456" t="str">
        <f t="shared" si="918"/>
        <v>TRUE</v>
      </c>
      <c r="E456" t="str">
        <f t="shared" si="918"/>
        <v>TRUE</v>
      </c>
      <c r="F456" t="str">
        <f t="shared" ref="F456:J456" si="919">RANDBETWEEN(0,1)</f>
        <v>0</v>
      </c>
      <c r="G456" t="str">
        <f t="shared" si="919"/>
        <v>1</v>
      </c>
      <c r="H456" t="str">
        <f t="shared" si="919"/>
        <v>1</v>
      </c>
      <c r="I456" t="str">
        <f t="shared" si="919"/>
        <v>1</v>
      </c>
      <c r="J456" t="str">
        <f t="shared" si="919"/>
        <v>1</v>
      </c>
      <c r="K456" t="str">
        <f t="shared" si="5"/>
        <v>4</v>
      </c>
      <c r="L456" t="str">
        <f t="shared" si="6"/>
        <v>95</v>
      </c>
      <c r="M456" t="str">
        <f t="shared" si="7"/>
        <v>102</v>
      </c>
      <c r="N456" t="str">
        <f t="shared" si="8"/>
        <v>198</v>
      </c>
      <c r="O456" t="str">
        <f t="shared" si="9"/>
        <v>101</v>
      </c>
      <c r="P456" t="str">
        <f t="shared" si="10"/>
        <v>91</v>
      </c>
      <c r="Q456" t="str">
        <f t="shared" si="11"/>
        <v>33</v>
      </c>
      <c r="R456" s="1" t="str">
        <f t="shared" si="12"/>
        <v>0.97</v>
      </c>
      <c r="S456" t="str">
        <f t="shared" si="13"/>
        <v>2</v>
      </c>
      <c r="T456" t="str">
        <f>VLOOKUP(K456,respF, 2,FALSE)</f>
        <v>Chronic</v>
      </c>
    </row>
    <row r="457" ht="15.75" customHeight="1">
      <c r="A457" t="str">
        <f t="shared" ref="A457:E457" si="920">IF(F457=1, TRUE, FALSE)</f>
        <v>FALSE</v>
      </c>
      <c r="B457" t="str">
        <f t="shared" si="920"/>
        <v>FALSE</v>
      </c>
      <c r="C457" t="str">
        <f t="shared" si="920"/>
        <v>FALSE</v>
      </c>
      <c r="D457" t="str">
        <f t="shared" si="920"/>
        <v>FALSE</v>
      </c>
      <c r="E457" t="str">
        <f t="shared" si="920"/>
        <v>FALSE</v>
      </c>
      <c r="F457" t="str">
        <f t="shared" ref="F457:J457" si="921">RANDBETWEEN(0,1)</f>
        <v>0</v>
      </c>
      <c r="G457" t="str">
        <f t="shared" si="921"/>
        <v>0</v>
      </c>
      <c r="H457" t="str">
        <f t="shared" si="921"/>
        <v>0</v>
      </c>
      <c r="I457" t="str">
        <f t="shared" si="921"/>
        <v>0</v>
      </c>
      <c r="J457" t="str">
        <f t="shared" si="921"/>
        <v>0</v>
      </c>
      <c r="K457" t="str">
        <f t="shared" si="5"/>
        <v>0</v>
      </c>
      <c r="L457" t="str">
        <f t="shared" si="6"/>
        <v>99</v>
      </c>
      <c r="M457" t="str">
        <f t="shared" si="7"/>
        <v>88</v>
      </c>
      <c r="N457" t="str">
        <f t="shared" si="8"/>
        <v>68</v>
      </c>
      <c r="O457" t="str">
        <f t="shared" si="9"/>
        <v>103</v>
      </c>
      <c r="P457" t="str">
        <f t="shared" si="10"/>
        <v>63</v>
      </c>
      <c r="Q457" t="str">
        <f t="shared" si="11"/>
        <v>13</v>
      </c>
      <c r="R457" s="1" t="str">
        <f t="shared" si="12"/>
        <v>1.00</v>
      </c>
      <c r="S457" t="str">
        <f t="shared" si="13"/>
        <v>8</v>
      </c>
      <c r="T457" t="str">
        <f>VLOOKUP(K457,respF, 2,FALSE)</f>
        <v>Normal</v>
      </c>
    </row>
    <row r="458" ht="15.75" customHeight="1">
      <c r="A458" t="str">
        <f t="shared" ref="A458:E458" si="922">IF(F458=1, TRUE, FALSE)</f>
        <v>FALSE</v>
      </c>
      <c r="B458" t="str">
        <f t="shared" si="922"/>
        <v>TRUE</v>
      </c>
      <c r="C458" t="str">
        <f t="shared" si="922"/>
        <v>TRUE</v>
      </c>
      <c r="D458" t="str">
        <f t="shared" si="922"/>
        <v>FALSE</v>
      </c>
      <c r="E458" t="str">
        <f t="shared" si="922"/>
        <v>TRUE</v>
      </c>
      <c r="F458" t="str">
        <f t="shared" ref="F458:J458" si="923">RANDBETWEEN(0,1)</f>
        <v>0</v>
      </c>
      <c r="G458" t="str">
        <f t="shared" si="923"/>
        <v>1</v>
      </c>
      <c r="H458" t="str">
        <f t="shared" si="923"/>
        <v>1</v>
      </c>
      <c r="I458" t="str">
        <f t="shared" si="923"/>
        <v>0</v>
      </c>
      <c r="J458" t="str">
        <f t="shared" si="923"/>
        <v>1</v>
      </c>
      <c r="K458" t="str">
        <f t="shared" si="5"/>
        <v>3</v>
      </c>
      <c r="L458" t="str">
        <f t="shared" si="6"/>
        <v>103</v>
      </c>
      <c r="M458" t="str">
        <f t="shared" si="7"/>
        <v>199</v>
      </c>
      <c r="N458" t="str">
        <f t="shared" si="8"/>
        <v>100</v>
      </c>
      <c r="O458" t="str">
        <f t="shared" si="9"/>
        <v>101</v>
      </c>
      <c r="P458" t="str">
        <f t="shared" si="10"/>
        <v>52</v>
      </c>
      <c r="Q458" t="str">
        <f t="shared" si="11"/>
        <v>12</v>
      </c>
      <c r="R458" s="1" t="str">
        <f t="shared" si="12"/>
        <v>0.95</v>
      </c>
      <c r="S458" t="str">
        <f t="shared" si="13"/>
        <v>14</v>
      </c>
      <c r="T458" t="str">
        <f>VLOOKUP(K458,respF, 2,FALSE)</f>
        <v>Chronic</v>
      </c>
    </row>
    <row r="459" ht="15.75" customHeight="1">
      <c r="A459" t="str">
        <f t="shared" ref="A459:E459" si="924">IF(F459=1, TRUE, FALSE)</f>
        <v>TRUE</v>
      </c>
      <c r="B459" t="str">
        <f t="shared" si="924"/>
        <v>FALSE</v>
      </c>
      <c r="C459" t="str">
        <f t="shared" si="924"/>
        <v>TRUE</v>
      </c>
      <c r="D459" t="str">
        <f t="shared" si="924"/>
        <v>FALSE</v>
      </c>
      <c r="E459" t="str">
        <f t="shared" si="924"/>
        <v>FALSE</v>
      </c>
      <c r="F459" t="str">
        <f t="shared" ref="F459:J459" si="925">RANDBETWEEN(0,1)</f>
        <v>1</v>
      </c>
      <c r="G459" t="str">
        <f t="shared" si="925"/>
        <v>0</v>
      </c>
      <c r="H459" t="str">
        <f t="shared" si="925"/>
        <v>1</v>
      </c>
      <c r="I459" t="str">
        <f t="shared" si="925"/>
        <v>0</v>
      </c>
      <c r="J459" t="str">
        <f t="shared" si="925"/>
        <v>0</v>
      </c>
      <c r="K459" t="str">
        <f t="shared" si="5"/>
        <v>2</v>
      </c>
      <c r="L459" t="str">
        <f t="shared" si="6"/>
        <v>100</v>
      </c>
      <c r="M459" t="str">
        <f t="shared" si="7"/>
        <v>106</v>
      </c>
      <c r="N459" t="str">
        <f t="shared" si="8"/>
        <v>175</v>
      </c>
      <c r="O459" t="str">
        <f t="shared" si="9"/>
        <v>98</v>
      </c>
      <c r="P459" t="str">
        <f t="shared" si="10"/>
        <v>44</v>
      </c>
      <c r="Q459" t="str">
        <f t="shared" si="11"/>
        <v>58</v>
      </c>
      <c r="R459" s="1" t="str">
        <f t="shared" si="12"/>
        <v>0.90</v>
      </c>
      <c r="S459" t="str">
        <f t="shared" si="13"/>
        <v>7</v>
      </c>
      <c r="T459" t="str">
        <f>VLOOKUP(K459,respF, 2,FALSE)</f>
        <v>Severe</v>
      </c>
    </row>
    <row r="460" ht="15.75" customHeight="1">
      <c r="A460" t="str">
        <f t="shared" ref="A460:E460" si="926">IF(F460=1, TRUE, FALSE)</f>
        <v>FALSE</v>
      </c>
      <c r="B460" t="str">
        <f t="shared" si="926"/>
        <v>FALSE</v>
      </c>
      <c r="C460" t="str">
        <f t="shared" si="926"/>
        <v>FALSE</v>
      </c>
      <c r="D460" t="str">
        <f t="shared" si="926"/>
        <v>TRUE</v>
      </c>
      <c r="E460" t="str">
        <f t="shared" si="926"/>
        <v>TRUE</v>
      </c>
      <c r="F460" t="str">
        <f t="shared" ref="F460:J460" si="927">RANDBETWEEN(0,1)</f>
        <v>0</v>
      </c>
      <c r="G460" t="str">
        <f t="shared" si="927"/>
        <v>0</v>
      </c>
      <c r="H460" t="str">
        <f t="shared" si="927"/>
        <v>0</v>
      </c>
      <c r="I460" t="str">
        <f t="shared" si="927"/>
        <v>1</v>
      </c>
      <c r="J460" t="str">
        <f t="shared" si="927"/>
        <v>1</v>
      </c>
      <c r="K460" t="str">
        <f t="shared" si="5"/>
        <v>2</v>
      </c>
      <c r="L460" t="str">
        <f t="shared" si="6"/>
        <v>103</v>
      </c>
      <c r="M460" t="str">
        <f t="shared" si="7"/>
        <v>150</v>
      </c>
      <c r="N460" t="str">
        <f t="shared" si="8"/>
        <v>91</v>
      </c>
      <c r="O460" t="str">
        <f t="shared" si="9"/>
        <v>100</v>
      </c>
      <c r="P460" t="str">
        <f t="shared" si="10"/>
        <v>65</v>
      </c>
      <c r="Q460" t="str">
        <f t="shared" si="11"/>
        <v>17</v>
      </c>
      <c r="R460" s="1" t="str">
        <f t="shared" si="12"/>
        <v>0.91</v>
      </c>
      <c r="S460" t="str">
        <f t="shared" si="13"/>
        <v>1</v>
      </c>
      <c r="T460" t="str">
        <f>VLOOKUP(K460,respF, 2,FALSE)</f>
        <v>Severe</v>
      </c>
    </row>
    <row r="461" ht="15.75" customHeight="1">
      <c r="A461" t="str">
        <f t="shared" ref="A461:E461" si="928">IF(F461=1, TRUE, FALSE)</f>
        <v>TRUE</v>
      </c>
      <c r="B461" t="str">
        <f t="shared" si="928"/>
        <v>FALSE</v>
      </c>
      <c r="C461" t="str">
        <f t="shared" si="928"/>
        <v>TRUE</v>
      </c>
      <c r="D461" t="str">
        <f t="shared" si="928"/>
        <v>FALSE</v>
      </c>
      <c r="E461" t="str">
        <f t="shared" si="928"/>
        <v>TRUE</v>
      </c>
      <c r="F461" t="str">
        <f t="shared" ref="F461:J461" si="929">RANDBETWEEN(0,1)</f>
        <v>1</v>
      </c>
      <c r="G461" t="str">
        <f t="shared" si="929"/>
        <v>0</v>
      </c>
      <c r="H461" t="str">
        <f t="shared" si="929"/>
        <v>1</v>
      </c>
      <c r="I461" t="str">
        <f t="shared" si="929"/>
        <v>0</v>
      </c>
      <c r="J461" t="str">
        <f t="shared" si="929"/>
        <v>1</v>
      </c>
      <c r="K461" t="str">
        <f t="shared" si="5"/>
        <v>3</v>
      </c>
      <c r="L461" t="str">
        <f t="shared" si="6"/>
        <v>103</v>
      </c>
      <c r="M461" t="str">
        <f t="shared" si="7"/>
        <v>109</v>
      </c>
      <c r="N461" t="str">
        <f t="shared" si="8"/>
        <v>123</v>
      </c>
      <c r="O461" t="str">
        <f t="shared" si="9"/>
        <v>106</v>
      </c>
      <c r="P461" t="str">
        <f t="shared" si="10"/>
        <v>85</v>
      </c>
      <c r="Q461" t="str">
        <f t="shared" si="11"/>
        <v>10</v>
      </c>
      <c r="R461" s="1" t="str">
        <f t="shared" si="12"/>
        <v>0.93</v>
      </c>
      <c r="S461" t="str">
        <f t="shared" si="13"/>
        <v>8</v>
      </c>
      <c r="T461" t="str">
        <f>VLOOKUP(K461,respF, 2,FALSE)</f>
        <v>Chronic</v>
      </c>
    </row>
    <row r="462" ht="15.75" customHeight="1">
      <c r="A462" t="str">
        <f t="shared" ref="A462:E462" si="930">IF(F462=1, TRUE, FALSE)</f>
        <v>TRUE</v>
      </c>
      <c r="B462" t="str">
        <f t="shared" si="930"/>
        <v>TRUE</v>
      </c>
      <c r="C462" t="str">
        <f t="shared" si="930"/>
        <v>FALSE</v>
      </c>
      <c r="D462" t="str">
        <f t="shared" si="930"/>
        <v>FALSE</v>
      </c>
      <c r="E462" t="str">
        <f t="shared" si="930"/>
        <v>FALSE</v>
      </c>
      <c r="F462" t="str">
        <f t="shared" ref="F462:J462" si="931">RANDBETWEEN(0,1)</f>
        <v>1</v>
      </c>
      <c r="G462" t="str">
        <f t="shared" si="931"/>
        <v>1</v>
      </c>
      <c r="H462" t="str">
        <f t="shared" si="931"/>
        <v>0</v>
      </c>
      <c r="I462" t="str">
        <f t="shared" si="931"/>
        <v>0</v>
      </c>
      <c r="J462" t="str">
        <f t="shared" si="931"/>
        <v>0</v>
      </c>
      <c r="K462" t="str">
        <f t="shared" si="5"/>
        <v>2</v>
      </c>
      <c r="L462" t="str">
        <f t="shared" si="6"/>
        <v>99</v>
      </c>
      <c r="M462" t="str">
        <f t="shared" si="7"/>
        <v>126</v>
      </c>
      <c r="N462" t="str">
        <f t="shared" si="8"/>
        <v>78</v>
      </c>
      <c r="O462" t="str">
        <f t="shared" si="9"/>
        <v>100</v>
      </c>
      <c r="P462" t="str">
        <f t="shared" si="10"/>
        <v>56</v>
      </c>
      <c r="Q462" t="str">
        <f t="shared" si="11"/>
        <v>55</v>
      </c>
      <c r="R462" s="1" t="str">
        <f t="shared" si="12"/>
        <v>0.96</v>
      </c>
      <c r="S462" t="str">
        <f t="shared" si="13"/>
        <v>2</v>
      </c>
      <c r="T462" t="str">
        <f>VLOOKUP(K462,respF, 2,FALSE)</f>
        <v>Severe</v>
      </c>
    </row>
    <row r="463" ht="15.75" customHeight="1">
      <c r="A463" t="str">
        <f t="shared" ref="A463:E463" si="932">IF(F463=1, TRUE, FALSE)</f>
        <v>FALSE</v>
      </c>
      <c r="B463" t="str">
        <f t="shared" si="932"/>
        <v>FALSE</v>
      </c>
      <c r="C463" t="str">
        <f t="shared" si="932"/>
        <v>TRUE</v>
      </c>
      <c r="D463" t="str">
        <f t="shared" si="932"/>
        <v>TRUE</v>
      </c>
      <c r="E463" t="str">
        <f t="shared" si="932"/>
        <v>FALSE</v>
      </c>
      <c r="F463" t="str">
        <f t="shared" ref="F463:J463" si="933">RANDBETWEEN(0,1)</f>
        <v>0</v>
      </c>
      <c r="G463" t="str">
        <f t="shared" si="933"/>
        <v>0</v>
      </c>
      <c r="H463" t="str">
        <f t="shared" si="933"/>
        <v>1</v>
      </c>
      <c r="I463" t="str">
        <f t="shared" si="933"/>
        <v>1</v>
      </c>
      <c r="J463" t="str">
        <f t="shared" si="933"/>
        <v>0</v>
      </c>
      <c r="K463" t="str">
        <f t="shared" si="5"/>
        <v>2</v>
      </c>
      <c r="L463" t="str">
        <f t="shared" si="6"/>
        <v>96</v>
      </c>
      <c r="M463" t="str">
        <f t="shared" si="7"/>
        <v>189</v>
      </c>
      <c r="N463" t="str">
        <f t="shared" si="8"/>
        <v>103</v>
      </c>
      <c r="O463" t="str">
        <f t="shared" si="9"/>
        <v>101</v>
      </c>
      <c r="P463" t="str">
        <f t="shared" si="10"/>
        <v>68</v>
      </c>
      <c r="Q463" t="str">
        <f t="shared" si="11"/>
        <v>47</v>
      </c>
      <c r="R463" s="1" t="str">
        <f t="shared" si="12"/>
        <v>0.90</v>
      </c>
      <c r="S463" t="str">
        <f t="shared" si="13"/>
        <v>2</v>
      </c>
      <c r="T463" t="str">
        <f>VLOOKUP(K463,respF, 2,FALSE)</f>
        <v>Severe</v>
      </c>
    </row>
    <row r="464" ht="15.75" customHeight="1">
      <c r="A464" t="str">
        <f t="shared" ref="A464:E464" si="934">IF(F464=1, TRUE, FALSE)</f>
        <v>TRUE</v>
      </c>
      <c r="B464" t="str">
        <f t="shared" si="934"/>
        <v>FALSE</v>
      </c>
      <c r="C464" t="str">
        <f t="shared" si="934"/>
        <v>TRUE</v>
      </c>
      <c r="D464" t="str">
        <f t="shared" si="934"/>
        <v>FALSE</v>
      </c>
      <c r="E464" t="str">
        <f t="shared" si="934"/>
        <v>TRUE</v>
      </c>
      <c r="F464" t="str">
        <f t="shared" ref="F464:J464" si="935">RANDBETWEEN(0,1)</f>
        <v>1</v>
      </c>
      <c r="G464" t="str">
        <f t="shared" si="935"/>
        <v>0</v>
      </c>
      <c r="H464" t="str">
        <f t="shared" si="935"/>
        <v>1</v>
      </c>
      <c r="I464" t="str">
        <f t="shared" si="935"/>
        <v>0</v>
      </c>
      <c r="J464" t="str">
        <f t="shared" si="935"/>
        <v>1</v>
      </c>
      <c r="K464" t="str">
        <f t="shared" si="5"/>
        <v>3</v>
      </c>
      <c r="L464" t="str">
        <f t="shared" si="6"/>
        <v>106</v>
      </c>
      <c r="M464" t="str">
        <f t="shared" si="7"/>
        <v>73</v>
      </c>
      <c r="N464" t="str">
        <f t="shared" si="8"/>
        <v>101</v>
      </c>
      <c r="O464" t="str">
        <f t="shared" si="9"/>
        <v>103</v>
      </c>
      <c r="P464" t="str">
        <f t="shared" si="10"/>
        <v>51</v>
      </c>
      <c r="Q464" t="str">
        <f t="shared" si="11"/>
        <v>6</v>
      </c>
      <c r="R464" s="1" t="str">
        <f t="shared" si="12"/>
        <v>0.95</v>
      </c>
      <c r="S464" t="str">
        <f t="shared" si="13"/>
        <v>6</v>
      </c>
      <c r="T464" t="str">
        <f>VLOOKUP(K464,respF, 2,FALSE)</f>
        <v>Chronic</v>
      </c>
    </row>
    <row r="465" ht="15.75" customHeight="1">
      <c r="A465" t="str">
        <f t="shared" ref="A465:E465" si="936">IF(F465=1, TRUE, FALSE)</f>
        <v>TRUE</v>
      </c>
      <c r="B465" t="str">
        <f t="shared" si="936"/>
        <v>TRUE</v>
      </c>
      <c r="C465" t="str">
        <f t="shared" si="936"/>
        <v>TRUE</v>
      </c>
      <c r="D465" t="str">
        <f t="shared" si="936"/>
        <v>TRUE</v>
      </c>
      <c r="E465" t="str">
        <f t="shared" si="936"/>
        <v>TRUE</v>
      </c>
      <c r="F465" t="str">
        <f t="shared" ref="F465:J465" si="937">RANDBETWEEN(0,1)</f>
        <v>1</v>
      </c>
      <c r="G465" t="str">
        <f t="shared" si="937"/>
        <v>1</v>
      </c>
      <c r="H465" t="str">
        <f t="shared" si="937"/>
        <v>1</v>
      </c>
      <c r="I465" t="str">
        <f t="shared" si="937"/>
        <v>1</v>
      </c>
      <c r="J465" t="str">
        <f t="shared" si="937"/>
        <v>1</v>
      </c>
      <c r="K465" t="str">
        <f t="shared" si="5"/>
        <v>5</v>
      </c>
      <c r="L465" t="str">
        <f t="shared" si="6"/>
        <v>106</v>
      </c>
      <c r="M465" t="str">
        <f t="shared" si="7"/>
        <v>172</v>
      </c>
      <c r="N465" t="str">
        <f t="shared" si="8"/>
        <v>128</v>
      </c>
      <c r="O465" t="str">
        <f t="shared" si="9"/>
        <v>106</v>
      </c>
      <c r="P465" t="str">
        <f t="shared" si="10"/>
        <v>71</v>
      </c>
      <c r="Q465" t="str">
        <f t="shared" si="11"/>
        <v>29</v>
      </c>
      <c r="R465" s="1" t="str">
        <f t="shared" si="12"/>
        <v>0.94</v>
      </c>
      <c r="S465" t="str">
        <f t="shared" si="13"/>
        <v>8</v>
      </c>
      <c r="T465" t="str">
        <f>VLOOKUP(K465,respF, 2,FALSE)</f>
        <v>Chronic</v>
      </c>
    </row>
    <row r="466" ht="15.75" customHeight="1">
      <c r="A466" t="str">
        <f t="shared" ref="A466:E466" si="938">IF(F466=1, TRUE, FALSE)</f>
        <v>TRUE</v>
      </c>
      <c r="B466" t="str">
        <f t="shared" si="938"/>
        <v>TRUE</v>
      </c>
      <c r="C466" t="str">
        <f t="shared" si="938"/>
        <v>TRUE</v>
      </c>
      <c r="D466" t="str">
        <f t="shared" si="938"/>
        <v>FALSE</v>
      </c>
      <c r="E466" t="str">
        <f t="shared" si="938"/>
        <v>TRUE</v>
      </c>
      <c r="F466" t="str">
        <f t="shared" ref="F466:J466" si="939">RANDBETWEEN(0,1)</f>
        <v>1</v>
      </c>
      <c r="G466" t="str">
        <f t="shared" si="939"/>
        <v>1</v>
      </c>
      <c r="H466" t="str">
        <f t="shared" si="939"/>
        <v>1</v>
      </c>
      <c r="I466" t="str">
        <f t="shared" si="939"/>
        <v>0</v>
      </c>
      <c r="J466" t="str">
        <f t="shared" si="939"/>
        <v>1</v>
      </c>
      <c r="K466" t="str">
        <f t="shared" si="5"/>
        <v>4</v>
      </c>
      <c r="L466" t="str">
        <f t="shared" si="6"/>
        <v>102</v>
      </c>
      <c r="M466" t="str">
        <f t="shared" si="7"/>
        <v>70</v>
      </c>
      <c r="N466" t="str">
        <f t="shared" si="8"/>
        <v>179</v>
      </c>
      <c r="O466" t="str">
        <f t="shared" si="9"/>
        <v>105</v>
      </c>
      <c r="P466" t="str">
        <f t="shared" si="10"/>
        <v>50</v>
      </c>
      <c r="Q466" t="str">
        <f t="shared" si="11"/>
        <v>12</v>
      </c>
      <c r="R466" s="1" t="str">
        <f t="shared" si="12"/>
        <v>0.90</v>
      </c>
      <c r="S466" t="str">
        <f t="shared" si="13"/>
        <v>2</v>
      </c>
      <c r="T466" t="str">
        <f>VLOOKUP(K466,respF, 2,FALSE)</f>
        <v>Chronic</v>
      </c>
    </row>
    <row r="467" ht="15.75" customHeight="1">
      <c r="A467" t="str">
        <f t="shared" ref="A467:E467" si="940">IF(F467=1, TRUE, FALSE)</f>
        <v>TRUE</v>
      </c>
      <c r="B467" t="str">
        <f t="shared" si="940"/>
        <v>TRUE</v>
      </c>
      <c r="C467" t="str">
        <f t="shared" si="940"/>
        <v>FALSE</v>
      </c>
      <c r="D467" t="str">
        <f t="shared" si="940"/>
        <v>TRUE</v>
      </c>
      <c r="E467" t="str">
        <f t="shared" si="940"/>
        <v>TRUE</v>
      </c>
      <c r="F467" t="str">
        <f t="shared" ref="F467:J467" si="941">RANDBETWEEN(0,1)</f>
        <v>1</v>
      </c>
      <c r="G467" t="str">
        <f t="shared" si="941"/>
        <v>1</v>
      </c>
      <c r="H467" t="str">
        <f t="shared" si="941"/>
        <v>0</v>
      </c>
      <c r="I467" t="str">
        <f t="shared" si="941"/>
        <v>1</v>
      </c>
      <c r="J467" t="str">
        <f t="shared" si="941"/>
        <v>1</v>
      </c>
      <c r="K467" t="str">
        <f t="shared" si="5"/>
        <v>4</v>
      </c>
      <c r="L467" t="str">
        <f t="shared" si="6"/>
        <v>105</v>
      </c>
      <c r="M467" t="str">
        <f t="shared" si="7"/>
        <v>195</v>
      </c>
      <c r="N467" t="str">
        <f t="shared" si="8"/>
        <v>126</v>
      </c>
      <c r="O467" t="str">
        <f t="shared" si="9"/>
        <v>104</v>
      </c>
      <c r="P467" t="str">
        <f t="shared" si="10"/>
        <v>69</v>
      </c>
      <c r="Q467" t="str">
        <f t="shared" si="11"/>
        <v>55</v>
      </c>
      <c r="R467" s="1" t="str">
        <f t="shared" si="12"/>
        <v>0.93</v>
      </c>
      <c r="S467" t="str">
        <f t="shared" si="13"/>
        <v>6</v>
      </c>
      <c r="T467" t="str">
        <f>VLOOKUP(K467,respF, 2,FALSE)</f>
        <v>Chronic</v>
      </c>
    </row>
    <row r="468" ht="15.75" customHeight="1">
      <c r="A468" t="str">
        <f t="shared" ref="A468:E468" si="942">IF(F468=1, TRUE, FALSE)</f>
        <v>FALSE</v>
      </c>
      <c r="B468" t="str">
        <f t="shared" si="942"/>
        <v>TRUE</v>
      </c>
      <c r="C468" t="str">
        <f t="shared" si="942"/>
        <v>TRUE</v>
      </c>
      <c r="D468" t="str">
        <f t="shared" si="942"/>
        <v>FALSE</v>
      </c>
      <c r="E468" t="str">
        <f t="shared" si="942"/>
        <v>TRUE</v>
      </c>
      <c r="F468" t="str">
        <f t="shared" ref="F468:J468" si="943">RANDBETWEEN(0,1)</f>
        <v>0</v>
      </c>
      <c r="G468" t="str">
        <f t="shared" si="943"/>
        <v>1</v>
      </c>
      <c r="H468" t="str">
        <f t="shared" si="943"/>
        <v>1</v>
      </c>
      <c r="I468" t="str">
        <f t="shared" si="943"/>
        <v>0</v>
      </c>
      <c r="J468" t="str">
        <f t="shared" si="943"/>
        <v>1</v>
      </c>
      <c r="K468" t="str">
        <f t="shared" si="5"/>
        <v>3</v>
      </c>
      <c r="L468" t="str">
        <f t="shared" si="6"/>
        <v>101</v>
      </c>
      <c r="M468" t="str">
        <f t="shared" si="7"/>
        <v>107</v>
      </c>
      <c r="N468" t="str">
        <f t="shared" si="8"/>
        <v>116</v>
      </c>
      <c r="O468" t="str">
        <f t="shared" si="9"/>
        <v>96</v>
      </c>
      <c r="P468" t="str">
        <f t="shared" si="10"/>
        <v>52</v>
      </c>
      <c r="Q468" t="str">
        <f t="shared" si="11"/>
        <v>16</v>
      </c>
      <c r="R468" s="1" t="str">
        <f t="shared" si="12"/>
        <v>0.97</v>
      </c>
      <c r="S468" t="str">
        <f t="shared" si="13"/>
        <v>9</v>
      </c>
      <c r="T468" t="str">
        <f>VLOOKUP(K468,respF, 2,FALSE)</f>
        <v>Chronic</v>
      </c>
    </row>
    <row r="469" ht="15.75" customHeight="1">
      <c r="A469" t="str">
        <f t="shared" ref="A469:E469" si="944">IF(F469=1, TRUE, FALSE)</f>
        <v>FALSE</v>
      </c>
      <c r="B469" t="str">
        <f t="shared" si="944"/>
        <v>TRUE</v>
      </c>
      <c r="C469" t="str">
        <f t="shared" si="944"/>
        <v>FALSE</v>
      </c>
      <c r="D469" t="str">
        <f t="shared" si="944"/>
        <v>TRUE</v>
      </c>
      <c r="E469" t="str">
        <f t="shared" si="944"/>
        <v>FALSE</v>
      </c>
      <c r="F469" t="str">
        <f t="shared" ref="F469:J469" si="945">RANDBETWEEN(0,1)</f>
        <v>0</v>
      </c>
      <c r="G469" t="str">
        <f t="shared" si="945"/>
        <v>1</v>
      </c>
      <c r="H469" t="str">
        <f t="shared" si="945"/>
        <v>0</v>
      </c>
      <c r="I469" t="str">
        <f t="shared" si="945"/>
        <v>1</v>
      </c>
      <c r="J469" t="str">
        <f t="shared" si="945"/>
        <v>0</v>
      </c>
      <c r="K469" t="str">
        <f t="shared" si="5"/>
        <v>2</v>
      </c>
      <c r="L469" t="str">
        <f t="shared" si="6"/>
        <v>96</v>
      </c>
      <c r="M469" t="str">
        <f t="shared" si="7"/>
        <v>93</v>
      </c>
      <c r="N469" t="str">
        <f t="shared" si="8"/>
        <v>135</v>
      </c>
      <c r="O469" t="str">
        <f t="shared" si="9"/>
        <v>100</v>
      </c>
      <c r="P469" t="str">
        <f t="shared" si="10"/>
        <v>73</v>
      </c>
      <c r="Q469" t="str">
        <f t="shared" si="11"/>
        <v>17</v>
      </c>
      <c r="R469" s="1" t="str">
        <f t="shared" si="12"/>
        <v>0.92</v>
      </c>
      <c r="S469" t="str">
        <f t="shared" si="13"/>
        <v>11</v>
      </c>
      <c r="T469" t="str">
        <f>VLOOKUP(K469,respF, 2,FALSE)</f>
        <v>Severe</v>
      </c>
    </row>
    <row r="470" ht="15.75" customHeight="1">
      <c r="A470" t="str">
        <f t="shared" ref="A470:E470" si="946">IF(F470=1, TRUE, FALSE)</f>
        <v>FALSE</v>
      </c>
      <c r="B470" t="str">
        <f t="shared" si="946"/>
        <v>FALSE</v>
      </c>
      <c r="C470" t="str">
        <f t="shared" si="946"/>
        <v>TRUE</v>
      </c>
      <c r="D470" t="str">
        <f t="shared" si="946"/>
        <v>FALSE</v>
      </c>
      <c r="E470" t="str">
        <f t="shared" si="946"/>
        <v>FALSE</v>
      </c>
      <c r="F470" t="str">
        <f t="shared" ref="F470:J470" si="947">RANDBETWEEN(0,1)</f>
        <v>0</v>
      </c>
      <c r="G470" t="str">
        <f t="shared" si="947"/>
        <v>0</v>
      </c>
      <c r="H470" t="str">
        <f t="shared" si="947"/>
        <v>1</v>
      </c>
      <c r="I470" t="str">
        <f t="shared" si="947"/>
        <v>0</v>
      </c>
      <c r="J470" t="str">
        <f t="shared" si="947"/>
        <v>0</v>
      </c>
      <c r="K470" t="str">
        <f t="shared" si="5"/>
        <v>1</v>
      </c>
      <c r="L470" t="str">
        <f t="shared" si="6"/>
        <v>98</v>
      </c>
      <c r="M470" t="str">
        <f t="shared" si="7"/>
        <v>92</v>
      </c>
      <c r="N470" t="str">
        <f t="shared" si="8"/>
        <v>66</v>
      </c>
      <c r="O470" t="str">
        <f t="shared" si="9"/>
        <v>93</v>
      </c>
      <c r="P470" t="str">
        <f t="shared" si="10"/>
        <v>77</v>
      </c>
      <c r="Q470" t="str">
        <f t="shared" si="11"/>
        <v>15</v>
      </c>
      <c r="R470" s="1" t="str">
        <f t="shared" si="12"/>
        <v>1.00</v>
      </c>
      <c r="S470" t="str">
        <f t="shared" si="13"/>
        <v>8</v>
      </c>
      <c r="T470" t="str">
        <f>VLOOKUP(K470,respF, 2,FALSE)</f>
        <v>Mild</v>
      </c>
    </row>
    <row r="471" ht="15.75" customHeight="1">
      <c r="A471" t="str">
        <f t="shared" ref="A471:E471" si="948">IF(F471=1, TRUE, FALSE)</f>
        <v>TRUE</v>
      </c>
      <c r="B471" t="str">
        <f t="shared" si="948"/>
        <v>FALSE</v>
      </c>
      <c r="C471" t="str">
        <f t="shared" si="948"/>
        <v>FALSE</v>
      </c>
      <c r="D471" t="str">
        <f t="shared" si="948"/>
        <v>TRUE</v>
      </c>
      <c r="E471" t="str">
        <f t="shared" si="948"/>
        <v>FALSE</v>
      </c>
      <c r="F471" t="str">
        <f t="shared" ref="F471:J471" si="949">RANDBETWEEN(0,1)</f>
        <v>1</v>
      </c>
      <c r="G471" t="str">
        <f t="shared" si="949"/>
        <v>0</v>
      </c>
      <c r="H471" t="str">
        <f t="shared" si="949"/>
        <v>0</v>
      </c>
      <c r="I471" t="str">
        <f t="shared" si="949"/>
        <v>1</v>
      </c>
      <c r="J471" t="str">
        <f t="shared" si="949"/>
        <v>0</v>
      </c>
      <c r="K471" t="str">
        <f t="shared" si="5"/>
        <v>2</v>
      </c>
      <c r="L471" t="str">
        <f t="shared" si="6"/>
        <v>106</v>
      </c>
      <c r="M471" t="str">
        <f t="shared" si="7"/>
        <v>97</v>
      </c>
      <c r="N471" t="str">
        <f t="shared" si="8"/>
        <v>61</v>
      </c>
      <c r="O471" t="str">
        <f t="shared" si="9"/>
        <v>96</v>
      </c>
      <c r="P471" t="str">
        <f t="shared" si="10"/>
        <v>49</v>
      </c>
      <c r="Q471" t="str">
        <f t="shared" si="11"/>
        <v>55</v>
      </c>
      <c r="R471" s="1" t="str">
        <f t="shared" si="12"/>
        <v>0.93</v>
      </c>
      <c r="S471" t="str">
        <f t="shared" si="13"/>
        <v>2</v>
      </c>
      <c r="T471" t="str">
        <f>VLOOKUP(K471,respF, 2,FALSE)</f>
        <v>Severe</v>
      </c>
    </row>
    <row r="472" ht="15.75" customHeight="1">
      <c r="A472" t="str">
        <f t="shared" ref="A472:E472" si="950">IF(F472=1, TRUE, FALSE)</f>
        <v>FALSE</v>
      </c>
      <c r="B472" t="str">
        <f t="shared" si="950"/>
        <v>FALSE</v>
      </c>
      <c r="C472" t="str">
        <f t="shared" si="950"/>
        <v>FALSE</v>
      </c>
      <c r="D472" t="str">
        <f t="shared" si="950"/>
        <v>TRUE</v>
      </c>
      <c r="E472" t="str">
        <f t="shared" si="950"/>
        <v>FALSE</v>
      </c>
      <c r="F472" t="str">
        <f t="shared" ref="F472:J472" si="951">RANDBETWEEN(0,1)</f>
        <v>0</v>
      </c>
      <c r="G472" t="str">
        <f t="shared" si="951"/>
        <v>0</v>
      </c>
      <c r="H472" t="str">
        <f t="shared" si="951"/>
        <v>0</v>
      </c>
      <c r="I472" t="str">
        <f t="shared" si="951"/>
        <v>1</v>
      </c>
      <c r="J472" t="str">
        <f t="shared" si="951"/>
        <v>0</v>
      </c>
      <c r="K472" t="str">
        <f t="shared" si="5"/>
        <v>1</v>
      </c>
      <c r="L472" t="str">
        <f t="shared" si="6"/>
        <v>99</v>
      </c>
      <c r="M472" t="str">
        <f t="shared" si="7"/>
        <v>73</v>
      </c>
      <c r="N472" t="str">
        <f t="shared" si="8"/>
        <v>60</v>
      </c>
      <c r="O472" t="str">
        <f t="shared" si="9"/>
        <v>118</v>
      </c>
      <c r="P472" t="str">
        <f t="shared" si="10"/>
        <v>79</v>
      </c>
      <c r="Q472" t="str">
        <f t="shared" si="11"/>
        <v>16</v>
      </c>
      <c r="R472" s="1" t="str">
        <f t="shared" si="12"/>
        <v>0.99</v>
      </c>
      <c r="S472" t="str">
        <f t="shared" si="13"/>
        <v>8</v>
      </c>
      <c r="T472" t="str">
        <f>VLOOKUP(K472,respF, 2,FALSE)</f>
        <v>Mild</v>
      </c>
    </row>
    <row r="473" ht="15.75" customHeight="1">
      <c r="A473" t="str">
        <f t="shared" ref="A473:E473" si="952">IF(F473=1, TRUE, FALSE)</f>
        <v>FALSE</v>
      </c>
      <c r="B473" t="str">
        <f t="shared" si="952"/>
        <v>TRUE</v>
      </c>
      <c r="C473" t="str">
        <f t="shared" si="952"/>
        <v>FALSE</v>
      </c>
      <c r="D473" t="str">
        <f t="shared" si="952"/>
        <v>TRUE</v>
      </c>
      <c r="E473" t="str">
        <f t="shared" si="952"/>
        <v>TRUE</v>
      </c>
      <c r="F473" t="str">
        <f t="shared" ref="F473:J473" si="953">RANDBETWEEN(0,1)</f>
        <v>0</v>
      </c>
      <c r="G473" t="str">
        <f t="shared" si="953"/>
        <v>1</v>
      </c>
      <c r="H473" t="str">
        <f t="shared" si="953"/>
        <v>0</v>
      </c>
      <c r="I473" t="str">
        <f t="shared" si="953"/>
        <v>1</v>
      </c>
      <c r="J473" t="str">
        <f t="shared" si="953"/>
        <v>1</v>
      </c>
      <c r="K473" t="str">
        <f t="shared" si="5"/>
        <v>3</v>
      </c>
      <c r="L473" t="str">
        <f t="shared" si="6"/>
        <v>100</v>
      </c>
      <c r="M473" t="str">
        <f t="shared" si="7"/>
        <v>163</v>
      </c>
      <c r="N473" t="str">
        <f t="shared" si="8"/>
        <v>192</v>
      </c>
      <c r="O473" t="str">
        <f t="shared" si="9"/>
        <v>100</v>
      </c>
      <c r="P473" t="str">
        <f t="shared" si="10"/>
        <v>75</v>
      </c>
      <c r="Q473" t="str">
        <f t="shared" si="11"/>
        <v>59</v>
      </c>
      <c r="R473" s="1" t="str">
        <f t="shared" si="12"/>
        <v>0.97</v>
      </c>
      <c r="S473" t="str">
        <f t="shared" si="13"/>
        <v>3</v>
      </c>
      <c r="T473" t="str">
        <f>VLOOKUP(K473,respF, 2,FALSE)</f>
        <v>Chronic</v>
      </c>
    </row>
    <row r="474" ht="15.75" customHeight="1">
      <c r="A474" t="str">
        <f t="shared" ref="A474:E474" si="954">IF(F474=1, TRUE, FALSE)</f>
        <v>FALSE</v>
      </c>
      <c r="B474" t="str">
        <f t="shared" si="954"/>
        <v>TRUE</v>
      </c>
      <c r="C474" t="str">
        <f t="shared" si="954"/>
        <v>FALSE</v>
      </c>
      <c r="D474" t="str">
        <f t="shared" si="954"/>
        <v>TRUE</v>
      </c>
      <c r="E474" t="str">
        <f t="shared" si="954"/>
        <v>FALSE</v>
      </c>
      <c r="F474" t="str">
        <f t="shared" ref="F474:J474" si="955">RANDBETWEEN(0,1)</f>
        <v>0</v>
      </c>
      <c r="G474" t="str">
        <f t="shared" si="955"/>
        <v>1</v>
      </c>
      <c r="H474" t="str">
        <f t="shared" si="955"/>
        <v>0</v>
      </c>
      <c r="I474" t="str">
        <f t="shared" si="955"/>
        <v>1</v>
      </c>
      <c r="J474" t="str">
        <f t="shared" si="955"/>
        <v>0</v>
      </c>
      <c r="K474" t="str">
        <f t="shared" si="5"/>
        <v>2</v>
      </c>
      <c r="L474" t="str">
        <f t="shared" si="6"/>
        <v>106</v>
      </c>
      <c r="M474" t="str">
        <f t="shared" si="7"/>
        <v>85</v>
      </c>
      <c r="N474" t="str">
        <f t="shared" si="8"/>
        <v>108</v>
      </c>
      <c r="O474" t="str">
        <f t="shared" si="9"/>
        <v>96</v>
      </c>
      <c r="P474" t="str">
        <f t="shared" si="10"/>
        <v>77</v>
      </c>
      <c r="Q474" t="str">
        <f t="shared" si="11"/>
        <v>14</v>
      </c>
      <c r="R474" s="1" t="str">
        <f t="shared" si="12"/>
        <v>0.90</v>
      </c>
      <c r="S474" t="str">
        <f t="shared" si="13"/>
        <v>2</v>
      </c>
      <c r="T474" t="str">
        <f>VLOOKUP(K474,respF, 2,FALSE)</f>
        <v>Severe</v>
      </c>
    </row>
    <row r="475" ht="15.75" customHeight="1">
      <c r="A475" t="str">
        <f t="shared" ref="A475:E475" si="956">IF(F475=1, TRUE, FALSE)</f>
        <v>TRUE</v>
      </c>
      <c r="B475" t="str">
        <f t="shared" si="956"/>
        <v>FALSE</v>
      </c>
      <c r="C475" t="str">
        <f t="shared" si="956"/>
        <v>TRUE</v>
      </c>
      <c r="D475" t="str">
        <f t="shared" si="956"/>
        <v>FALSE</v>
      </c>
      <c r="E475" t="str">
        <f t="shared" si="956"/>
        <v>TRUE</v>
      </c>
      <c r="F475" t="str">
        <f t="shared" ref="F475:J475" si="957">RANDBETWEEN(0,1)</f>
        <v>1</v>
      </c>
      <c r="G475" t="str">
        <f t="shared" si="957"/>
        <v>0</v>
      </c>
      <c r="H475" t="str">
        <f t="shared" si="957"/>
        <v>1</v>
      </c>
      <c r="I475" t="str">
        <f t="shared" si="957"/>
        <v>0</v>
      </c>
      <c r="J475" t="str">
        <f t="shared" si="957"/>
        <v>1</v>
      </c>
      <c r="K475" t="str">
        <f t="shared" si="5"/>
        <v>3</v>
      </c>
      <c r="L475" t="str">
        <f t="shared" si="6"/>
        <v>106</v>
      </c>
      <c r="M475" t="str">
        <f t="shared" si="7"/>
        <v>65</v>
      </c>
      <c r="N475" t="str">
        <f t="shared" si="8"/>
        <v>198</v>
      </c>
      <c r="O475" t="str">
        <f t="shared" si="9"/>
        <v>98</v>
      </c>
      <c r="P475" t="str">
        <f t="shared" si="10"/>
        <v>53</v>
      </c>
      <c r="Q475" t="str">
        <f t="shared" si="11"/>
        <v>29</v>
      </c>
      <c r="R475" s="1" t="str">
        <f t="shared" si="12"/>
        <v>0.90</v>
      </c>
      <c r="S475" t="str">
        <f t="shared" si="13"/>
        <v>10</v>
      </c>
      <c r="T475" t="str">
        <f>VLOOKUP(K475,respF, 2,FALSE)</f>
        <v>Chronic</v>
      </c>
    </row>
    <row r="476" ht="15.75" customHeight="1">
      <c r="A476" t="str">
        <f t="shared" ref="A476:E476" si="958">IF(F476=1, TRUE, FALSE)</f>
        <v>FALSE</v>
      </c>
      <c r="B476" t="str">
        <f t="shared" si="958"/>
        <v>TRUE</v>
      </c>
      <c r="C476" t="str">
        <f t="shared" si="958"/>
        <v>FALSE</v>
      </c>
      <c r="D476" t="str">
        <f t="shared" si="958"/>
        <v>TRUE</v>
      </c>
      <c r="E476" t="str">
        <f t="shared" si="958"/>
        <v>TRUE</v>
      </c>
      <c r="F476" t="str">
        <f t="shared" ref="F476:J476" si="959">RANDBETWEEN(0,1)</f>
        <v>0</v>
      </c>
      <c r="G476" t="str">
        <f t="shared" si="959"/>
        <v>1</v>
      </c>
      <c r="H476" t="str">
        <f t="shared" si="959"/>
        <v>0</v>
      </c>
      <c r="I476" t="str">
        <f t="shared" si="959"/>
        <v>1</v>
      </c>
      <c r="J476" t="str">
        <f t="shared" si="959"/>
        <v>1</v>
      </c>
      <c r="K476" t="str">
        <f t="shared" si="5"/>
        <v>3</v>
      </c>
      <c r="L476" t="str">
        <f t="shared" si="6"/>
        <v>97</v>
      </c>
      <c r="M476" t="str">
        <f t="shared" si="7"/>
        <v>94</v>
      </c>
      <c r="N476" t="str">
        <f t="shared" si="8"/>
        <v>195</v>
      </c>
      <c r="O476" t="str">
        <f t="shared" si="9"/>
        <v>104</v>
      </c>
      <c r="P476" t="str">
        <f t="shared" si="10"/>
        <v>80</v>
      </c>
      <c r="Q476" t="str">
        <f t="shared" si="11"/>
        <v>55</v>
      </c>
      <c r="R476" s="1" t="str">
        <f t="shared" si="12"/>
        <v>0.94</v>
      </c>
      <c r="S476" t="str">
        <f t="shared" si="13"/>
        <v>6</v>
      </c>
      <c r="T476" t="str">
        <f>VLOOKUP(K476,respF, 2,FALSE)</f>
        <v>Chronic</v>
      </c>
    </row>
    <row r="477" ht="15.75" customHeight="1">
      <c r="A477" t="str">
        <f t="shared" ref="A477:E477" si="960">IF(F477=1, TRUE, FALSE)</f>
        <v>FALSE</v>
      </c>
      <c r="B477" t="str">
        <f t="shared" si="960"/>
        <v>FALSE</v>
      </c>
      <c r="C477" t="str">
        <f t="shared" si="960"/>
        <v>FALSE</v>
      </c>
      <c r="D477" t="str">
        <f t="shared" si="960"/>
        <v>TRUE</v>
      </c>
      <c r="E477" t="str">
        <f t="shared" si="960"/>
        <v>TRUE</v>
      </c>
      <c r="F477" t="str">
        <f t="shared" ref="F477:J477" si="961">RANDBETWEEN(0,1)</f>
        <v>0</v>
      </c>
      <c r="G477" t="str">
        <f t="shared" si="961"/>
        <v>0</v>
      </c>
      <c r="H477" t="str">
        <f t="shared" si="961"/>
        <v>0</v>
      </c>
      <c r="I477" t="str">
        <f t="shared" si="961"/>
        <v>1</v>
      </c>
      <c r="J477" t="str">
        <f t="shared" si="961"/>
        <v>1</v>
      </c>
      <c r="K477" t="str">
        <f t="shared" si="5"/>
        <v>2</v>
      </c>
      <c r="L477" t="str">
        <f t="shared" si="6"/>
        <v>100</v>
      </c>
      <c r="M477" t="str">
        <f t="shared" si="7"/>
        <v>183</v>
      </c>
      <c r="N477" t="str">
        <f t="shared" si="8"/>
        <v>166</v>
      </c>
      <c r="O477" t="str">
        <f t="shared" si="9"/>
        <v>102</v>
      </c>
      <c r="P477" t="str">
        <f t="shared" si="10"/>
        <v>92</v>
      </c>
      <c r="Q477" t="str">
        <f t="shared" si="11"/>
        <v>44</v>
      </c>
      <c r="R477" s="1" t="str">
        <f t="shared" si="12"/>
        <v>0.91</v>
      </c>
      <c r="S477" t="str">
        <f t="shared" si="13"/>
        <v>5</v>
      </c>
      <c r="T477" t="str">
        <f>VLOOKUP(K477,respF, 2,FALSE)</f>
        <v>Severe</v>
      </c>
    </row>
    <row r="478" ht="15.75" customHeight="1">
      <c r="A478" t="str">
        <f t="shared" ref="A478:E478" si="962">IF(F478=1, TRUE, FALSE)</f>
        <v>TRUE</v>
      </c>
      <c r="B478" t="str">
        <f t="shared" si="962"/>
        <v>TRUE</v>
      </c>
      <c r="C478" t="str">
        <f t="shared" si="962"/>
        <v>FALSE</v>
      </c>
      <c r="D478" t="str">
        <f t="shared" si="962"/>
        <v>TRUE</v>
      </c>
      <c r="E478" t="str">
        <f t="shared" si="962"/>
        <v>FALSE</v>
      </c>
      <c r="F478" t="str">
        <f t="shared" ref="F478:J478" si="963">RANDBETWEEN(0,1)</f>
        <v>1</v>
      </c>
      <c r="G478" t="str">
        <f t="shared" si="963"/>
        <v>1</v>
      </c>
      <c r="H478" t="str">
        <f t="shared" si="963"/>
        <v>0</v>
      </c>
      <c r="I478" t="str">
        <f t="shared" si="963"/>
        <v>1</v>
      </c>
      <c r="J478" t="str">
        <f t="shared" si="963"/>
        <v>0</v>
      </c>
      <c r="K478" t="str">
        <f t="shared" si="5"/>
        <v>3</v>
      </c>
      <c r="L478" t="str">
        <f t="shared" si="6"/>
        <v>98</v>
      </c>
      <c r="M478" t="str">
        <f t="shared" si="7"/>
        <v>108</v>
      </c>
      <c r="N478" t="str">
        <f t="shared" si="8"/>
        <v>163</v>
      </c>
      <c r="O478" t="str">
        <f t="shared" si="9"/>
        <v>99</v>
      </c>
      <c r="P478" t="str">
        <f t="shared" si="10"/>
        <v>80</v>
      </c>
      <c r="Q478" t="str">
        <f t="shared" si="11"/>
        <v>32</v>
      </c>
      <c r="R478" s="1" t="str">
        <f t="shared" si="12"/>
        <v>0.98</v>
      </c>
      <c r="S478" t="str">
        <f t="shared" si="13"/>
        <v>7</v>
      </c>
      <c r="T478" t="str">
        <f>VLOOKUP(K478,respF, 2,FALSE)</f>
        <v>Chronic</v>
      </c>
    </row>
    <row r="479" ht="15.75" customHeight="1">
      <c r="A479" t="str">
        <f t="shared" ref="A479:E479" si="964">IF(F479=1, TRUE, FALSE)</f>
        <v>FALSE</v>
      </c>
      <c r="B479" t="str">
        <f t="shared" si="964"/>
        <v>FALSE</v>
      </c>
      <c r="C479" t="str">
        <f t="shared" si="964"/>
        <v>FALSE</v>
      </c>
      <c r="D479" t="str">
        <f t="shared" si="964"/>
        <v>TRUE</v>
      </c>
      <c r="E479" t="str">
        <f t="shared" si="964"/>
        <v>TRUE</v>
      </c>
      <c r="F479" t="str">
        <f t="shared" ref="F479:J479" si="965">RANDBETWEEN(0,1)</f>
        <v>0</v>
      </c>
      <c r="G479" t="str">
        <f t="shared" si="965"/>
        <v>0</v>
      </c>
      <c r="H479" t="str">
        <f t="shared" si="965"/>
        <v>0</v>
      </c>
      <c r="I479" t="str">
        <f t="shared" si="965"/>
        <v>1</v>
      </c>
      <c r="J479" t="str">
        <f t="shared" si="965"/>
        <v>1</v>
      </c>
      <c r="K479" t="str">
        <f t="shared" si="5"/>
        <v>2</v>
      </c>
      <c r="L479" t="str">
        <f t="shared" si="6"/>
        <v>98</v>
      </c>
      <c r="M479" t="str">
        <f t="shared" si="7"/>
        <v>83</v>
      </c>
      <c r="N479" t="str">
        <f t="shared" si="8"/>
        <v>155</v>
      </c>
      <c r="O479" t="str">
        <f t="shared" si="9"/>
        <v>96</v>
      </c>
      <c r="P479" t="str">
        <f t="shared" si="10"/>
        <v>71</v>
      </c>
      <c r="Q479" t="str">
        <f t="shared" si="11"/>
        <v>48</v>
      </c>
      <c r="R479" s="1" t="str">
        <f t="shared" si="12"/>
        <v>0.92</v>
      </c>
      <c r="S479" t="str">
        <f t="shared" si="13"/>
        <v>14</v>
      </c>
      <c r="T479" t="str">
        <f>VLOOKUP(K479,respF, 2,FALSE)</f>
        <v>Severe</v>
      </c>
    </row>
    <row r="480" ht="15.75" customHeight="1">
      <c r="A480" t="str">
        <f t="shared" ref="A480:E480" si="966">IF(F480=1, TRUE, FALSE)</f>
        <v>FALSE</v>
      </c>
      <c r="B480" t="str">
        <f t="shared" si="966"/>
        <v>TRUE</v>
      </c>
      <c r="C480" t="str">
        <f t="shared" si="966"/>
        <v>FALSE</v>
      </c>
      <c r="D480" t="str">
        <f t="shared" si="966"/>
        <v>TRUE</v>
      </c>
      <c r="E480" t="str">
        <f t="shared" si="966"/>
        <v>FALSE</v>
      </c>
      <c r="F480" t="str">
        <f t="shared" ref="F480:J480" si="967">RANDBETWEEN(0,1)</f>
        <v>0</v>
      </c>
      <c r="G480" t="str">
        <f t="shared" si="967"/>
        <v>1</v>
      </c>
      <c r="H480" t="str">
        <f t="shared" si="967"/>
        <v>0</v>
      </c>
      <c r="I480" t="str">
        <f t="shared" si="967"/>
        <v>1</v>
      </c>
      <c r="J480" t="str">
        <f t="shared" si="967"/>
        <v>0</v>
      </c>
      <c r="K480" t="str">
        <f t="shared" si="5"/>
        <v>2</v>
      </c>
      <c r="L480" t="str">
        <f t="shared" si="6"/>
        <v>105</v>
      </c>
      <c r="M480" t="str">
        <f t="shared" si="7"/>
        <v>94</v>
      </c>
      <c r="N480" t="str">
        <f t="shared" si="8"/>
        <v>79</v>
      </c>
      <c r="O480" t="str">
        <f t="shared" si="9"/>
        <v>104</v>
      </c>
      <c r="P480" t="str">
        <f t="shared" si="10"/>
        <v>43</v>
      </c>
      <c r="Q480" t="str">
        <f t="shared" si="11"/>
        <v>37</v>
      </c>
      <c r="R480" s="1" t="str">
        <f t="shared" si="12"/>
        <v>0.97</v>
      </c>
      <c r="S480" t="str">
        <f t="shared" si="13"/>
        <v>5</v>
      </c>
      <c r="T480" t="str">
        <f>VLOOKUP(K480,respF, 2,FALSE)</f>
        <v>Severe</v>
      </c>
    </row>
    <row r="481" ht="15.75" customHeight="1">
      <c r="A481" t="str">
        <f t="shared" ref="A481:E481" si="968">IF(F481=1, TRUE, FALSE)</f>
        <v>FALSE</v>
      </c>
      <c r="B481" t="str">
        <f t="shared" si="968"/>
        <v>FALSE</v>
      </c>
      <c r="C481" t="str">
        <f t="shared" si="968"/>
        <v>FALSE</v>
      </c>
      <c r="D481" t="str">
        <f t="shared" si="968"/>
        <v>TRUE</v>
      </c>
      <c r="E481" t="str">
        <f t="shared" si="968"/>
        <v>FALSE</v>
      </c>
      <c r="F481" t="str">
        <f t="shared" ref="F481:J481" si="969">RANDBETWEEN(0,1)</f>
        <v>0</v>
      </c>
      <c r="G481" t="str">
        <f t="shared" si="969"/>
        <v>0</v>
      </c>
      <c r="H481" t="str">
        <f t="shared" si="969"/>
        <v>0</v>
      </c>
      <c r="I481" t="str">
        <f t="shared" si="969"/>
        <v>1</v>
      </c>
      <c r="J481" t="str">
        <f t="shared" si="969"/>
        <v>0</v>
      </c>
      <c r="K481" t="str">
        <f t="shared" si="5"/>
        <v>1</v>
      </c>
      <c r="L481" t="str">
        <f t="shared" si="6"/>
        <v>99</v>
      </c>
      <c r="M481" t="str">
        <f t="shared" si="7"/>
        <v>84</v>
      </c>
      <c r="N481" t="str">
        <f t="shared" si="8"/>
        <v>69</v>
      </c>
      <c r="O481" t="str">
        <f t="shared" si="9"/>
        <v>117</v>
      </c>
      <c r="P481" t="str">
        <f t="shared" si="10"/>
        <v>78</v>
      </c>
      <c r="Q481" t="str">
        <f t="shared" si="11"/>
        <v>14</v>
      </c>
      <c r="R481" s="1" t="str">
        <f t="shared" si="12"/>
        <v>1.00</v>
      </c>
      <c r="S481" t="str">
        <f t="shared" si="13"/>
        <v>8</v>
      </c>
      <c r="T481" t="str">
        <f>VLOOKUP(K481,respF, 2,FALSE)</f>
        <v>Mild</v>
      </c>
    </row>
    <row r="482" ht="15.75" customHeight="1">
      <c r="A482" t="str">
        <f t="shared" ref="A482:E482" si="970">IF(F482=1, TRUE, FALSE)</f>
        <v>TRUE</v>
      </c>
      <c r="B482" t="str">
        <f t="shared" si="970"/>
        <v>TRUE</v>
      </c>
      <c r="C482" t="str">
        <f t="shared" si="970"/>
        <v>TRUE</v>
      </c>
      <c r="D482" t="str">
        <f t="shared" si="970"/>
        <v>FALSE</v>
      </c>
      <c r="E482" t="str">
        <f t="shared" si="970"/>
        <v>FALSE</v>
      </c>
      <c r="F482" t="str">
        <f t="shared" ref="F482:J482" si="971">RANDBETWEEN(0,1)</f>
        <v>1</v>
      </c>
      <c r="G482" t="str">
        <f t="shared" si="971"/>
        <v>1</v>
      </c>
      <c r="H482" t="str">
        <f t="shared" si="971"/>
        <v>1</v>
      </c>
      <c r="I482" t="str">
        <f t="shared" si="971"/>
        <v>0</v>
      </c>
      <c r="J482" t="str">
        <f t="shared" si="971"/>
        <v>0</v>
      </c>
      <c r="K482" t="str">
        <f t="shared" si="5"/>
        <v>3</v>
      </c>
      <c r="L482" t="str">
        <f t="shared" si="6"/>
        <v>105</v>
      </c>
      <c r="M482" t="str">
        <f t="shared" si="7"/>
        <v>187</v>
      </c>
      <c r="N482" t="str">
        <f t="shared" si="8"/>
        <v>123</v>
      </c>
      <c r="O482" t="str">
        <f t="shared" si="9"/>
        <v>101</v>
      </c>
      <c r="P482" t="str">
        <f t="shared" si="10"/>
        <v>40</v>
      </c>
      <c r="Q482" t="str">
        <f t="shared" si="11"/>
        <v>56</v>
      </c>
      <c r="R482" s="1" t="str">
        <f t="shared" si="12"/>
        <v>0.95</v>
      </c>
      <c r="S482" t="str">
        <f t="shared" si="13"/>
        <v>12</v>
      </c>
      <c r="T482" t="str">
        <f>VLOOKUP(K482,respF, 2,FALSE)</f>
        <v>Chronic</v>
      </c>
    </row>
    <row r="483" ht="15.75" customHeight="1">
      <c r="A483" t="str">
        <f t="shared" ref="A483:E483" si="972">IF(F483=1, TRUE, FALSE)</f>
        <v>FALSE</v>
      </c>
      <c r="B483" t="str">
        <f t="shared" si="972"/>
        <v>TRUE</v>
      </c>
      <c r="C483" t="str">
        <f t="shared" si="972"/>
        <v>FALSE</v>
      </c>
      <c r="D483" t="str">
        <f t="shared" si="972"/>
        <v>TRUE</v>
      </c>
      <c r="E483" t="str">
        <f t="shared" si="972"/>
        <v>FALSE</v>
      </c>
      <c r="F483" t="str">
        <f t="shared" ref="F483:J483" si="973">RANDBETWEEN(0,1)</f>
        <v>0</v>
      </c>
      <c r="G483" t="str">
        <f t="shared" si="973"/>
        <v>1</v>
      </c>
      <c r="H483" t="str">
        <f t="shared" si="973"/>
        <v>0</v>
      </c>
      <c r="I483" t="str">
        <f t="shared" si="973"/>
        <v>1</v>
      </c>
      <c r="J483" t="str">
        <f t="shared" si="973"/>
        <v>0</v>
      </c>
      <c r="K483" t="str">
        <f t="shared" si="5"/>
        <v>2</v>
      </c>
      <c r="L483" t="str">
        <f t="shared" si="6"/>
        <v>106</v>
      </c>
      <c r="M483" t="str">
        <f t="shared" si="7"/>
        <v>139</v>
      </c>
      <c r="N483" t="str">
        <f t="shared" si="8"/>
        <v>105</v>
      </c>
      <c r="O483" t="str">
        <f t="shared" si="9"/>
        <v>103</v>
      </c>
      <c r="P483" t="str">
        <f t="shared" si="10"/>
        <v>68</v>
      </c>
      <c r="Q483" t="str">
        <f t="shared" si="11"/>
        <v>10</v>
      </c>
      <c r="R483" s="1" t="str">
        <f t="shared" si="12"/>
        <v>0.97</v>
      </c>
      <c r="S483" t="str">
        <f t="shared" si="13"/>
        <v>3</v>
      </c>
      <c r="T483" t="str">
        <f>VLOOKUP(K483,respF, 2,FALSE)</f>
        <v>Severe</v>
      </c>
    </row>
    <row r="484" ht="15.75" customHeight="1">
      <c r="A484" t="str">
        <f t="shared" ref="A484:E484" si="974">IF(F484=1, TRUE, FALSE)</f>
        <v>FALSE</v>
      </c>
      <c r="B484" t="str">
        <f t="shared" si="974"/>
        <v>FALSE</v>
      </c>
      <c r="C484" t="str">
        <f t="shared" si="974"/>
        <v>FALSE</v>
      </c>
      <c r="D484" t="str">
        <f t="shared" si="974"/>
        <v>TRUE</v>
      </c>
      <c r="E484" t="str">
        <f t="shared" si="974"/>
        <v>TRUE</v>
      </c>
      <c r="F484" t="str">
        <f t="shared" ref="F484:J484" si="975">RANDBETWEEN(0,1)</f>
        <v>0</v>
      </c>
      <c r="G484" t="str">
        <f t="shared" si="975"/>
        <v>0</v>
      </c>
      <c r="H484" t="str">
        <f t="shared" si="975"/>
        <v>0</v>
      </c>
      <c r="I484" t="str">
        <f t="shared" si="975"/>
        <v>1</v>
      </c>
      <c r="J484" t="str">
        <f t="shared" si="975"/>
        <v>1</v>
      </c>
      <c r="K484" t="str">
        <f t="shared" si="5"/>
        <v>2</v>
      </c>
      <c r="L484" t="str">
        <f t="shared" si="6"/>
        <v>96</v>
      </c>
      <c r="M484" t="str">
        <f t="shared" si="7"/>
        <v>162</v>
      </c>
      <c r="N484" t="str">
        <f t="shared" si="8"/>
        <v>90</v>
      </c>
      <c r="O484" t="str">
        <f t="shared" si="9"/>
        <v>99</v>
      </c>
      <c r="P484" t="str">
        <f t="shared" si="10"/>
        <v>61</v>
      </c>
      <c r="Q484" t="str">
        <f t="shared" si="11"/>
        <v>37</v>
      </c>
      <c r="R484" s="1" t="str">
        <f t="shared" si="12"/>
        <v>0.98</v>
      </c>
      <c r="S484" t="str">
        <f t="shared" si="13"/>
        <v>2</v>
      </c>
      <c r="T484" t="str">
        <f>VLOOKUP(K484,respF, 2,FALSE)</f>
        <v>Severe</v>
      </c>
    </row>
    <row r="485" ht="15.75" customHeight="1">
      <c r="A485" t="str">
        <f t="shared" ref="A485:E485" si="976">IF(F485=1, TRUE, FALSE)</f>
        <v>FALSE</v>
      </c>
      <c r="B485" t="str">
        <f t="shared" si="976"/>
        <v>FALSE</v>
      </c>
      <c r="C485" t="str">
        <f t="shared" si="976"/>
        <v>TRUE</v>
      </c>
      <c r="D485" t="str">
        <f t="shared" si="976"/>
        <v>FALSE</v>
      </c>
      <c r="E485" t="str">
        <f t="shared" si="976"/>
        <v>TRUE</v>
      </c>
      <c r="F485" t="str">
        <f t="shared" ref="F485:J485" si="977">RANDBETWEEN(0,1)</f>
        <v>0</v>
      </c>
      <c r="G485" t="str">
        <f t="shared" si="977"/>
        <v>0</v>
      </c>
      <c r="H485" t="str">
        <f t="shared" si="977"/>
        <v>1</v>
      </c>
      <c r="I485" t="str">
        <f t="shared" si="977"/>
        <v>0</v>
      </c>
      <c r="J485" t="str">
        <f t="shared" si="977"/>
        <v>1</v>
      </c>
      <c r="K485" t="str">
        <f t="shared" si="5"/>
        <v>2</v>
      </c>
      <c r="L485" t="str">
        <f t="shared" si="6"/>
        <v>105</v>
      </c>
      <c r="M485" t="str">
        <f t="shared" si="7"/>
        <v>150</v>
      </c>
      <c r="N485" t="str">
        <f t="shared" si="8"/>
        <v>180</v>
      </c>
      <c r="O485" t="str">
        <f t="shared" si="9"/>
        <v>99</v>
      </c>
      <c r="P485" t="str">
        <f t="shared" si="10"/>
        <v>91</v>
      </c>
      <c r="Q485" t="str">
        <f t="shared" si="11"/>
        <v>19</v>
      </c>
      <c r="R485" s="1" t="str">
        <f t="shared" si="12"/>
        <v>0.93</v>
      </c>
      <c r="S485" t="str">
        <f t="shared" si="13"/>
        <v>9</v>
      </c>
      <c r="T485" t="str">
        <f>VLOOKUP(K485,respF, 2,FALSE)</f>
        <v>Severe</v>
      </c>
    </row>
    <row r="486" ht="15.75" customHeight="1">
      <c r="A486" t="str">
        <f t="shared" ref="A486:E486" si="978">IF(F486=1, TRUE, FALSE)</f>
        <v>FALSE</v>
      </c>
      <c r="B486" t="str">
        <f t="shared" si="978"/>
        <v>FALSE</v>
      </c>
      <c r="C486" t="str">
        <f t="shared" si="978"/>
        <v>FALSE</v>
      </c>
      <c r="D486" t="str">
        <f t="shared" si="978"/>
        <v>FALSE</v>
      </c>
      <c r="E486" t="str">
        <f t="shared" si="978"/>
        <v>FALSE</v>
      </c>
      <c r="F486" t="str">
        <f t="shared" ref="F486:J486" si="979">RANDBETWEEN(0,1)</f>
        <v>0</v>
      </c>
      <c r="G486" t="str">
        <f t="shared" si="979"/>
        <v>0</v>
      </c>
      <c r="H486" t="str">
        <f t="shared" si="979"/>
        <v>0</v>
      </c>
      <c r="I486" t="str">
        <f t="shared" si="979"/>
        <v>0</v>
      </c>
      <c r="J486" t="str">
        <f t="shared" si="979"/>
        <v>0</v>
      </c>
      <c r="K486" t="str">
        <f t="shared" si="5"/>
        <v>0</v>
      </c>
      <c r="L486" t="str">
        <f t="shared" si="6"/>
        <v>98</v>
      </c>
      <c r="M486" t="str">
        <f t="shared" si="7"/>
        <v>91</v>
      </c>
      <c r="N486" t="str">
        <f t="shared" si="8"/>
        <v>68</v>
      </c>
      <c r="O486" t="str">
        <f t="shared" si="9"/>
        <v>90</v>
      </c>
      <c r="P486" t="str">
        <f t="shared" si="10"/>
        <v>80</v>
      </c>
      <c r="Q486" t="str">
        <f t="shared" si="11"/>
        <v>12</v>
      </c>
      <c r="R486" s="1" t="str">
        <f t="shared" si="12"/>
        <v>1.00</v>
      </c>
      <c r="S486" t="str">
        <f t="shared" si="13"/>
        <v>8</v>
      </c>
      <c r="T486" t="str">
        <f>VLOOKUP(K486,respF, 2,FALSE)</f>
        <v>Normal</v>
      </c>
    </row>
    <row r="487" ht="15.75" customHeight="1">
      <c r="A487" t="str">
        <f t="shared" ref="A487:E487" si="980">IF(F487=1, TRUE, FALSE)</f>
        <v>FALSE</v>
      </c>
      <c r="B487" t="str">
        <f t="shared" si="980"/>
        <v>FALSE</v>
      </c>
      <c r="C487" t="str">
        <f t="shared" si="980"/>
        <v>FALSE</v>
      </c>
      <c r="D487" t="str">
        <f t="shared" si="980"/>
        <v>TRUE</v>
      </c>
      <c r="E487" t="str">
        <f t="shared" si="980"/>
        <v>FALSE</v>
      </c>
      <c r="F487" t="str">
        <f t="shared" ref="F487:J487" si="981">RANDBETWEEN(0,1)</f>
        <v>0</v>
      </c>
      <c r="G487" t="str">
        <f t="shared" si="981"/>
        <v>0</v>
      </c>
      <c r="H487" t="str">
        <f t="shared" si="981"/>
        <v>0</v>
      </c>
      <c r="I487" t="str">
        <f t="shared" si="981"/>
        <v>1</v>
      </c>
      <c r="J487" t="str">
        <f t="shared" si="981"/>
        <v>0</v>
      </c>
      <c r="K487" t="str">
        <f t="shared" si="5"/>
        <v>1</v>
      </c>
      <c r="L487" t="str">
        <f t="shared" si="6"/>
        <v>99</v>
      </c>
      <c r="M487" t="str">
        <f t="shared" si="7"/>
        <v>99</v>
      </c>
      <c r="N487" t="str">
        <f t="shared" si="8"/>
        <v>65</v>
      </c>
      <c r="O487" t="str">
        <f t="shared" si="9"/>
        <v>104</v>
      </c>
      <c r="P487" t="str">
        <f t="shared" si="10"/>
        <v>79</v>
      </c>
      <c r="Q487" t="str">
        <f t="shared" si="11"/>
        <v>12</v>
      </c>
      <c r="R487" s="1" t="str">
        <f t="shared" si="12"/>
        <v>0.99</v>
      </c>
      <c r="S487" t="str">
        <f t="shared" si="13"/>
        <v>8</v>
      </c>
      <c r="T487" t="str">
        <f>VLOOKUP(K487,respF, 2,FALSE)</f>
        <v>Mild</v>
      </c>
    </row>
    <row r="488" ht="15.75" customHeight="1">
      <c r="A488" t="str">
        <f t="shared" ref="A488:E488" si="982">IF(F488=1, TRUE, FALSE)</f>
        <v>FALSE</v>
      </c>
      <c r="B488" t="str">
        <f t="shared" si="982"/>
        <v>TRUE</v>
      </c>
      <c r="C488" t="str">
        <f t="shared" si="982"/>
        <v>FALSE</v>
      </c>
      <c r="D488" t="str">
        <f t="shared" si="982"/>
        <v>FALSE</v>
      </c>
      <c r="E488" t="str">
        <f t="shared" si="982"/>
        <v>TRUE</v>
      </c>
      <c r="F488" t="str">
        <f t="shared" ref="F488:J488" si="983">RANDBETWEEN(0,1)</f>
        <v>0</v>
      </c>
      <c r="G488" t="str">
        <f t="shared" si="983"/>
        <v>1</v>
      </c>
      <c r="H488" t="str">
        <f t="shared" si="983"/>
        <v>0</v>
      </c>
      <c r="I488" t="str">
        <f t="shared" si="983"/>
        <v>0</v>
      </c>
      <c r="J488" t="str">
        <f t="shared" si="983"/>
        <v>1</v>
      </c>
      <c r="K488" t="str">
        <f t="shared" si="5"/>
        <v>2</v>
      </c>
      <c r="L488" t="str">
        <f t="shared" si="6"/>
        <v>98</v>
      </c>
      <c r="M488" t="str">
        <f t="shared" si="7"/>
        <v>128</v>
      </c>
      <c r="N488" t="str">
        <f t="shared" si="8"/>
        <v>76</v>
      </c>
      <c r="O488" t="str">
        <f t="shared" si="9"/>
        <v>97</v>
      </c>
      <c r="P488" t="str">
        <f t="shared" si="10"/>
        <v>60</v>
      </c>
      <c r="Q488" t="str">
        <f t="shared" si="11"/>
        <v>6</v>
      </c>
      <c r="R488" s="1" t="str">
        <f t="shared" si="12"/>
        <v>0.91</v>
      </c>
      <c r="S488" t="str">
        <f t="shared" si="13"/>
        <v>14</v>
      </c>
      <c r="T488" t="str">
        <f>VLOOKUP(K488,respF, 2,FALSE)</f>
        <v>Severe</v>
      </c>
    </row>
    <row r="489" ht="15.75" customHeight="1">
      <c r="A489" t="str">
        <f t="shared" ref="A489:E489" si="984">IF(F489=1, TRUE, FALSE)</f>
        <v>TRUE</v>
      </c>
      <c r="B489" t="str">
        <f t="shared" si="984"/>
        <v>FALSE</v>
      </c>
      <c r="C489" t="str">
        <f t="shared" si="984"/>
        <v>FALSE</v>
      </c>
      <c r="D489" t="str">
        <f t="shared" si="984"/>
        <v>TRUE</v>
      </c>
      <c r="E489" t="str">
        <f t="shared" si="984"/>
        <v>FALSE</v>
      </c>
      <c r="F489" t="str">
        <f t="shared" ref="F489:J489" si="985">RANDBETWEEN(0,1)</f>
        <v>1</v>
      </c>
      <c r="G489" t="str">
        <f t="shared" si="985"/>
        <v>0</v>
      </c>
      <c r="H489" t="str">
        <f t="shared" si="985"/>
        <v>0</v>
      </c>
      <c r="I489" t="str">
        <f t="shared" si="985"/>
        <v>1</v>
      </c>
      <c r="J489" t="str">
        <f t="shared" si="985"/>
        <v>0</v>
      </c>
      <c r="K489" t="str">
        <f t="shared" si="5"/>
        <v>2</v>
      </c>
      <c r="L489" t="str">
        <f t="shared" si="6"/>
        <v>95</v>
      </c>
      <c r="M489" t="str">
        <f t="shared" si="7"/>
        <v>139</v>
      </c>
      <c r="N489" t="str">
        <f t="shared" si="8"/>
        <v>197</v>
      </c>
      <c r="O489" t="str">
        <f t="shared" si="9"/>
        <v>97</v>
      </c>
      <c r="P489" t="str">
        <f t="shared" si="10"/>
        <v>94</v>
      </c>
      <c r="Q489" t="str">
        <f t="shared" si="11"/>
        <v>13</v>
      </c>
      <c r="R489" s="1" t="str">
        <f t="shared" si="12"/>
        <v>0.95</v>
      </c>
      <c r="S489" t="str">
        <f t="shared" si="13"/>
        <v>9</v>
      </c>
      <c r="T489" t="str">
        <f>VLOOKUP(K489,respF, 2,FALSE)</f>
        <v>Severe</v>
      </c>
    </row>
    <row r="490" ht="15.75" customHeight="1">
      <c r="A490" t="str">
        <f t="shared" ref="A490:E490" si="986">IF(F490=1, TRUE, FALSE)</f>
        <v>TRUE</v>
      </c>
      <c r="B490" t="str">
        <f t="shared" si="986"/>
        <v>FALSE</v>
      </c>
      <c r="C490" t="str">
        <f t="shared" si="986"/>
        <v>TRUE</v>
      </c>
      <c r="D490" t="str">
        <f t="shared" si="986"/>
        <v>FALSE</v>
      </c>
      <c r="E490" t="str">
        <f t="shared" si="986"/>
        <v>TRUE</v>
      </c>
      <c r="F490" t="str">
        <f t="shared" ref="F490:J490" si="987">RANDBETWEEN(0,1)</f>
        <v>1</v>
      </c>
      <c r="G490" t="str">
        <f t="shared" si="987"/>
        <v>0</v>
      </c>
      <c r="H490" t="str">
        <f t="shared" si="987"/>
        <v>1</v>
      </c>
      <c r="I490" t="str">
        <f t="shared" si="987"/>
        <v>0</v>
      </c>
      <c r="J490" t="str">
        <f t="shared" si="987"/>
        <v>1</v>
      </c>
      <c r="K490" t="str">
        <f t="shared" si="5"/>
        <v>3</v>
      </c>
      <c r="L490" t="str">
        <f t="shared" si="6"/>
        <v>95</v>
      </c>
      <c r="M490" t="str">
        <f t="shared" si="7"/>
        <v>60</v>
      </c>
      <c r="N490" t="str">
        <f t="shared" si="8"/>
        <v>137</v>
      </c>
      <c r="O490" t="str">
        <f t="shared" si="9"/>
        <v>95</v>
      </c>
      <c r="P490" t="str">
        <f t="shared" si="10"/>
        <v>60</v>
      </c>
      <c r="Q490" t="str">
        <f t="shared" si="11"/>
        <v>39</v>
      </c>
      <c r="R490" s="1" t="str">
        <f t="shared" si="12"/>
        <v>0.95</v>
      </c>
      <c r="S490" t="str">
        <f t="shared" si="13"/>
        <v>9</v>
      </c>
      <c r="T490" t="str">
        <f>VLOOKUP(K490,respF, 2,FALSE)</f>
        <v>Chronic</v>
      </c>
    </row>
    <row r="491" ht="15.75" customHeight="1">
      <c r="A491" t="str">
        <f t="shared" ref="A491:E491" si="988">IF(F491=1, TRUE, FALSE)</f>
        <v>TRUE</v>
      </c>
      <c r="B491" t="str">
        <f t="shared" si="988"/>
        <v>FALSE</v>
      </c>
      <c r="C491" t="str">
        <f t="shared" si="988"/>
        <v>TRUE</v>
      </c>
      <c r="D491" t="str">
        <f t="shared" si="988"/>
        <v>FALSE</v>
      </c>
      <c r="E491" t="str">
        <f t="shared" si="988"/>
        <v>FALSE</v>
      </c>
      <c r="F491" t="str">
        <f t="shared" ref="F491:J491" si="989">RANDBETWEEN(0,1)</f>
        <v>1</v>
      </c>
      <c r="G491" t="str">
        <f t="shared" si="989"/>
        <v>0</v>
      </c>
      <c r="H491" t="str">
        <f t="shared" si="989"/>
        <v>1</v>
      </c>
      <c r="I491" t="str">
        <f t="shared" si="989"/>
        <v>0</v>
      </c>
      <c r="J491" t="str">
        <f t="shared" si="989"/>
        <v>0</v>
      </c>
      <c r="K491" t="str">
        <f t="shared" si="5"/>
        <v>2</v>
      </c>
      <c r="L491" t="str">
        <f t="shared" si="6"/>
        <v>104</v>
      </c>
      <c r="M491" t="str">
        <f t="shared" si="7"/>
        <v>98</v>
      </c>
      <c r="N491" t="str">
        <f t="shared" si="8"/>
        <v>150</v>
      </c>
      <c r="O491" t="str">
        <f t="shared" si="9"/>
        <v>101</v>
      </c>
      <c r="P491" t="str">
        <f t="shared" si="10"/>
        <v>57</v>
      </c>
      <c r="Q491" t="str">
        <f t="shared" si="11"/>
        <v>42</v>
      </c>
      <c r="R491" s="1" t="str">
        <f t="shared" si="12"/>
        <v>0.91</v>
      </c>
      <c r="S491" t="str">
        <f t="shared" si="13"/>
        <v>6</v>
      </c>
      <c r="T491" t="str">
        <f>VLOOKUP(K491,respF, 2,FALSE)</f>
        <v>Severe</v>
      </c>
    </row>
    <row r="492" ht="15.75" customHeight="1">
      <c r="A492" t="str">
        <f t="shared" ref="A492:E492" si="990">IF(F492=1, TRUE, FALSE)</f>
        <v>FALSE</v>
      </c>
      <c r="B492" t="str">
        <f t="shared" si="990"/>
        <v>FALSE</v>
      </c>
      <c r="C492" t="str">
        <f t="shared" si="990"/>
        <v>TRUE</v>
      </c>
      <c r="D492" t="str">
        <f t="shared" si="990"/>
        <v>TRUE</v>
      </c>
      <c r="E492" t="str">
        <f t="shared" si="990"/>
        <v>FALSE</v>
      </c>
      <c r="F492" t="str">
        <f t="shared" ref="F492:J492" si="991">RANDBETWEEN(0,1)</f>
        <v>0</v>
      </c>
      <c r="G492" t="str">
        <f t="shared" si="991"/>
        <v>0</v>
      </c>
      <c r="H492" t="str">
        <f t="shared" si="991"/>
        <v>1</v>
      </c>
      <c r="I492" t="str">
        <f t="shared" si="991"/>
        <v>1</v>
      </c>
      <c r="J492" t="str">
        <f t="shared" si="991"/>
        <v>0</v>
      </c>
      <c r="K492" t="str">
        <f t="shared" si="5"/>
        <v>2</v>
      </c>
      <c r="L492" t="str">
        <f t="shared" si="6"/>
        <v>98</v>
      </c>
      <c r="M492" t="str">
        <f t="shared" si="7"/>
        <v>186</v>
      </c>
      <c r="N492" t="str">
        <f t="shared" si="8"/>
        <v>65</v>
      </c>
      <c r="O492" t="str">
        <f t="shared" si="9"/>
        <v>102</v>
      </c>
      <c r="P492" t="str">
        <f t="shared" si="10"/>
        <v>64</v>
      </c>
      <c r="Q492" t="str">
        <f t="shared" si="11"/>
        <v>43</v>
      </c>
      <c r="R492" s="1" t="str">
        <f t="shared" si="12"/>
        <v>0.93</v>
      </c>
      <c r="S492" t="str">
        <f t="shared" si="13"/>
        <v>8</v>
      </c>
      <c r="T492" t="str">
        <f>VLOOKUP(K492,respF, 2,FALSE)</f>
        <v>Severe</v>
      </c>
    </row>
    <row r="493" ht="15.75" customHeight="1">
      <c r="A493" t="str">
        <f t="shared" ref="A493:E493" si="992">IF(F493=1, TRUE, FALSE)</f>
        <v>FALSE</v>
      </c>
      <c r="B493" t="str">
        <f t="shared" si="992"/>
        <v>TRUE</v>
      </c>
      <c r="C493" t="str">
        <f t="shared" si="992"/>
        <v>TRUE</v>
      </c>
      <c r="D493" t="str">
        <f t="shared" si="992"/>
        <v>FALSE</v>
      </c>
      <c r="E493" t="str">
        <f t="shared" si="992"/>
        <v>TRUE</v>
      </c>
      <c r="F493" t="str">
        <f t="shared" ref="F493:J493" si="993">RANDBETWEEN(0,1)</f>
        <v>0</v>
      </c>
      <c r="G493" t="str">
        <f t="shared" si="993"/>
        <v>1</v>
      </c>
      <c r="H493" t="str">
        <f t="shared" si="993"/>
        <v>1</v>
      </c>
      <c r="I493" t="str">
        <f t="shared" si="993"/>
        <v>0</v>
      </c>
      <c r="J493" t="str">
        <f t="shared" si="993"/>
        <v>1</v>
      </c>
      <c r="K493" t="str">
        <f t="shared" si="5"/>
        <v>3</v>
      </c>
      <c r="L493" t="str">
        <f t="shared" si="6"/>
        <v>101</v>
      </c>
      <c r="M493" t="str">
        <f t="shared" si="7"/>
        <v>170</v>
      </c>
      <c r="N493" t="str">
        <f t="shared" si="8"/>
        <v>198</v>
      </c>
      <c r="O493" t="str">
        <f t="shared" si="9"/>
        <v>95</v>
      </c>
      <c r="P493" t="str">
        <f t="shared" si="10"/>
        <v>65</v>
      </c>
      <c r="Q493" t="str">
        <f t="shared" si="11"/>
        <v>25</v>
      </c>
      <c r="R493" s="1" t="str">
        <f t="shared" si="12"/>
        <v>0.91</v>
      </c>
      <c r="S493" t="str">
        <f t="shared" si="13"/>
        <v>11</v>
      </c>
      <c r="T493" t="str">
        <f>VLOOKUP(K493,respF, 2,FALSE)</f>
        <v>Chronic</v>
      </c>
    </row>
    <row r="494" ht="15.75" customHeight="1">
      <c r="A494" t="str">
        <f t="shared" ref="A494:E494" si="994">IF(F494=1, TRUE, FALSE)</f>
        <v>FALSE</v>
      </c>
      <c r="B494" t="str">
        <f t="shared" si="994"/>
        <v>FALSE</v>
      </c>
      <c r="C494" t="str">
        <f t="shared" si="994"/>
        <v>TRUE</v>
      </c>
      <c r="D494" t="str">
        <f t="shared" si="994"/>
        <v>TRUE</v>
      </c>
      <c r="E494" t="str">
        <f t="shared" si="994"/>
        <v>FALSE</v>
      </c>
      <c r="F494" t="str">
        <f t="shared" ref="F494:J494" si="995">RANDBETWEEN(0,1)</f>
        <v>0</v>
      </c>
      <c r="G494" t="str">
        <f t="shared" si="995"/>
        <v>0</v>
      </c>
      <c r="H494" t="str">
        <f t="shared" si="995"/>
        <v>1</v>
      </c>
      <c r="I494" t="str">
        <f t="shared" si="995"/>
        <v>1</v>
      </c>
      <c r="J494" t="str">
        <f t="shared" si="995"/>
        <v>0</v>
      </c>
      <c r="K494" t="str">
        <f t="shared" si="5"/>
        <v>2</v>
      </c>
      <c r="L494" t="str">
        <f t="shared" si="6"/>
        <v>98</v>
      </c>
      <c r="M494" t="str">
        <f t="shared" si="7"/>
        <v>70</v>
      </c>
      <c r="N494" t="str">
        <f t="shared" si="8"/>
        <v>177</v>
      </c>
      <c r="O494" t="str">
        <f t="shared" si="9"/>
        <v>100</v>
      </c>
      <c r="P494" t="str">
        <f t="shared" si="10"/>
        <v>51</v>
      </c>
      <c r="Q494" t="str">
        <f t="shared" si="11"/>
        <v>46</v>
      </c>
      <c r="R494" s="1" t="str">
        <f t="shared" si="12"/>
        <v>0.90</v>
      </c>
      <c r="S494" t="str">
        <f t="shared" si="13"/>
        <v>1</v>
      </c>
      <c r="T494" t="str">
        <f>VLOOKUP(K494,respF, 2,FALSE)</f>
        <v>Severe</v>
      </c>
    </row>
    <row r="495" ht="15.75" customHeight="1">
      <c r="A495" t="str">
        <f t="shared" ref="A495:E495" si="996">IF(F495=1, TRUE, FALSE)</f>
        <v>TRUE</v>
      </c>
      <c r="B495" t="str">
        <f t="shared" si="996"/>
        <v>FALSE</v>
      </c>
      <c r="C495" t="str">
        <f t="shared" si="996"/>
        <v>TRUE</v>
      </c>
      <c r="D495" t="str">
        <f t="shared" si="996"/>
        <v>FALSE</v>
      </c>
      <c r="E495" t="str">
        <f t="shared" si="996"/>
        <v>FALSE</v>
      </c>
      <c r="F495" t="str">
        <f t="shared" ref="F495:J495" si="997">RANDBETWEEN(0,1)</f>
        <v>1</v>
      </c>
      <c r="G495" t="str">
        <f t="shared" si="997"/>
        <v>0</v>
      </c>
      <c r="H495" t="str">
        <f t="shared" si="997"/>
        <v>1</v>
      </c>
      <c r="I495" t="str">
        <f t="shared" si="997"/>
        <v>0</v>
      </c>
      <c r="J495" t="str">
        <f t="shared" si="997"/>
        <v>0</v>
      </c>
      <c r="K495" t="str">
        <f t="shared" si="5"/>
        <v>2</v>
      </c>
      <c r="L495" t="str">
        <f t="shared" si="6"/>
        <v>98</v>
      </c>
      <c r="M495" t="str">
        <f t="shared" si="7"/>
        <v>149</v>
      </c>
      <c r="N495" t="str">
        <f t="shared" si="8"/>
        <v>108</v>
      </c>
      <c r="O495" t="str">
        <f t="shared" si="9"/>
        <v>97</v>
      </c>
      <c r="P495" t="str">
        <f t="shared" si="10"/>
        <v>46</v>
      </c>
      <c r="Q495" t="str">
        <f t="shared" si="11"/>
        <v>21</v>
      </c>
      <c r="R495" s="1" t="str">
        <f t="shared" si="12"/>
        <v>0.92</v>
      </c>
      <c r="S495" t="str">
        <f t="shared" si="13"/>
        <v>10</v>
      </c>
      <c r="T495" t="str">
        <f>VLOOKUP(K495,respF, 2,FALSE)</f>
        <v>Severe</v>
      </c>
    </row>
    <row r="496" ht="15.75" customHeight="1">
      <c r="A496" t="str">
        <f t="shared" ref="A496:E496" si="998">IF(F496=1, TRUE, FALSE)</f>
        <v>TRUE</v>
      </c>
      <c r="B496" t="str">
        <f t="shared" si="998"/>
        <v>TRUE</v>
      </c>
      <c r="C496" t="str">
        <f t="shared" si="998"/>
        <v>TRUE</v>
      </c>
      <c r="D496" t="str">
        <f t="shared" si="998"/>
        <v>TRUE</v>
      </c>
      <c r="E496" t="str">
        <f t="shared" si="998"/>
        <v>TRUE</v>
      </c>
      <c r="F496" t="str">
        <f t="shared" ref="F496:J496" si="999">RANDBETWEEN(0,1)</f>
        <v>1</v>
      </c>
      <c r="G496" t="str">
        <f t="shared" si="999"/>
        <v>1</v>
      </c>
      <c r="H496" t="str">
        <f t="shared" si="999"/>
        <v>1</v>
      </c>
      <c r="I496" t="str">
        <f t="shared" si="999"/>
        <v>1</v>
      </c>
      <c r="J496" t="str">
        <f t="shared" si="999"/>
        <v>1</v>
      </c>
      <c r="K496" t="str">
        <f t="shared" si="5"/>
        <v>5</v>
      </c>
      <c r="L496" t="str">
        <f t="shared" si="6"/>
        <v>97</v>
      </c>
      <c r="M496" t="str">
        <f t="shared" si="7"/>
        <v>186</v>
      </c>
      <c r="N496" t="str">
        <f t="shared" si="8"/>
        <v>69</v>
      </c>
      <c r="O496" t="str">
        <f t="shared" si="9"/>
        <v>103</v>
      </c>
      <c r="P496" t="str">
        <f t="shared" si="10"/>
        <v>73</v>
      </c>
      <c r="Q496" t="str">
        <f t="shared" si="11"/>
        <v>28</v>
      </c>
      <c r="R496" s="1" t="str">
        <f t="shared" si="12"/>
        <v>0.96</v>
      </c>
      <c r="S496" t="str">
        <f t="shared" si="13"/>
        <v>1</v>
      </c>
      <c r="T496" t="str">
        <f>VLOOKUP(K496,respF, 2,FALSE)</f>
        <v>Chronic</v>
      </c>
    </row>
    <row r="497" ht="15.75" customHeight="1">
      <c r="A497" t="str">
        <f t="shared" ref="A497:E497" si="1000">IF(F497=1, TRUE, FALSE)</f>
        <v>FALSE</v>
      </c>
      <c r="B497" t="str">
        <f t="shared" si="1000"/>
        <v>FALSE</v>
      </c>
      <c r="C497" t="str">
        <f t="shared" si="1000"/>
        <v>FALSE</v>
      </c>
      <c r="D497" t="str">
        <f t="shared" si="1000"/>
        <v>TRUE</v>
      </c>
      <c r="E497" t="str">
        <f t="shared" si="1000"/>
        <v>TRUE</v>
      </c>
      <c r="F497" t="str">
        <f t="shared" ref="F497:J497" si="1001">RANDBETWEEN(0,1)</f>
        <v>0</v>
      </c>
      <c r="G497" t="str">
        <f t="shared" si="1001"/>
        <v>0</v>
      </c>
      <c r="H497" t="str">
        <f t="shared" si="1001"/>
        <v>0</v>
      </c>
      <c r="I497" t="str">
        <f t="shared" si="1001"/>
        <v>1</v>
      </c>
      <c r="J497" t="str">
        <f t="shared" si="1001"/>
        <v>1</v>
      </c>
      <c r="K497" t="str">
        <f t="shared" si="5"/>
        <v>2</v>
      </c>
      <c r="L497" t="str">
        <f t="shared" si="6"/>
        <v>101</v>
      </c>
      <c r="M497" t="str">
        <f t="shared" si="7"/>
        <v>124</v>
      </c>
      <c r="N497" t="str">
        <f t="shared" si="8"/>
        <v>100</v>
      </c>
      <c r="O497" t="str">
        <f t="shared" si="9"/>
        <v>102</v>
      </c>
      <c r="P497" t="str">
        <f t="shared" si="10"/>
        <v>63</v>
      </c>
      <c r="Q497" t="str">
        <f t="shared" si="11"/>
        <v>56</v>
      </c>
      <c r="R497" s="1" t="str">
        <f t="shared" si="12"/>
        <v>0.92</v>
      </c>
      <c r="S497" t="str">
        <f t="shared" si="13"/>
        <v>1</v>
      </c>
      <c r="T497" t="str">
        <f>VLOOKUP(K497,respF, 2,FALSE)</f>
        <v>Severe</v>
      </c>
    </row>
    <row r="498" ht="15.75" customHeight="1">
      <c r="A498" t="str">
        <f t="shared" ref="A498:E498" si="1002">IF(F498=1, TRUE, FALSE)</f>
        <v>TRUE</v>
      </c>
      <c r="B498" t="str">
        <f t="shared" si="1002"/>
        <v>TRUE</v>
      </c>
      <c r="C498" t="str">
        <f t="shared" si="1002"/>
        <v>FALSE</v>
      </c>
      <c r="D498" t="str">
        <f t="shared" si="1002"/>
        <v>TRUE</v>
      </c>
      <c r="E498" t="str">
        <f t="shared" si="1002"/>
        <v>FALSE</v>
      </c>
      <c r="F498" t="str">
        <f t="shared" ref="F498:J498" si="1003">RANDBETWEEN(0,1)</f>
        <v>1</v>
      </c>
      <c r="G498" t="str">
        <f t="shared" si="1003"/>
        <v>1</v>
      </c>
      <c r="H498" t="str">
        <f t="shared" si="1003"/>
        <v>0</v>
      </c>
      <c r="I498" t="str">
        <f t="shared" si="1003"/>
        <v>1</v>
      </c>
      <c r="J498" t="str">
        <f t="shared" si="1003"/>
        <v>0</v>
      </c>
      <c r="K498" t="str">
        <f t="shared" si="5"/>
        <v>3</v>
      </c>
      <c r="L498" t="str">
        <f t="shared" si="6"/>
        <v>103</v>
      </c>
      <c r="M498" t="str">
        <f t="shared" si="7"/>
        <v>153</v>
      </c>
      <c r="N498" t="str">
        <f t="shared" si="8"/>
        <v>65</v>
      </c>
      <c r="O498" t="str">
        <f t="shared" si="9"/>
        <v>98</v>
      </c>
      <c r="P498" t="str">
        <f t="shared" si="10"/>
        <v>53</v>
      </c>
      <c r="Q498" t="str">
        <f t="shared" si="11"/>
        <v>17</v>
      </c>
      <c r="R498" s="1" t="str">
        <f t="shared" si="12"/>
        <v>0.96</v>
      </c>
      <c r="S498" t="str">
        <f t="shared" si="13"/>
        <v>1</v>
      </c>
      <c r="T498" t="str">
        <f>VLOOKUP(K498,respF, 2,FALSE)</f>
        <v>Chronic</v>
      </c>
    </row>
    <row r="499" ht="15.75" customHeight="1">
      <c r="A499" t="str">
        <f t="shared" ref="A499:E499" si="1004">IF(F499=1, TRUE, FALSE)</f>
        <v>TRUE</v>
      </c>
      <c r="B499" t="str">
        <f t="shared" si="1004"/>
        <v>TRUE</v>
      </c>
      <c r="C499" t="str">
        <f t="shared" si="1004"/>
        <v>TRUE</v>
      </c>
      <c r="D499" t="str">
        <f t="shared" si="1004"/>
        <v>TRUE</v>
      </c>
      <c r="E499" t="str">
        <f t="shared" si="1004"/>
        <v>FALSE</v>
      </c>
      <c r="F499" t="str">
        <f t="shared" ref="F499:J499" si="1005">RANDBETWEEN(0,1)</f>
        <v>1</v>
      </c>
      <c r="G499" t="str">
        <f t="shared" si="1005"/>
        <v>1</v>
      </c>
      <c r="H499" t="str">
        <f t="shared" si="1005"/>
        <v>1</v>
      </c>
      <c r="I499" t="str">
        <f t="shared" si="1005"/>
        <v>1</v>
      </c>
      <c r="J499" t="str">
        <f t="shared" si="1005"/>
        <v>0</v>
      </c>
      <c r="K499" t="str">
        <f t="shared" si="5"/>
        <v>4</v>
      </c>
      <c r="L499" t="str">
        <f t="shared" si="6"/>
        <v>104</v>
      </c>
      <c r="M499" t="str">
        <f t="shared" si="7"/>
        <v>168</v>
      </c>
      <c r="N499" t="str">
        <f t="shared" si="8"/>
        <v>141</v>
      </c>
      <c r="O499" t="str">
        <f t="shared" si="9"/>
        <v>96</v>
      </c>
      <c r="P499" t="str">
        <f t="shared" si="10"/>
        <v>91</v>
      </c>
      <c r="Q499" t="str">
        <f t="shared" si="11"/>
        <v>40</v>
      </c>
      <c r="R499" s="1" t="str">
        <f t="shared" si="12"/>
        <v>0.93</v>
      </c>
      <c r="S499" t="str">
        <f t="shared" si="13"/>
        <v>3</v>
      </c>
      <c r="T499" t="str">
        <f>VLOOKUP(K499,respF, 2,FALSE)</f>
        <v>Chronic</v>
      </c>
    </row>
    <row r="500" ht="15.75" customHeight="1">
      <c r="A500" t="str">
        <f t="shared" ref="A500:E500" si="1006">IF(F500=1, TRUE, FALSE)</f>
        <v>FALSE</v>
      </c>
      <c r="B500" t="str">
        <f t="shared" si="1006"/>
        <v>FALSE</v>
      </c>
      <c r="C500" t="str">
        <f t="shared" si="1006"/>
        <v>TRUE</v>
      </c>
      <c r="D500" t="str">
        <f t="shared" si="1006"/>
        <v>TRUE</v>
      </c>
      <c r="E500" t="str">
        <f t="shared" si="1006"/>
        <v>FALSE</v>
      </c>
      <c r="F500" t="str">
        <f t="shared" ref="F500:J500" si="1007">RANDBETWEEN(0,1)</f>
        <v>0</v>
      </c>
      <c r="G500" t="str">
        <f t="shared" si="1007"/>
        <v>0</v>
      </c>
      <c r="H500" t="str">
        <f t="shared" si="1007"/>
        <v>1</v>
      </c>
      <c r="I500" t="str">
        <f t="shared" si="1007"/>
        <v>1</v>
      </c>
      <c r="J500" t="str">
        <f t="shared" si="1007"/>
        <v>0</v>
      </c>
      <c r="K500" t="str">
        <f t="shared" si="5"/>
        <v>2</v>
      </c>
      <c r="L500" t="str">
        <f t="shared" si="6"/>
        <v>95</v>
      </c>
      <c r="M500" t="str">
        <f t="shared" si="7"/>
        <v>148</v>
      </c>
      <c r="N500" t="str">
        <f t="shared" si="8"/>
        <v>124</v>
      </c>
      <c r="O500" t="str">
        <f t="shared" si="9"/>
        <v>104</v>
      </c>
      <c r="P500" t="str">
        <f t="shared" si="10"/>
        <v>91</v>
      </c>
      <c r="Q500" t="str">
        <f t="shared" si="11"/>
        <v>40</v>
      </c>
      <c r="R500" s="1" t="str">
        <f t="shared" si="12"/>
        <v>0.94</v>
      </c>
      <c r="S500" t="str">
        <f t="shared" si="13"/>
        <v>8</v>
      </c>
      <c r="T500" t="str">
        <f>VLOOKUP(K500,respF, 2,FALSE)</f>
        <v>Severe</v>
      </c>
    </row>
    <row r="501" ht="15.75" customHeight="1">
      <c r="A501" t="str">
        <f t="shared" ref="A501:E501" si="1008">IF(F501=1, TRUE, FALSE)</f>
        <v>TRUE</v>
      </c>
      <c r="B501" t="str">
        <f t="shared" si="1008"/>
        <v>TRUE</v>
      </c>
      <c r="C501" t="str">
        <f t="shared" si="1008"/>
        <v>TRUE</v>
      </c>
      <c r="D501" t="str">
        <f t="shared" si="1008"/>
        <v>TRUE</v>
      </c>
      <c r="E501" t="str">
        <f t="shared" si="1008"/>
        <v>TRUE</v>
      </c>
      <c r="F501" t="str">
        <f t="shared" ref="F501:J501" si="1009">RANDBETWEEN(0,1)</f>
        <v>1</v>
      </c>
      <c r="G501" t="str">
        <f t="shared" si="1009"/>
        <v>1</v>
      </c>
      <c r="H501" t="str">
        <f t="shared" si="1009"/>
        <v>1</v>
      </c>
      <c r="I501" t="str">
        <f t="shared" si="1009"/>
        <v>1</v>
      </c>
      <c r="J501" t="str">
        <f t="shared" si="1009"/>
        <v>1</v>
      </c>
      <c r="K501" t="str">
        <f t="shared" si="5"/>
        <v>5</v>
      </c>
      <c r="L501" t="str">
        <f t="shared" si="6"/>
        <v>95</v>
      </c>
      <c r="M501" t="str">
        <f t="shared" si="7"/>
        <v>88</v>
      </c>
      <c r="N501" t="str">
        <f t="shared" si="8"/>
        <v>109</v>
      </c>
      <c r="O501" t="str">
        <f t="shared" si="9"/>
        <v>96</v>
      </c>
      <c r="P501" t="str">
        <f t="shared" si="10"/>
        <v>53</v>
      </c>
      <c r="Q501" t="str">
        <f t="shared" si="11"/>
        <v>15</v>
      </c>
      <c r="R501" s="1" t="str">
        <f t="shared" si="12"/>
        <v>0.96</v>
      </c>
      <c r="S501" t="str">
        <f t="shared" si="13"/>
        <v>11</v>
      </c>
      <c r="T501" t="str">
        <f>VLOOKUP(K501,respF, 2,FALSE)</f>
        <v>Chronic</v>
      </c>
    </row>
    <row r="502" ht="15.75" customHeight="1">
      <c r="A502" t="str">
        <f t="shared" ref="A502:E502" si="1010">IF(F502=1, TRUE, FALSE)</f>
        <v>TRUE</v>
      </c>
      <c r="B502" t="str">
        <f t="shared" si="1010"/>
        <v>TRUE</v>
      </c>
      <c r="C502" t="str">
        <f t="shared" si="1010"/>
        <v>FALSE</v>
      </c>
      <c r="D502" t="str">
        <f t="shared" si="1010"/>
        <v>FALSE</v>
      </c>
      <c r="E502" t="str">
        <f t="shared" si="1010"/>
        <v>TRUE</v>
      </c>
      <c r="F502" t="str">
        <f t="shared" ref="F502:J502" si="1011">RANDBETWEEN(0,1)</f>
        <v>1</v>
      </c>
      <c r="G502" t="str">
        <f t="shared" si="1011"/>
        <v>1</v>
      </c>
      <c r="H502" t="str">
        <f t="shared" si="1011"/>
        <v>0</v>
      </c>
      <c r="I502" t="str">
        <f t="shared" si="1011"/>
        <v>0</v>
      </c>
      <c r="J502" t="str">
        <f t="shared" si="1011"/>
        <v>1</v>
      </c>
      <c r="K502" t="str">
        <f t="shared" si="5"/>
        <v>3</v>
      </c>
      <c r="L502" t="str">
        <f t="shared" si="6"/>
        <v>105</v>
      </c>
      <c r="M502" t="str">
        <f t="shared" si="7"/>
        <v>181</v>
      </c>
      <c r="N502" t="str">
        <f t="shared" si="8"/>
        <v>135</v>
      </c>
      <c r="O502" t="str">
        <f t="shared" si="9"/>
        <v>95</v>
      </c>
      <c r="P502" t="str">
        <f t="shared" si="10"/>
        <v>51</v>
      </c>
      <c r="Q502" t="str">
        <f t="shared" si="11"/>
        <v>17</v>
      </c>
      <c r="R502" s="1" t="str">
        <f t="shared" si="12"/>
        <v>0.90</v>
      </c>
      <c r="S502" t="str">
        <f t="shared" si="13"/>
        <v>11</v>
      </c>
      <c r="T502" t="str">
        <f>VLOOKUP(K502,respF, 2,FALSE)</f>
        <v>Chronic</v>
      </c>
    </row>
    <row r="503" ht="15.75" customHeight="1">
      <c r="A503" t="str">
        <f t="shared" ref="A503:E503" si="1012">IF(F503=1, TRUE, FALSE)</f>
        <v>TRUE</v>
      </c>
      <c r="B503" t="str">
        <f t="shared" si="1012"/>
        <v>FALSE</v>
      </c>
      <c r="C503" t="str">
        <f t="shared" si="1012"/>
        <v>FALSE</v>
      </c>
      <c r="D503" t="str">
        <f t="shared" si="1012"/>
        <v>FALSE</v>
      </c>
      <c r="E503" t="str">
        <f t="shared" si="1012"/>
        <v>TRUE</v>
      </c>
      <c r="F503" t="str">
        <f t="shared" ref="F503:J503" si="1013">RANDBETWEEN(0,1)</f>
        <v>1</v>
      </c>
      <c r="G503" t="str">
        <f t="shared" si="1013"/>
        <v>0</v>
      </c>
      <c r="H503" t="str">
        <f t="shared" si="1013"/>
        <v>0</v>
      </c>
      <c r="I503" t="str">
        <f t="shared" si="1013"/>
        <v>0</v>
      </c>
      <c r="J503" t="str">
        <f t="shared" si="1013"/>
        <v>1</v>
      </c>
      <c r="K503" t="str">
        <f t="shared" si="5"/>
        <v>2</v>
      </c>
      <c r="L503" t="str">
        <f t="shared" si="6"/>
        <v>95</v>
      </c>
      <c r="M503" t="str">
        <f t="shared" si="7"/>
        <v>147</v>
      </c>
      <c r="N503" t="str">
        <f t="shared" si="8"/>
        <v>56</v>
      </c>
      <c r="O503" t="str">
        <f t="shared" si="9"/>
        <v>97</v>
      </c>
      <c r="P503" t="str">
        <f t="shared" si="10"/>
        <v>53</v>
      </c>
      <c r="Q503" t="str">
        <f t="shared" si="11"/>
        <v>47</v>
      </c>
      <c r="R503" s="1" t="str">
        <f t="shared" si="12"/>
        <v>0.94</v>
      </c>
      <c r="S503" t="str">
        <f t="shared" si="13"/>
        <v>5</v>
      </c>
      <c r="T503" t="str">
        <f>VLOOKUP(K503,respF, 2,FALSE)</f>
        <v>Severe</v>
      </c>
    </row>
    <row r="504" ht="15.75" customHeight="1">
      <c r="A504" t="str">
        <f t="shared" ref="A504:E504" si="1014">IF(F504=1, TRUE, FALSE)</f>
        <v>FALSE</v>
      </c>
      <c r="B504" t="str">
        <f t="shared" si="1014"/>
        <v>TRUE</v>
      </c>
      <c r="C504" t="str">
        <f t="shared" si="1014"/>
        <v>FALSE</v>
      </c>
      <c r="D504" t="str">
        <f t="shared" si="1014"/>
        <v>FALSE</v>
      </c>
      <c r="E504" t="str">
        <f t="shared" si="1014"/>
        <v>TRUE</v>
      </c>
      <c r="F504" t="str">
        <f t="shared" ref="F504:J504" si="1015">RANDBETWEEN(0,1)</f>
        <v>0</v>
      </c>
      <c r="G504" t="str">
        <f t="shared" si="1015"/>
        <v>1</v>
      </c>
      <c r="H504" t="str">
        <f t="shared" si="1015"/>
        <v>0</v>
      </c>
      <c r="I504" t="str">
        <f t="shared" si="1015"/>
        <v>0</v>
      </c>
      <c r="J504" t="str">
        <f t="shared" si="1015"/>
        <v>1</v>
      </c>
      <c r="K504" t="str">
        <f t="shared" si="5"/>
        <v>2</v>
      </c>
      <c r="L504" t="str">
        <f t="shared" si="6"/>
        <v>99</v>
      </c>
      <c r="M504" t="str">
        <f t="shared" si="7"/>
        <v>82</v>
      </c>
      <c r="N504" t="str">
        <f t="shared" si="8"/>
        <v>66</v>
      </c>
      <c r="O504" t="str">
        <f t="shared" si="9"/>
        <v>101</v>
      </c>
      <c r="P504" t="str">
        <f t="shared" si="10"/>
        <v>76</v>
      </c>
      <c r="Q504" t="str">
        <f t="shared" si="11"/>
        <v>41</v>
      </c>
      <c r="R504" s="1" t="str">
        <f t="shared" si="12"/>
        <v>0.98</v>
      </c>
      <c r="S504" t="str">
        <f t="shared" si="13"/>
        <v>6</v>
      </c>
      <c r="T504" t="str">
        <f>VLOOKUP(K504,respF, 2,FALSE)</f>
        <v>Severe</v>
      </c>
    </row>
    <row r="505" ht="15.75" customHeight="1">
      <c r="A505" t="str">
        <f t="shared" ref="A505:E505" si="1016">IF(F505=1, TRUE, FALSE)</f>
        <v>TRUE</v>
      </c>
      <c r="B505" t="str">
        <f t="shared" si="1016"/>
        <v>TRUE</v>
      </c>
      <c r="C505" t="str">
        <f t="shared" si="1016"/>
        <v>FALSE</v>
      </c>
      <c r="D505" t="str">
        <f t="shared" si="1016"/>
        <v>FALSE</v>
      </c>
      <c r="E505" t="str">
        <f t="shared" si="1016"/>
        <v>TRUE</v>
      </c>
      <c r="F505" t="str">
        <f t="shared" ref="F505:J505" si="1017">RANDBETWEEN(0,1)</f>
        <v>1</v>
      </c>
      <c r="G505" t="str">
        <f t="shared" si="1017"/>
        <v>1</v>
      </c>
      <c r="H505" t="str">
        <f t="shared" si="1017"/>
        <v>0</v>
      </c>
      <c r="I505" t="str">
        <f t="shared" si="1017"/>
        <v>0</v>
      </c>
      <c r="J505" t="str">
        <f t="shared" si="1017"/>
        <v>1</v>
      </c>
      <c r="K505" t="str">
        <f t="shared" si="5"/>
        <v>3</v>
      </c>
      <c r="L505" t="str">
        <f t="shared" si="6"/>
        <v>104</v>
      </c>
      <c r="M505" t="str">
        <f t="shared" si="7"/>
        <v>123</v>
      </c>
      <c r="N505" t="str">
        <f t="shared" si="8"/>
        <v>94</v>
      </c>
      <c r="O505" t="str">
        <f t="shared" si="9"/>
        <v>105</v>
      </c>
      <c r="P505" t="str">
        <f t="shared" si="10"/>
        <v>53</v>
      </c>
      <c r="Q505" t="str">
        <f t="shared" si="11"/>
        <v>55</v>
      </c>
      <c r="R505" s="1" t="str">
        <f t="shared" si="12"/>
        <v>0.98</v>
      </c>
      <c r="S505" t="str">
        <f t="shared" si="13"/>
        <v>2</v>
      </c>
      <c r="T505" t="str">
        <f>VLOOKUP(K505,respF, 2,FALSE)</f>
        <v>Chronic</v>
      </c>
    </row>
    <row r="506" ht="15.75" customHeight="1">
      <c r="A506" t="str">
        <f t="shared" ref="A506:E506" si="1018">IF(F506=1, TRUE, FALSE)</f>
        <v>TRUE</v>
      </c>
      <c r="B506" t="str">
        <f t="shared" si="1018"/>
        <v>TRUE</v>
      </c>
      <c r="C506" t="str">
        <f t="shared" si="1018"/>
        <v>FALSE</v>
      </c>
      <c r="D506" t="str">
        <f t="shared" si="1018"/>
        <v>TRUE</v>
      </c>
      <c r="E506" t="str">
        <f t="shared" si="1018"/>
        <v>TRUE</v>
      </c>
      <c r="F506" t="str">
        <f t="shared" ref="F506:J506" si="1019">RANDBETWEEN(0,1)</f>
        <v>1</v>
      </c>
      <c r="G506" t="str">
        <f t="shared" si="1019"/>
        <v>1</v>
      </c>
      <c r="H506" t="str">
        <f t="shared" si="1019"/>
        <v>0</v>
      </c>
      <c r="I506" t="str">
        <f t="shared" si="1019"/>
        <v>1</v>
      </c>
      <c r="J506" t="str">
        <f t="shared" si="1019"/>
        <v>1</v>
      </c>
      <c r="K506" t="str">
        <f t="shared" si="5"/>
        <v>4</v>
      </c>
      <c r="L506" t="str">
        <f t="shared" si="6"/>
        <v>104</v>
      </c>
      <c r="M506" t="str">
        <f t="shared" si="7"/>
        <v>56</v>
      </c>
      <c r="N506" t="str">
        <f t="shared" si="8"/>
        <v>82</v>
      </c>
      <c r="O506" t="str">
        <f t="shared" si="9"/>
        <v>104</v>
      </c>
      <c r="P506" t="str">
        <f t="shared" si="10"/>
        <v>68</v>
      </c>
      <c r="Q506" t="str">
        <f t="shared" si="11"/>
        <v>21</v>
      </c>
      <c r="R506" s="1" t="str">
        <f t="shared" si="12"/>
        <v>0.96</v>
      </c>
      <c r="S506" t="str">
        <f t="shared" si="13"/>
        <v>12</v>
      </c>
      <c r="T506" t="str">
        <f>VLOOKUP(K506,respF, 2,FALSE)</f>
        <v>Chronic</v>
      </c>
    </row>
    <row r="507" ht="15.75" customHeight="1">
      <c r="A507" t="str">
        <f t="shared" ref="A507:E507" si="1020">IF(F507=1, TRUE, FALSE)</f>
        <v>TRUE</v>
      </c>
      <c r="B507" t="str">
        <f t="shared" si="1020"/>
        <v>TRUE</v>
      </c>
      <c r="C507" t="str">
        <f t="shared" si="1020"/>
        <v>FALSE</v>
      </c>
      <c r="D507" t="str">
        <f t="shared" si="1020"/>
        <v>FALSE</v>
      </c>
      <c r="E507" t="str">
        <f t="shared" si="1020"/>
        <v>TRUE</v>
      </c>
      <c r="F507" t="str">
        <f t="shared" ref="F507:J507" si="1021">RANDBETWEEN(0,1)</f>
        <v>1</v>
      </c>
      <c r="G507" t="str">
        <f t="shared" si="1021"/>
        <v>1</v>
      </c>
      <c r="H507" t="str">
        <f t="shared" si="1021"/>
        <v>0</v>
      </c>
      <c r="I507" t="str">
        <f t="shared" si="1021"/>
        <v>0</v>
      </c>
      <c r="J507" t="str">
        <f t="shared" si="1021"/>
        <v>1</v>
      </c>
      <c r="K507" t="str">
        <f t="shared" si="5"/>
        <v>3</v>
      </c>
      <c r="L507" t="str">
        <f t="shared" si="6"/>
        <v>97</v>
      </c>
      <c r="M507" t="str">
        <f t="shared" si="7"/>
        <v>133</v>
      </c>
      <c r="N507" t="str">
        <f t="shared" si="8"/>
        <v>170</v>
      </c>
      <c r="O507" t="str">
        <f t="shared" si="9"/>
        <v>102</v>
      </c>
      <c r="P507" t="str">
        <f t="shared" si="10"/>
        <v>76</v>
      </c>
      <c r="Q507" t="str">
        <f t="shared" si="11"/>
        <v>13</v>
      </c>
      <c r="R507" s="1" t="str">
        <f t="shared" si="12"/>
        <v>0.92</v>
      </c>
      <c r="S507" t="str">
        <f t="shared" si="13"/>
        <v>9</v>
      </c>
      <c r="T507" t="str">
        <f>VLOOKUP(K507,respF, 2,FALSE)</f>
        <v>Chronic</v>
      </c>
    </row>
    <row r="508" ht="15.75" customHeight="1">
      <c r="A508" t="str">
        <f t="shared" ref="A508:E508" si="1022">IF(F508=1, TRUE, FALSE)</f>
        <v>TRUE</v>
      </c>
      <c r="B508" t="str">
        <f t="shared" si="1022"/>
        <v>FALSE</v>
      </c>
      <c r="C508" t="str">
        <f t="shared" si="1022"/>
        <v>FALSE</v>
      </c>
      <c r="D508" t="str">
        <f t="shared" si="1022"/>
        <v>FALSE</v>
      </c>
      <c r="E508" t="str">
        <f t="shared" si="1022"/>
        <v>TRUE</v>
      </c>
      <c r="F508" t="str">
        <f t="shared" ref="F508:J508" si="1023">RANDBETWEEN(0,1)</f>
        <v>1</v>
      </c>
      <c r="G508" t="str">
        <f t="shared" si="1023"/>
        <v>0</v>
      </c>
      <c r="H508" t="str">
        <f t="shared" si="1023"/>
        <v>0</v>
      </c>
      <c r="I508" t="str">
        <f t="shared" si="1023"/>
        <v>0</v>
      </c>
      <c r="J508" t="str">
        <f t="shared" si="1023"/>
        <v>1</v>
      </c>
      <c r="K508" t="str">
        <f t="shared" si="5"/>
        <v>2</v>
      </c>
      <c r="L508" t="str">
        <f t="shared" si="6"/>
        <v>103</v>
      </c>
      <c r="M508" t="str">
        <f t="shared" si="7"/>
        <v>133</v>
      </c>
      <c r="N508" t="str">
        <f t="shared" si="8"/>
        <v>63</v>
      </c>
      <c r="O508" t="str">
        <f t="shared" si="9"/>
        <v>95</v>
      </c>
      <c r="P508" t="str">
        <f t="shared" si="10"/>
        <v>46</v>
      </c>
      <c r="Q508" t="str">
        <f t="shared" si="11"/>
        <v>26</v>
      </c>
      <c r="R508" s="1" t="str">
        <f t="shared" si="12"/>
        <v>0.98</v>
      </c>
      <c r="S508" t="str">
        <f t="shared" si="13"/>
        <v>10</v>
      </c>
      <c r="T508" t="str">
        <f>VLOOKUP(K508,respF, 2,FALSE)</f>
        <v>Severe</v>
      </c>
    </row>
    <row r="509" ht="15.75" customHeight="1">
      <c r="A509" t="str">
        <f t="shared" ref="A509:E509" si="1024">IF(F509=1, TRUE, FALSE)</f>
        <v>FALSE</v>
      </c>
      <c r="B509" t="str">
        <f t="shared" si="1024"/>
        <v>FALSE</v>
      </c>
      <c r="C509" t="str">
        <f t="shared" si="1024"/>
        <v>FALSE</v>
      </c>
      <c r="D509" t="str">
        <f t="shared" si="1024"/>
        <v>FALSE</v>
      </c>
      <c r="E509" t="str">
        <f t="shared" si="1024"/>
        <v>TRUE</v>
      </c>
      <c r="F509" t="str">
        <f t="shared" ref="F509:J509" si="1025">RANDBETWEEN(0,1)</f>
        <v>0</v>
      </c>
      <c r="G509" t="str">
        <f t="shared" si="1025"/>
        <v>0</v>
      </c>
      <c r="H509" t="str">
        <f t="shared" si="1025"/>
        <v>0</v>
      </c>
      <c r="I509" t="str">
        <f t="shared" si="1025"/>
        <v>0</v>
      </c>
      <c r="J509" t="str">
        <f t="shared" si="1025"/>
        <v>1</v>
      </c>
      <c r="K509" t="str">
        <f t="shared" si="5"/>
        <v>1</v>
      </c>
      <c r="L509" t="str">
        <f t="shared" si="6"/>
        <v>99</v>
      </c>
      <c r="M509" t="str">
        <f t="shared" si="7"/>
        <v>70</v>
      </c>
      <c r="N509" t="str">
        <f t="shared" si="8"/>
        <v>69</v>
      </c>
      <c r="O509" t="str">
        <f t="shared" si="9"/>
        <v>116</v>
      </c>
      <c r="P509" t="str">
        <f t="shared" si="10"/>
        <v>66</v>
      </c>
      <c r="Q509" t="str">
        <f t="shared" si="11"/>
        <v>14</v>
      </c>
      <c r="R509" s="1" t="str">
        <f t="shared" si="12"/>
        <v>0.99</v>
      </c>
      <c r="S509" t="str">
        <f t="shared" si="13"/>
        <v>8</v>
      </c>
      <c r="T509" t="str">
        <f>VLOOKUP(K509,respF, 2,FALSE)</f>
        <v>Mild</v>
      </c>
    </row>
    <row r="510" ht="15.75" customHeight="1">
      <c r="A510" t="str">
        <f t="shared" ref="A510:E510" si="1026">IF(F510=1, TRUE, FALSE)</f>
        <v>TRUE</v>
      </c>
      <c r="B510" t="str">
        <f t="shared" si="1026"/>
        <v>TRUE</v>
      </c>
      <c r="C510" t="str">
        <f t="shared" si="1026"/>
        <v>FALSE</v>
      </c>
      <c r="D510" t="str">
        <f t="shared" si="1026"/>
        <v>TRUE</v>
      </c>
      <c r="E510" t="str">
        <f t="shared" si="1026"/>
        <v>FALSE</v>
      </c>
      <c r="F510" t="str">
        <f t="shared" ref="F510:J510" si="1027">RANDBETWEEN(0,1)</f>
        <v>1</v>
      </c>
      <c r="G510" t="str">
        <f t="shared" si="1027"/>
        <v>1</v>
      </c>
      <c r="H510" t="str">
        <f t="shared" si="1027"/>
        <v>0</v>
      </c>
      <c r="I510" t="str">
        <f t="shared" si="1027"/>
        <v>1</v>
      </c>
      <c r="J510" t="str">
        <f t="shared" si="1027"/>
        <v>0</v>
      </c>
      <c r="K510" t="str">
        <f t="shared" si="5"/>
        <v>3</v>
      </c>
      <c r="L510" t="str">
        <f t="shared" si="6"/>
        <v>105</v>
      </c>
      <c r="M510" t="str">
        <f t="shared" si="7"/>
        <v>162</v>
      </c>
      <c r="N510" t="str">
        <f t="shared" si="8"/>
        <v>87</v>
      </c>
      <c r="O510" t="str">
        <f t="shared" si="9"/>
        <v>103</v>
      </c>
      <c r="P510" t="str">
        <f t="shared" si="10"/>
        <v>82</v>
      </c>
      <c r="Q510" t="str">
        <f t="shared" si="11"/>
        <v>40</v>
      </c>
      <c r="R510" s="1" t="str">
        <f t="shared" si="12"/>
        <v>0.98</v>
      </c>
      <c r="S510" t="str">
        <f t="shared" si="13"/>
        <v>5</v>
      </c>
      <c r="T510" t="str">
        <f>VLOOKUP(K510,respF, 2,FALSE)</f>
        <v>Chronic</v>
      </c>
    </row>
    <row r="511" ht="15.75" customHeight="1">
      <c r="A511" t="str">
        <f t="shared" ref="A511:E511" si="1028">IF(F511=1, TRUE, FALSE)</f>
        <v>FALSE</v>
      </c>
      <c r="B511" t="str">
        <f t="shared" si="1028"/>
        <v>TRUE</v>
      </c>
      <c r="C511" t="str">
        <f t="shared" si="1028"/>
        <v>FALSE</v>
      </c>
      <c r="D511" t="str">
        <f t="shared" si="1028"/>
        <v>TRUE</v>
      </c>
      <c r="E511" t="str">
        <f t="shared" si="1028"/>
        <v>TRUE</v>
      </c>
      <c r="F511" t="str">
        <f t="shared" ref="F511:J511" si="1029">RANDBETWEEN(0,1)</f>
        <v>0</v>
      </c>
      <c r="G511" t="str">
        <f t="shared" si="1029"/>
        <v>1</v>
      </c>
      <c r="H511" t="str">
        <f t="shared" si="1029"/>
        <v>0</v>
      </c>
      <c r="I511" t="str">
        <f t="shared" si="1029"/>
        <v>1</v>
      </c>
      <c r="J511" t="str">
        <f t="shared" si="1029"/>
        <v>1</v>
      </c>
      <c r="K511" t="str">
        <f t="shared" si="5"/>
        <v>3</v>
      </c>
      <c r="L511" t="str">
        <f t="shared" si="6"/>
        <v>99</v>
      </c>
      <c r="M511" t="str">
        <f t="shared" si="7"/>
        <v>147</v>
      </c>
      <c r="N511" t="str">
        <f t="shared" si="8"/>
        <v>169</v>
      </c>
      <c r="O511" t="str">
        <f t="shared" si="9"/>
        <v>101</v>
      </c>
      <c r="P511" t="str">
        <f t="shared" si="10"/>
        <v>75</v>
      </c>
      <c r="Q511" t="str">
        <f t="shared" si="11"/>
        <v>53</v>
      </c>
      <c r="R511" s="1" t="str">
        <f t="shared" si="12"/>
        <v>0.96</v>
      </c>
      <c r="S511" t="str">
        <f t="shared" si="13"/>
        <v>3</v>
      </c>
      <c r="T511" t="str">
        <f>VLOOKUP(K511,respF, 2,FALSE)</f>
        <v>Chronic</v>
      </c>
    </row>
    <row r="512" ht="15.75" customHeight="1">
      <c r="A512" t="str">
        <f t="shared" ref="A512:E512" si="1030">IF(F512=1, TRUE, FALSE)</f>
        <v>TRUE</v>
      </c>
      <c r="B512" t="str">
        <f t="shared" si="1030"/>
        <v>TRUE</v>
      </c>
      <c r="C512" t="str">
        <f t="shared" si="1030"/>
        <v>TRUE</v>
      </c>
      <c r="D512" t="str">
        <f t="shared" si="1030"/>
        <v>TRUE</v>
      </c>
      <c r="E512" t="str">
        <f t="shared" si="1030"/>
        <v>FALSE</v>
      </c>
      <c r="F512" t="str">
        <f t="shared" ref="F512:J512" si="1031">RANDBETWEEN(0,1)</f>
        <v>1</v>
      </c>
      <c r="G512" t="str">
        <f t="shared" si="1031"/>
        <v>1</v>
      </c>
      <c r="H512" t="str">
        <f t="shared" si="1031"/>
        <v>1</v>
      </c>
      <c r="I512" t="str">
        <f t="shared" si="1031"/>
        <v>1</v>
      </c>
      <c r="J512" t="str">
        <f t="shared" si="1031"/>
        <v>0</v>
      </c>
      <c r="K512" t="str">
        <f t="shared" si="5"/>
        <v>4</v>
      </c>
      <c r="L512" t="str">
        <f t="shared" si="6"/>
        <v>100</v>
      </c>
      <c r="M512" t="str">
        <f t="shared" si="7"/>
        <v>105</v>
      </c>
      <c r="N512" t="str">
        <f t="shared" si="8"/>
        <v>125</v>
      </c>
      <c r="O512" t="str">
        <f t="shared" si="9"/>
        <v>99</v>
      </c>
      <c r="P512" t="str">
        <f t="shared" si="10"/>
        <v>81</v>
      </c>
      <c r="Q512" t="str">
        <f t="shared" si="11"/>
        <v>29</v>
      </c>
      <c r="R512" s="1" t="str">
        <f t="shared" si="12"/>
        <v>0.91</v>
      </c>
      <c r="S512" t="str">
        <f t="shared" si="13"/>
        <v>1</v>
      </c>
      <c r="T512" t="str">
        <f>VLOOKUP(K512,respF, 2,FALSE)</f>
        <v>Chronic</v>
      </c>
    </row>
    <row r="513" ht="15.75" customHeight="1">
      <c r="A513" t="str">
        <f t="shared" ref="A513:E513" si="1032">IF(F513=1, TRUE, FALSE)</f>
        <v>TRUE</v>
      </c>
      <c r="B513" t="str">
        <f t="shared" si="1032"/>
        <v>FALSE</v>
      </c>
      <c r="C513" t="str">
        <f t="shared" si="1032"/>
        <v>FALSE</v>
      </c>
      <c r="D513" t="str">
        <f t="shared" si="1032"/>
        <v>TRUE</v>
      </c>
      <c r="E513" t="str">
        <f t="shared" si="1032"/>
        <v>TRUE</v>
      </c>
      <c r="F513" t="str">
        <f t="shared" ref="F513:J513" si="1033">RANDBETWEEN(0,1)</f>
        <v>1</v>
      </c>
      <c r="G513" t="str">
        <f t="shared" si="1033"/>
        <v>0</v>
      </c>
      <c r="H513" t="str">
        <f t="shared" si="1033"/>
        <v>0</v>
      </c>
      <c r="I513" t="str">
        <f t="shared" si="1033"/>
        <v>1</v>
      </c>
      <c r="J513" t="str">
        <f t="shared" si="1033"/>
        <v>1</v>
      </c>
      <c r="K513" t="str">
        <f t="shared" si="5"/>
        <v>3</v>
      </c>
      <c r="L513" t="str">
        <f t="shared" si="6"/>
        <v>102</v>
      </c>
      <c r="M513" t="str">
        <f t="shared" si="7"/>
        <v>140</v>
      </c>
      <c r="N513" t="str">
        <f t="shared" si="8"/>
        <v>178</v>
      </c>
      <c r="O513" t="str">
        <f t="shared" si="9"/>
        <v>104</v>
      </c>
      <c r="P513" t="str">
        <f t="shared" si="10"/>
        <v>69</v>
      </c>
      <c r="Q513" t="str">
        <f t="shared" si="11"/>
        <v>13</v>
      </c>
      <c r="R513" s="1" t="str">
        <f t="shared" si="12"/>
        <v>0.92</v>
      </c>
      <c r="S513" t="str">
        <f t="shared" si="13"/>
        <v>11</v>
      </c>
      <c r="T513" t="str">
        <f>VLOOKUP(K513,respF, 2,FALSE)</f>
        <v>Chronic</v>
      </c>
    </row>
    <row r="514" ht="15.75" customHeight="1">
      <c r="A514" t="str">
        <f t="shared" ref="A514:E514" si="1034">IF(F514=1, TRUE, FALSE)</f>
        <v>FALSE</v>
      </c>
      <c r="B514" t="str">
        <f t="shared" si="1034"/>
        <v>FALSE</v>
      </c>
      <c r="C514" t="str">
        <f t="shared" si="1034"/>
        <v>FALSE</v>
      </c>
      <c r="D514" t="str">
        <f t="shared" si="1034"/>
        <v>FALSE</v>
      </c>
      <c r="E514" t="str">
        <f t="shared" si="1034"/>
        <v>TRUE</v>
      </c>
      <c r="F514" t="str">
        <f t="shared" ref="F514:J514" si="1035">RANDBETWEEN(0,1)</f>
        <v>0</v>
      </c>
      <c r="G514" t="str">
        <f t="shared" si="1035"/>
        <v>0</v>
      </c>
      <c r="H514" t="str">
        <f t="shared" si="1035"/>
        <v>0</v>
      </c>
      <c r="I514" t="str">
        <f t="shared" si="1035"/>
        <v>0</v>
      </c>
      <c r="J514" t="str">
        <f t="shared" si="1035"/>
        <v>1</v>
      </c>
      <c r="K514" t="str">
        <f t="shared" si="5"/>
        <v>1</v>
      </c>
      <c r="L514" t="str">
        <f t="shared" si="6"/>
        <v>99</v>
      </c>
      <c r="M514" t="str">
        <f t="shared" si="7"/>
        <v>73</v>
      </c>
      <c r="N514" t="str">
        <f t="shared" si="8"/>
        <v>69</v>
      </c>
      <c r="O514" t="str">
        <f t="shared" si="9"/>
        <v>105</v>
      </c>
      <c r="P514" t="str">
        <f t="shared" si="10"/>
        <v>63</v>
      </c>
      <c r="Q514" t="str">
        <f t="shared" si="11"/>
        <v>12</v>
      </c>
      <c r="R514" s="1" t="str">
        <f t="shared" si="12"/>
        <v>0.99</v>
      </c>
      <c r="S514" t="str">
        <f t="shared" si="13"/>
        <v>8</v>
      </c>
      <c r="T514" t="str">
        <f>VLOOKUP(K514,respF, 2,FALSE)</f>
        <v>Mild</v>
      </c>
    </row>
    <row r="515" ht="15.75" customHeight="1">
      <c r="A515" t="str">
        <f t="shared" ref="A515:E515" si="1036">IF(F515=1, TRUE, FALSE)</f>
        <v>TRUE</v>
      </c>
      <c r="B515" t="str">
        <f t="shared" si="1036"/>
        <v>FALSE</v>
      </c>
      <c r="C515" t="str">
        <f t="shared" si="1036"/>
        <v>FALSE</v>
      </c>
      <c r="D515" t="str">
        <f t="shared" si="1036"/>
        <v>FALSE</v>
      </c>
      <c r="E515" t="str">
        <f t="shared" si="1036"/>
        <v>FALSE</v>
      </c>
      <c r="F515" t="str">
        <f t="shared" ref="F515:J515" si="1037">RANDBETWEEN(0,1)</f>
        <v>1</v>
      </c>
      <c r="G515" t="str">
        <f t="shared" si="1037"/>
        <v>0</v>
      </c>
      <c r="H515" t="str">
        <f t="shared" si="1037"/>
        <v>0</v>
      </c>
      <c r="I515" t="str">
        <f t="shared" si="1037"/>
        <v>0</v>
      </c>
      <c r="J515" t="str">
        <f t="shared" si="1037"/>
        <v>0</v>
      </c>
      <c r="K515" t="str">
        <f t="shared" si="5"/>
        <v>1</v>
      </c>
      <c r="L515" t="str">
        <f t="shared" si="6"/>
        <v>98</v>
      </c>
      <c r="M515" t="str">
        <f t="shared" si="7"/>
        <v>67</v>
      </c>
      <c r="N515" t="str">
        <f t="shared" si="8"/>
        <v>69</v>
      </c>
      <c r="O515" t="str">
        <f t="shared" si="9"/>
        <v>113</v>
      </c>
      <c r="P515" t="str">
        <f t="shared" si="10"/>
        <v>68</v>
      </c>
      <c r="Q515" t="str">
        <f t="shared" si="11"/>
        <v>15</v>
      </c>
      <c r="R515" s="1" t="str">
        <f t="shared" si="12"/>
        <v>0.99</v>
      </c>
      <c r="S515" t="str">
        <f t="shared" si="13"/>
        <v>8</v>
      </c>
      <c r="T515" t="str">
        <f>VLOOKUP(K515,respF, 2,FALSE)</f>
        <v>Mild</v>
      </c>
    </row>
    <row r="516" ht="15.75" customHeight="1">
      <c r="A516" t="str">
        <f t="shared" ref="A516:E516" si="1038">IF(F516=1, TRUE, FALSE)</f>
        <v>TRUE</v>
      </c>
      <c r="B516" t="str">
        <f t="shared" si="1038"/>
        <v>TRUE</v>
      </c>
      <c r="C516" t="str">
        <f t="shared" si="1038"/>
        <v>FALSE</v>
      </c>
      <c r="D516" t="str">
        <f t="shared" si="1038"/>
        <v>FALSE</v>
      </c>
      <c r="E516" t="str">
        <f t="shared" si="1038"/>
        <v>FALSE</v>
      </c>
      <c r="F516" t="str">
        <f t="shared" ref="F516:J516" si="1039">RANDBETWEEN(0,1)</f>
        <v>1</v>
      </c>
      <c r="G516" t="str">
        <f t="shared" si="1039"/>
        <v>1</v>
      </c>
      <c r="H516" t="str">
        <f t="shared" si="1039"/>
        <v>0</v>
      </c>
      <c r="I516" t="str">
        <f t="shared" si="1039"/>
        <v>0</v>
      </c>
      <c r="J516" t="str">
        <f t="shared" si="1039"/>
        <v>0</v>
      </c>
      <c r="K516" t="str">
        <f t="shared" si="5"/>
        <v>2</v>
      </c>
      <c r="L516" t="str">
        <f t="shared" si="6"/>
        <v>98</v>
      </c>
      <c r="M516" t="str">
        <f t="shared" si="7"/>
        <v>77</v>
      </c>
      <c r="N516" t="str">
        <f t="shared" si="8"/>
        <v>171</v>
      </c>
      <c r="O516" t="str">
        <f t="shared" si="9"/>
        <v>106</v>
      </c>
      <c r="P516" t="str">
        <f t="shared" si="10"/>
        <v>90</v>
      </c>
      <c r="Q516" t="str">
        <f t="shared" si="11"/>
        <v>60</v>
      </c>
      <c r="R516" s="1" t="str">
        <f t="shared" si="12"/>
        <v>0.90</v>
      </c>
      <c r="S516" t="str">
        <f t="shared" si="13"/>
        <v>6</v>
      </c>
      <c r="T516" t="str">
        <f>VLOOKUP(K516,respF, 2,FALSE)</f>
        <v>Severe</v>
      </c>
    </row>
    <row r="517" ht="15.75" customHeight="1">
      <c r="A517" t="str">
        <f t="shared" ref="A517:E517" si="1040">IF(F517=1, TRUE, FALSE)</f>
        <v>TRUE</v>
      </c>
      <c r="B517" t="str">
        <f t="shared" si="1040"/>
        <v>FALSE</v>
      </c>
      <c r="C517" t="str">
        <f t="shared" si="1040"/>
        <v>FALSE</v>
      </c>
      <c r="D517" t="str">
        <f t="shared" si="1040"/>
        <v>FALSE</v>
      </c>
      <c r="E517" t="str">
        <f t="shared" si="1040"/>
        <v>TRUE</v>
      </c>
      <c r="F517" t="str">
        <f t="shared" ref="F517:J517" si="1041">RANDBETWEEN(0,1)</f>
        <v>1</v>
      </c>
      <c r="G517" t="str">
        <f t="shared" si="1041"/>
        <v>0</v>
      </c>
      <c r="H517" t="str">
        <f t="shared" si="1041"/>
        <v>0</v>
      </c>
      <c r="I517" t="str">
        <f t="shared" si="1041"/>
        <v>0</v>
      </c>
      <c r="J517" t="str">
        <f t="shared" si="1041"/>
        <v>1</v>
      </c>
      <c r="K517" t="str">
        <f t="shared" si="5"/>
        <v>2</v>
      </c>
      <c r="L517" t="str">
        <f t="shared" si="6"/>
        <v>99</v>
      </c>
      <c r="M517" t="str">
        <f t="shared" si="7"/>
        <v>105</v>
      </c>
      <c r="N517" t="str">
        <f t="shared" si="8"/>
        <v>137</v>
      </c>
      <c r="O517" t="str">
        <f t="shared" si="9"/>
        <v>100</v>
      </c>
      <c r="P517" t="str">
        <f t="shared" si="10"/>
        <v>86</v>
      </c>
      <c r="Q517" t="str">
        <f t="shared" si="11"/>
        <v>27</v>
      </c>
      <c r="R517" s="1" t="str">
        <f t="shared" si="12"/>
        <v>0.91</v>
      </c>
      <c r="S517" t="str">
        <f t="shared" si="13"/>
        <v>8</v>
      </c>
      <c r="T517" t="str">
        <f>VLOOKUP(K517,respF, 2,FALSE)</f>
        <v>Severe</v>
      </c>
    </row>
    <row r="518" ht="15.75" customHeight="1">
      <c r="A518" t="str">
        <f t="shared" ref="A518:E518" si="1042">IF(F518=1, TRUE, FALSE)</f>
        <v>TRUE</v>
      </c>
      <c r="B518" t="str">
        <f t="shared" si="1042"/>
        <v>TRUE</v>
      </c>
      <c r="C518" t="str">
        <f t="shared" si="1042"/>
        <v>FALSE</v>
      </c>
      <c r="D518" t="str">
        <f t="shared" si="1042"/>
        <v>FALSE</v>
      </c>
      <c r="E518" t="str">
        <f t="shared" si="1042"/>
        <v>FALSE</v>
      </c>
      <c r="F518" t="str">
        <f t="shared" ref="F518:J518" si="1043">RANDBETWEEN(0,1)</f>
        <v>1</v>
      </c>
      <c r="G518" t="str">
        <f t="shared" si="1043"/>
        <v>1</v>
      </c>
      <c r="H518" t="str">
        <f t="shared" si="1043"/>
        <v>0</v>
      </c>
      <c r="I518" t="str">
        <f t="shared" si="1043"/>
        <v>0</v>
      </c>
      <c r="J518" t="str">
        <f t="shared" si="1043"/>
        <v>0</v>
      </c>
      <c r="K518" t="str">
        <f t="shared" si="5"/>
        <v>2</v>
      </c>
      <c r="L518" t="str">
        <f t="shared" si="6"/>
        <v>96</v>
      </c>
      <c r="M518" t="str">
        <f t="shared" si="7"/>
        <v>53</v>
      </c>
      <c r="N518" t="str">
        <f t="shared" si="8"/>
        <v>84</v>
      </c>
      <c r="O518" t="str">
        <f t="shared" si="9"/>
        <v>95</v>
      </c>
      <c r="P518" t="str">
        <f t="shared" si="10"/>
        <v>63</v>
      </c>
      <c r="Q518" t="str">
        <f t="shared" si="11"/>
        <v>18</v>
      </c>
      <c r="R518" s="1" t="str">
        <f t="shared" si="12"/>
        <v>0.98</v>
      </c>
      <c r="S518" t="str">
        <f t="shared" si="13"/>
        <v>9</v>
      </c>
      <c r="T518" t="str">
        <f>VLOOKUP(K518,respF, 2,FALSE)</f>
        <v>Severe</v>
      </c>
    </row>
    <row r="519" ht="15.75" customHeight="1">
      <c r="A519" t="str">
        <f t="shared" ref="A519:E519" si="1044">IF(F519=1, TRUE, FALSE)</f>
        <v>TRUE</v>
      </c>
      <c r="B519" t="str">
        <f t="shared" si="1044"/>
        <v>FALSE</v>
      </c>
      <c r="C519" t="str">
        <f t="shared" si="1044"/>
        <v>FALSE</v>
      </c>
      <c r="D519" t="str">
        <f t="shared" si="1044"/>
        <v>TRUE</v>
      </c>
      <c r="E519" t="str">
        <f t="shared" si="1044"/>
        <v>TRUE</v>
      </c>
      <c r="F519" t="str">
        <f t="shared" ref="F519:J519" si="1045">RANDBETWEEN(0,1)</f>
        <v>1</v>
      </c>
      <c r="G519" t="str">
        <f t="shared" si="1045"/>
        <v>0</v>
      </c>
      <c r="H519" t="str">
        <f t="shared" si="1045"/>
        <v>0</v>
      </c>
      <c r="I519" t="str">
        <f t="shared" si="1045"/>
        <v>1</v>
      </c>
      <c r="J519" t="str">
        <f t="shared" si="1045"/>
        <v>1</v>
      </c>
      <c r="K519" t="str">
        <f t="shared" si="5"/>
        <v>3</v>
      </c>
      <c r="L519" t="str">
        <f t="shared" si="6"/>
        <v>98</v>
      </c>
      <c r="M519" t="str">
        <f t="shared" si="7"/>
        <v>115</v>
      </c>
      <c r="N519" t="str">
        <f t="shared" si="8"/>
        <v>75</v>
      </c>
      <c r="O519" t="str">
        <f t="shared" si="9"/>
        <v>96</v>
      </c>
      <c r="P519" t="str">
        <f t="shared" si="10"/>
        <v>43</v>
      </c>
      <c r="Q519" t="str">
        <f t="shared" si="11"/>
        <v>54</v>
      </c>
      <c r="R519" s="1" t="str">
        <f t="shared" si="12"/>
        <v>0.90</v>
      </c>
      <c r="S519" t="str">
        <f t="shared" si="13"/>
        <v>12</v>
      </c>
      <c r="T519" t="str">
        <f>VLOOKUP(K519,respF, 2,FALSE)</f>
        <v>Chronic</v>
      </c>
    </row>
    <row r="520" ht="15.75" customHeight="1">
      <c r="A520" t="str">
        <f t="shared" ref="A520:E520" si="1046">IF(F520=1, TRUE, FALSE)</f>
        <v>FALSE</v>
      </c>
      <c r="B520" t="str">
        <f t="shared" si="1046"/>
        <v>TRUE</v>
      </c>
      <c r="C520" t="str">
        <f t="shared" si="1046"/>
        <v>FALSE</v>
      </c>
      <c r="D520" t="str">
        <f t="shared" si="1046"/>
        <v>FALSE</v>
      </c>
      <c r="E520" t="str">
        <f t="shared" si="1046"/>
        <v>TRUE</v>
      </c>
      <c r="F520" t="str">
        <f t="shared" ref="F520:J520" si="1047">RANDBETWEEN(0,1)</f>
        <v>0</v>
      </c>
      <c r="G520" t="str">
        <f t="shared" si="1047"/>
        <v>1</v>
      </c>
      <c r="H520" t="str">
        <f t="shared" si="1047"/>
        <v>0</v>
      </c>
      <c r="I520" t="str">
        <f t="shared" si="1047"/>
        <v>0</v>
      </c>
      <c r="J520" t="str">
        <f t="shared" si="1047"/>
        <v>1</v>
      </c>
      <c r="K520" t="str">
        <f t="shared" si="5"/>
        <v>2</v>
      </c>
      <c r="L520" t="str">
        <f t="shared" si="6"/>
        <v>102</v>
      </c>
      <c r="M520" t="str">
        <f t="shared" si="7"/>
        <v>117</v>
      </c>
      <c r="N520" t="str">
        <f t="shared" si="8"/>
        <v>111</v>
      </c>
      <c r="O520" t="str">
        <f t="shared" si="9"/>
        <v>97</v>
      </c>
      <c r="P520" t="str">
        <f t="shared" si="10"/>
        <v>91</v>
      </c>
      <c r="Q520" t="str">
        <f t="shared" si="11"/>
        <v>8</v>
      </c>
      <c r="R520" s="1" t="str">
        <f t="shared" si="12"/>
        <v>0.98</v>
      </c>
      <c r="S520" t="str">
        <f t="shared" si="13"/>
        <v>4</v>
      </c>
      <c r="T520" t="str">
        <f>VLOOKUP(K520,respF, 2,FALSE)</f>
        <v>Severe</v>
      </c>
    </row>
    <row r="521" ht="15.75" customHeight="1">
      <c r="A521" t="str">
        <f t="shared" ref="A521:E521" si="1048">IF(F521=1, TRUE, FALSE)</f>
        <v>TRUE</v>
      </c>
      <c r="B521" t="str">
        <f t="shared" si="1048"/>
        <v>TRUE</v>
      </c>
      <c r="C521" t="str">
        <f t="shared" si="1048"/>
        <v>TRUE</v>
      </c>
      <c r="D521" t="str">
        <f t="shared" si="1048"/>
        <v>TRUE</v>
      </c>
      <c r="E521" t="str">
        <f t="shared" si="1048"/>
        <v>TRUE</v>
      </c>
      <c r="F521" t="str">
        <f t="shared" ref="F521:J521" si="1049">RANDBETWEEN(0,1)</f>
        <v>1</v>
      </c>
      <c r="G521" t="str">
        <f t="shared" si="1049"/>
        <v>1</v>
      </c>
      <c r="H521" t="str">
        <f t="shared" si="1049"/>
        <v>1</v>
      </c>
      <c r="I521" t="str">
        <f t="shared" si="1049"/>
        <v>1</v>
      </c>
      <c r="J521" t="str">
        <f t="shared" si="1049"/>
        <v>1</v>
      </c>
      <c r="K521" t="str">
        <f t="shared" si="5"/>
        <v>5</v>
      </c>
      <c r="L521" t="str">
        <f t="shared" si="6"/>
        <v>99</v>
      </c>
      <c r="M521" t="str">
        <f t="shared" si="7"/>
        <v>53</v>
      </c>
      <c r="N521" t="str">
        <f t="shared" si="8"/>
        <v>150</v>
      </c>
      <c r="O521" t="str">
        <f t="shared" si="9"/>
        <v>101</v>
      </c>
      <c r="P521" t="str">
        <f t="shared" si="10"/>
        <v>50</v>
      </c>
      <c r="Q521" t="str">
        <f t="shared" si="11"/>
        <v>31</v>
      </c>
      <c r="R521" s="1" t="str">
        <f t="shared" si="12"/>
        <v>0.95</v>
      </c>
      <c r="S521" t="str">
        <f t="shared" si="13"/>
        <v>4</v>
      </c>
      <c r="T521" t="str">
        <f>VLOOKUP(K521,respF, 2,FALSE)</f>
        <v>Chronic</v>
      </c>
    </row>
    <row r="522" ht="15.75" customHeight="1">
      <c r="A522" t="str">
        <f t="shared" ref="A522:E522" si="1050">IF(F522=1, TRUE, FALSE)</f>
        <v>FALSE</v>
      </c>
      <c r="B522" t="str">
        <f t="shared" si="1050"/>
        <v>FALSE</v>
      </c>
      <c r="C522" t="str">
        <f t="shared" si="1050"/>
        <v>FALSE</v>
      </c>
      <c r="D522" t="str">
        <f t="shared" si="1050"/>
        <v>TRUE</v>
      </c>
      <c r="E522" t="str">
        <f t="shared" si="1050"/>
        <v>TRUE</v>
      </c>
      <c r="F522" t="str">
        <f t="shared" ref="F522:J522" si="1051">RANDBETWEEN(0,1)</f>
        <v>0</v>
      </c>
      <c r="G522" t="str">
        <f t="shared" si="1051"/>
        <v>0</v>
      </c>
      <c r="H522" t="str">
        <f t="shared" si="1051"/>
        <v>0</v>
      </c>
      <c r="I522" t="str">
        <f t="shared" si="1051"/>
        <v>1</v>
      </c>
      <c r="J522" t="str">
        <f t="shared" si="1051"/>
        <v>1</v>
      </c>
      <c r="K522" t="str">
        <f t="shared" si="5"/>
        <v>2</v>
      </c>
      <c r="L522" t="str">
        <f t="shared" si="6"/>
        <v>102</v>
      </c>
      <c r="M522" t="str">
        <f t="shared" si="7"/>
        <v>179</v>
      </c>
      <c r="N522" t="str">
        <f t="shared" si="8"/>
        <v>84</v>
      </c>
      <c r="O522" t="str">
        <f t="shared" si="9"/>
        <v>95</v>
      </c>
      <c r="P522" t="str">
        <f t="shared" si="10"/>
        <v>60</v>
      </c>
      <c r="Q522" t="str">
        <f t="shared" si="11"/>
        <v>27</v>
      </c>
      <c r="R522" s="1" t="str">
        <f t="shared" si="12"/>
        <v>0.91</v>
      </c>
      <c r="S522" t="str">
        <f t="shared" si="13"/>
        <v>5</v>
      </c>
      <c r="T522" t="str">
        <f>VLOOKUP(K522,respF, 2,FALSE)</f>
        <v>Severe</v>
      </c>
    </row>
    <row r="523" ht="15.75" customHeight="1">
      <c r="A523" t="str">
        <f t="shared" ref="A523:E523" si="1052">IF(F523=1, TRUE, FALSE)</f>
        <v>FALSE</v>
      </c>
      <c r="B523" t="str">
        <f t="shared" si="1052"/>
        <v>FALSE</v>
      </c>
      <c r="C523" t="str">
        <f t="shared" si="1052"/>
        <v>TRUE</v>
      </c>
      <c r="D523" t="str">
        <f t="shared" si="1052"/>
        <v>FALSE</v>
      </c>
      <c r="E523" t="str">
        <f t="shared" si="1052"/>
        <v>TRUE</v>
      </c>
      <c r="F523" t="str">
        <f t="shared" ref="F523:J523" si="1053">RANDBETWEEN(0,1)</f>
        <v>0</v>
      </c>
      <c r="G523" t="str">
        <f t="shared" si="1053"/>
        <v>0</v>
      </c>
      <c r="H523" t="str">
        <f t="shared" si="1053"/>
        <v>1</v>
      </c>
      <c r="I523" t="str">
        <f t="shared" si="1053"/>
        <v>0</v>
      </c>
      <c r="J523" t="str">
        <f t="shared" si="1053"/>
        <v>1</v>
      </c>
      <c r="K523" t="str">
        <f t="shared" si="5"/>
        <v>2</v>
      </c>
      <c r="L523" t="str">
        <f t="shared" si="6"/>
        <v>97</v>
      </c>
      <c r="M523" t="str">
        <f t="shared" si="7"/>
        <v>108</v>
      </c>
      <c r="N523" t="str">
        <f t="shared" si="8"/>
        <v>188</v>
      </c>
      <c r="O523" t="str">
        <f t="shared" si="9"/>
        <v>105</v>
      </c>
      <c r="P523" t="str">
        <f t="shared" si="10"/>
        <v>44</v>
      </c>
      <c r="Q523" t="str">
        <f t="shared" si="11"/>
        <v>29</v>
      </c>
      <c r="R523" s="1" t="str">
        <f t="shared" si="12"/>
        <v>0.95</v>
      </c>
      <c r="S523" t="str">
        <f t="shared" si="13"/>
        <v>2</v>
      </c>
      <c r="T523" t="str">
        <f>VLOOKUP(K523,respF, 2,FALSE)</f>
        <v>Severe</v>
      </c>
    </row>
    <row r="524" ht="15.75" customHeight="1">
      <c r="A524" t="str">
        <f t="shared" ref="A524:E524" si="1054">IF(F524=1, TRUE, FALSE)</f>
        <v>FALSE</v>
      </c>
      <c r="B524" t="str">
        <f t="shared" si="1054"/>
        <v>FALSE</v>
      </c>
      <c r="C524" t="str">
        <f t="shared" si="1054"/>
        <v>TRUE</v>
      </c>
      <c r="D524" t="str">
        <f t="shared" si="1054"/>
        <v>FALSE</v>
      </c>
      <c r="E524" t="str">
        <f t="shared" si="1054"/>
        <v>FALSE</v>
      </c>
      <c r="F524" t="str">
        <f t="shared" ref="F524:J524" si="1055">RANDBETWEEN(0,1)</f>
        <v>0</v>
      </c>
      <c r="G524" t="str">
        <f t="shared" si="1055"/>
        <v>0</v>
      </c>
      <c r="H524" t="str">
        <f t="shared" si="1055"/>
        <v>1</v>
      </c>
      <c r="I524" t="str">
        <f t="shared" si="1055"/>
        <v>0</v>
      </c>
      <c r="J524" t="str">
        <f t="shared" si="1055"/>
        <v>0</v>
      </c>
      <c r="K524" t="str">
        <f t="shared" si="5"/>
        <v>1</v>
      </c>
      <c r="L524" t="str">
        <f t="shared" si="6"/>
        <v>99</v>
      </c>
      <c r="M524" t="str">
        <f t="shared" si="7"/>
        <v>73</v>
      </c>
      <c r="N524" t="str">
        <f t="shared" si="8"/>
        <v>60</v>
      </c>
      <c r="O524" t="str">
        <f t="shared" si="9"/>
        <v>112</v>
      </c>
      <c r="P524" t="str">
        <f t="shared" si="10"/>
        <v>74</v>
      </c>
      <c r="Q524" t="str">
        <f t="shared" si="11"/>
        <v>14</v>
      </c>
      <c r="R524" s="1" t="str">
        <f t="shared" si="12"/>
        <v>0.99</v>
      </c>
      <c r="S524" t="str">
        <f t="shared" si="13"/>
        <v>8</v>
      </c>
      <c r="T524" t="str">
        <f>VLOOKUP(K524,respF, 2,FALSE)</f>
        <v>Mild</v>
      </c>
    </row>
    <row r="525" ht="15.75" customHeight="1">
      <c r="A525" t="str">
        <f t="shared" ref="A525:E525" si="1056">IF(F525=1, TRUE, FALSE)</f>
        <v>TRUE</v>
      </c>
      <c r="B525" t="str">
        <f t="shared" si="1056"/>
        <v>TRUE</v>
      </c>
      <c r="C525" t="str">
        <f t="shared" si="1056"/>
        <v>FALSE</v>
      </c>
      <c r="D525" t="str">
        <f t="shared" si="1056"/>
        <v>TRUE</v>
      </c>
      <c r="E525" t="str">
        <f t="shared" si="1056"/>
        <v>TRUE</v>
      </c>
      <c r="F525" t="str">
        <f t="shared" ref="F525:J525" si="1057">RANDBETWEEN(0,1)</f>
        <v>1</v>
      </c>
      <c r="G525" t="str">
        <f t="shared" si="1057"/>
        <v>1</v>
      </c>
      <c r="H525" t="str">
        <f t="shared" si="1057"/>
        <v>0</v>
      </c>
      <c r="I525" t="str">
        <f t="shared" si="1057"/>
        <v>1</v>
      </c>
      <c r="J525" t="str">
        <f t="shared" si="1057"/>
        <v>1</v>
      </c>
      <c r="K525" t="str">
        <f t="shared" si="5"/>
        <v>4</v>
      </c>
      <c r="L525" t="str">
        <f t="shared" si="6"/>
        <v>99</v>
      </c>
      <c r="M525" t="str">
        <f t="shared" si="7"/>
        <v>164</v>
      </c>
      <c r="N525" t="str">
        <f t="shared" si="8"/>
        <v>188</v>
      </c>
      <c r="O525" t="str">
        <f t="shared" si="9"/>
        <v>100</v>
      </c>
      <c r="P525" t="str">
        <f t="shared" si="10"/>
        <v>95</v>
      </c>
      <c r="Q525" t="str">
        <f t="shared" si="11"/>
        <v>9</v>
      </c>
      <c r="R525" s="1" t="str">
        <f t="shared" si="12"/>
        <v>0.98</v>
      </c>
      <c r="S525" t="str">
        <f t="shared" si="13"/>
        <v>5</v>
      </c>
      <c r="T525" t="str">
        <f>VLOOKUP(K525,respF, 2,FALSE)</f>
        <v>Chronic</v>
      </c>
    </row>
    <row r="526" ht="15.75" customHeight="1">
      <c r="A526" t="str">
        <f t="shared" ref="A526:E526" si="1058">IF(F526=1, TRUE, FALSE)</f>
        <v>FALSE</v>
      </c>
      <c r="B526" t="str">
        <f t="shared" si="1058"/>
        <v>TRUE</v>
      </c>
      <c r="C526" t="str">
        <f t="shared" si="1058"/>
        <v>TRUE</v>
      </c>
      <c r="D526" t="str">
        <f t="shared" si="1058"/>
        <v>FALSE</v>
      </c>
      <c r="E526" t="str">
        <f t="shared" si="1058"/>
        <v>FALSE</v>
      </c>
      <c r="F526" t="str">
        <f t="shared" ref="F526:J526" si="1059">RANDBETWEEN(0,1)</f>
        <v>0</v>
      </c>
      <c r="G526" t="str">
        <f t="shared" si="1059"/>
        <v>1</v>
      </c>
      <c r="H526" t="str">
        <f t="shared" si="1059"/>
        <v>1</v>
      </c>
      <c r="I526" t="str">
        <f t="shared" si="1059"/>
        <v>0</v>
      </c>
      <c r="J526" t="str">
        <f t="shared" si="1059"/>
        <v>0</v>
      </c>
      <c r="K526" t="str">
        <f t="shared" si="5"/>
        <v>2</v>
      </c>
      <c r="L526" t="str">
        <f t="shared" si="6"/>
        <v>98</v>
      </c>
      <c r="M526" t="str">
        <f t="shared" si="7"/>
        <v>122</v>
      </c>
      <c r="N526" t="str">
        <f t="shared" si="8"/>
        <v>180</v>
      </c>
      <c r="O526" t="str">
        <f t="shared" si="9"/>
        <v>102</v>
      </c>
      <c r="P526" t="str">
        <f t="shared" si="10"/>
        <v>66</v>
      </c>
      <c r="Q526" t="str">
        <f t="shared" si="11"/>
        <v>23</v>
      </c>
      <c r="R526" s="1" t="str">
        <f t="shared" si="12"/>
        <v>0.93</v>
      </c>
      <c r="S526" t="str">
        <f t="shared" si="13"/>
        <v>10</v>
      </c>
      <c r="T526" t="str">
        <f>VLOOKUP(K526,respF, 2,FALSE)</f>
        <v>Severe</v>
      </c>
    </row>
    <row r="527" ht="15.75" customHeight="1">
      <c r="A527" t="str">
        <f t="shared" ref="A527:E527" si="1060">IF(F527=1, TRUE, FALSE)</f>
        <v>TRUE</v>
      </c>
      <c r="B527" t="str">
        <f t="shared" si="1060"/>
        <v>TRUE</v>
      </c>
      <c r="C527" t="str">
        <f t="shared" si="1060"/>
        <v>FALSE</v>
      </c>
      <c r="D527" t="str">
        <f t="shared" si="1060"/>
        <v>FALSE</v>
      </c>
      <c r="E527" t="str">
        <f t="shared" si="1060"/>
        <v>FALSE</v>
      </c>
      <c r="F527" t="str">
        <f t="shared" ref="F527:J527" si="1061">RANDBETWEEN(0,1)</f>
        <v>1</v>
      </c>
      <c r="G527" t="str">
        <f t="shared" si="1061"/>
        <v>1</v>
      </c>
      <c r="H527" t="str">
        <f t="shared" si="1061"/>
        <v>0</v>
      </c>
      <c r="I527" t="str">
        <f t="shared" si="1061"/>
        <v>0</v>
      </c>
      <c r="J527" t="str">
        <f t="shared" si="1061"/>
        <v>0</v>
      </c>
      <c r="K527" t="str">
        <f t="shared" si="5"/>
        <v>2</v>
      </c>
      <c r="L527" t="str">
        <f t="shared" si="6"/>
        <v>106</v>
      </c>
      <c r="M527" t="str">
        <f t="shared" si="7"/>
        <v>130</v>
      </c>
      <c r="N527" t="str">
        <f t="shared" si="8"/>
        <v>192</v>
      </c>
      <c r="O527" t="str">
        <f t="shared" si="9"/>
        <v>103</v>
      </c>
      <c r="P527" t="str">
        <f t="shared" si="10"/>
        <v>86</v>
      </c>
      <c r="Q527" t="str">
        <f t="shared" si="11"/>
        <v>27</v>
      </c>
      <c r="R527" s="1" t="str">
        <f t="shared" si="12"/>
        <v>0.96</v>
      </c>
      <c r="S527" t="str">
        <f t="shared" si="13"/>
        <v>8</v>
      </c>
      <c r="T527" t="str">
        <f>VLOOKUP(K527,respF, 2,FALSE)</f>
        <v>Severe</v>
      </c>
    </row>
    <row r="528" ht="15.75" customHeight="1">
      <c r="A528" t="str">
        <f t="shared" ref="A528:E528" si="1062">IF(F528=1, TRUE, FALSE)</f>
        <v>TRUE</v>
      </c>
      <c r="B528" t="str">
        <f t="shared" si="1062"/>
        <v>FALSE</v>
      </c>
      <c r="C528" t="str">
        <f t="shared" si="1062"/>
        <v>FALSE</v>
      </c>
      <c r="D528" t="str">
        <f t="shared" si="1062"/>
        <v>FALSE</v>
      </c>
      <c r="E528" t="str">
        <f t="shared" si="1062"/>
        <v>TRUE</v>
      </c>
      <c r="F528" t="str">
        <f t="shared" ref="F528:J528" si="1063">RANDBETWEEN(0,1)</f>
        <v>1</v>
      </c>
      <c r="G528" t="str">
        <f t="shared" si="1063"/>
        <v>0</v>
      </c>
      <c r="H528" t="str">
        <f t="shared" si="1063"/>
        <v>0</v>
      </c>
      <c r="I528" t="str">
        <f t="shared" si="1063"/>
        <v>0</v>
      </c>
      <c r="J528" t="str">
        <f t="shared" si="1063"/>
        <v>1</v>
      </c>
      <c r="K528" t="str">
        <f t="shared" si="5"/>
        <v>2</v>
      </c>
      <c r="L528" t="str">
        <f t="shared" si="6"/>
        <v>101</v>
      </c>
      <c r="M528" t="str">
        <f t="shared" si="7"/>
        <v>130</v>
      </c>
      <c r="N528" t="str">
        <f t="shared" si="8"/>
        <v>52</v>
      </c>
      <c r="O528" t="str">
        <f t="shared" si="9"/>
        <v>98</v>
      </c>
      <c r="P528" t="str">
        <f t="shared" si="10"/>
        <v>43</v>
      </c>
      <c r="Q528" t="str">
        <f t="shared" si="11"/>
        <v>50</v>
      </c>
      <c r="R528" s="1" t="str">
        <f t="shared" si="12"/>
        <v>0.90</v>
      </c>
      <c r="S528" t="str">
        <f t="shared" si="13"/>
        <v>11</v>
      </c>
      <c r="T528" t="str">
        <f>VLOOKUP(K528,respF, 2,FALSE)</f>
        <v>Severe</v>
      </c>
    </row>
    <row r="529" ht="15.75" customHeight="1">
      <c r="A529" t="str">
        <f t="shared" ref="A529:E529" si="1064">IF(F529=1, TRUE, FALSE)</f>
        <v>TRUE</v>
      </c>
      <c r="B529" t="str">
        <f t="shared" si="1064"/>
        <v>TRUE</v>
      </c>
      <c r="C529" t="str">
        <f t="shared" si="1064"/>
        <v>TRUE</v>
      </c>
      <c r="D529" t="str">
        <f t="shared" si="1064"/>
        <v>TRUE</v>
      </c>
      <c r="E529" t="str">
        <f t="shared" si="1064"/>
        <v>FALSE</v>
      </c>
      <c r="F529" t="str">
        <f t="shared" ref="F529:J529" si="1065">RANDBETWEEN(0,1)</f>
        <v>1</v>
      </c>
      <c r="G529" t="str">
        <f t="shared" si="1065"/>
        <v>1</v>
      </c>
      <c r="H529" t="str">
        <f t="shared" si="1065"/>
        <v>1</v>
      </c>
      <c r="I529" t="str">
        <f t="shared" si="1065"/>
        <v>1</v>
      </c>
      <c r="J529" t="str">
        <f t="shared" si="1065"/>
        <v>0</v>
      </c>
      <c r="K529" t="str">
        <f t="shared" si="5"/>
        <v>4</v>
      </c>
      <c r="L529" t="str">
        <f t="shared" si="6"/>
        <v>106</v>
      </c>
      <c r="M529" t="str">
        <f t="shared" si="7"/>
        <v>91</v>
      </c>
      <c r="N529" t="str">
        <f t="shared" si="8"/>
        <v>173</v>
      </c>
      <c r="O529" t="str">
        <f t="shared" si="9"/>
        <v>104</v>
      </c>
      <c r="P529" t="str">
        <f t="shared" si="10"/>
        <v>52</v>
      </c>
      <c r="Q529" t="str">
        <f t="shared" si="11"/>
        <v>52</v>
      </c>
      <c r="R529" s="1" t="str">
        <f t="shared" si="12"/>
        <v>0.93</v>
      </c>
      <c r="S529" t="str">
        <f t="shared" si="13"/>
        <v>10</v>
      </c>
      <c r="T529" t="str">
        <f>VLOOKUP(K529,respF, 2,FALSE)</f>
        <v>Chronic</v>
      </c>
    </row>
    <row r="530" ht="15.75" customHeight="1">
      <c r="A530" t="str">
        <f t="shared" ref="A530:E530" si="1066">IF(F530=1, TRUE, FALSE)</f>
        <v>FALSE</v>
      </c>
      <c r="B530" t="str">
        <f t="shared" si="1066"/>
        <v>FALSE</v>
      </c>
      <c r="C530" t="str">
        <f t="shared" si="1066"/>
        <v>FALSE</v>
      </c>
      <c r="D530" t="str">
        <f t="shared" si="1066"/>
        <v>FALSE</v>
      </c>
      <c r="E530" t="str">
        <f t="shared" si="1066"/>
        <v>FALSE</v>
      </c>
      <c r="F530" t="str">
        <f t="shared" ref="F530:J530" si="1067">RANDBETWEEN(0,1)</f>
        <v>0</v>
      </c>
      <c r="G530" t="str">
        <f t="shared" si="1067"/>
        <v>0</v>
      </c>
      <c r="H530" t="str">
        <f t="shared" si="1067"/>
        <v>0</v>
      </c>
      <c r="I530" t="str">
        <f t="shared" si="1067"/>
        <v>0</v>
      </c>
      <c r="J530" t="str">
        <f t="shared" si="1067"/>
        <v>0</v>
      </c>
      <c r="K530" t="str">
        <f t="shared" si="5"/>
        <v>0</v>
      </c>
      <c r="L530" t="str">
        <f t="shared" si="6"/>
        <v>98</v>
      </c>
      <c r="M530" t="str">
        <f t="shared" si="7"/>
        <v>62</v>
      </c>
      <c r="N530" t="str">
        <f t="shared" si="8"/>
        <v>67</v>
      </c>
      <c r="O530" t="str">
        <f t="shared" si="9"/>
        <v>103</v>
      </c>
      <c r="P530" t="str">
        <f t="shared" si="10"/>
        <v>66</v>
      </c>
      <c r="Q530" t="str">
        <f t="shared" si="11"/>
        <v>13</v>
      </c>
      <c r="R530" s="1" t="str">
        <f t="shared" si="12"/>
        <v>0.99</v>
      </c>
      <c r="S530" t="str">
        <f t="shared" si="13"/>
        <v>8</v>
      </c>
      <c r="T530" t="str">
        <f>VLOOKUP(K530,respF, 2,FALSE)</f>
        <v>Normal</v>
      </c>
    </row>
    <row r="531" ht="15.75" customHeight="1">
      <c r="A531" t="str">
        <f t="shared" ref="A531:E531" si="1068">IF(F531=1, TRUE, FALSE)</f>
        <v>TRUE</v>
      </c>
      <c r="B531" t="str">
        <f t="shared" si="1068"/>
        <v>TRUE</v>
      </c>
      <c r="C531" t="str">
        <f t="shared" si="1068"/>
        <v>TRUE</v>
      </c>
      <c r="D531" t="str">
        <f t="shared" si="1068"/>
        <v>FALSE</v>
      </c>
      <c r="E531" t="str">
        <f t="shared" si="1068"/>
        <v>FALSE</v>
      </c>
      <c r="F531" t="str">
        <f t="shared" ref="F531:J531" si="1069">RANDBETWEEN(0,1)</f>
        <v>1</v>
      </c>
      <c r="G531" t="str">
        <f t="shared" si="1069"/>
        <v>1</v>
      </c>
      <c r="H531" t="str">
        <f t="shared" si="1069"/>
        <v>1</v>
      </c>
      <c r="I531" t="str">
        <f t="shared" si="1069"/>
        <v>0</v>
      </c>
      <c r="J531" t="str">
        <f t="shared" si="1069"/>
        <v>0</v>
      </c>
      <c r="K531" t="str">
        <f t="shared" si="5"/>
        <v>3</v>
      </c>
      <c r="L531" t="str">
        <f t="shared" si="6"/>
        <v>106</v>
      </c>
      <c r="M531" t="str">
        <f t="shared" si="7"/>
        <v>68</v>
      </c>
      <c r="N531" t="str">
        <f t="shared" si="8"/>
        <v>94</v>
      </c>
      <c r="O531" t="str">
        <f t="shared" si="9"/>
        <v>102</v>
      </c>
      <c r="P531" t="str">
        <f t="shared" si="10"/>
        <v>71</v>
      </c>
      <c r="Q531" t="str">
        <f t="shared" si="11"/>
        <v>59</v>
      </c>
      <c r="R531" s="1" t="str">
        <f t="shared" si="12"/>
        <v>0.97</v>
      </c>
      <c r="S531" t="str">
        <f t="shared" si="13"/>
        <v>5</v>
      </c>
      <c r="T531" t="str">
        <f>VLOOKUP(K531,respF, 2,FALSE)</f>
        <v>Chronic</v>
      </c>
    </row>
    <row r="532" ht="15.75" customHeight="1">
      <c r="A532" t="str">
        <f t="shared" ref="A532:E532" si="1070">IF(F532=1, TRUE, FALSE)</f>
        <v>TRUE</v>
      </c>
      <c r="B532" t="str">
        <f t="shared" si="1070"/>
        <v>TRUE</v>
      </c>
      <c r="C532" t="str">
        <f t="shared" si="1070"/>
        <v>TRUE</v>
      </c>
      <c r="D532" t="str">
        <f t="shared" si="1070"/>
        <v>FALSE</v>
      </c>
      <c r="E532" t="str">
        <f t="shared" si="1070"/>
        <v>TRUE</v>
      </c>
      <c r="F532" t="str">
        <f t="shared" ref="F532:J532" si="1071">RANDBETWEEN(0,1)</f>
        <v>1</v>
      </c>
      <c r="G532" t="str">
        <f t="shared" si="1071"/>
        <v>1</v>
      </c>
      <c r="H532" t="str">
        <f t="shared" si="1071"/>
        <v>1</v>
      </c>
      <c r="I532" t="str">
        <f t="shared" si="1071"/>
        <v>0</v>
      </c>
      <c r="J532" t="str">
        <f t="shared" si="1071"/>
        <v>1</v>
      </c>
      <c r="K532" t="str">
        <f t="shared" si="5"/>
        <v>4</v>
      </c>
      <c r="L532" t="str">
        <f t="shared" si="6"/>
        <v>101</v>
      </c>
      <c r="M532" t="str">
        <f t="shared" si="7"/>
        <v>175</v>
      </c>
      <c r="N532" t="str">
        <f t="shared" si="8"/>
        <v>157</v>
      </c>
      <c r="O532" t="str">
        <f t="shared" si="9"/>
        <v>104</v>
      </c>
      <c r="P532" t="str">
        <f t="shared" si="10"/>
        <v>99</v>
      </c>
      <c r="Q532" t="str">
        <f t="shared" si="11"/>
        <v>31</v>
      </c>
      <c r="R532" s="1" t="str">
        <f t="shared" si="12"/>
        <v>0.96</v>
      </c>
      <c r="S532" t="str">
        <f t="shared" si="13"/>
        <v>13</v>
      </c>
      <c r="T532" t="str">
        <f>VLOOKUP(K532,respF, 2,FALSE)</f>
        <v>Chronic</v>
      </c>
    </row>
    <row r="533" ht="15.75" customHeight="1">
      <c r="A533" t="str">
        <f t="shared" ref="A533:E533" si="1072">IF(F533=1, TRUE, FALSE)</f>
        <v>FALSE</v>
      </c>
      <c r="B533" t="str">
        <f t="shared" si="1072"/>
        <v>FALSE</v>
      </c>
      <c r="C533" t="str">
        <f t="shared" si="1072"/>
        <v>FALSE</v>
      </c>
      <c r="D533" t="str">
        <f t="shared" si="1072"/>
        <v>TRUE</v>
      </c>
      <c r="E533" t="str">
        <f t="shared" si="1072"/>
        <v>TRUE</v>
      </c>
      <c r="F533" t="str">
        <f t="shared" ref="F533:J533" si="1073">RANDBETWEEN(0,1)</f>
        <v>0</v>
      </c>
      <c r="G533" t="str">
        <f t="shared" si="1073"/>
        <v>0</v>
      </c>
      <c r="H533" t="str">
        <f t="shared" si="1073"/>
        <v>0</v>
      </c>
      <c r="I533" t="str">
        <f t="shared" si="1073"/>
        <v>1</v>
      </c>
      <c r="J533" t="str">
        <f t="shared" si="1073"/>
        <v>1</v>
      </c>
      <c r="K533" t="str">
        <f t="shared" si="5"/>
        <v>2</v>
      </c>
      <c r="L533" t="str">
        <f t="shared" si="6"/>
        <v>101</v>
      </c>
      <c r="M533" t="str">
        <f t="shared" si="7"/>
        <v>116</v>
      </c>
      <c r="N533" t="str">
        <f t="shared" si="8"/>
        <v>132</v>
      </c>
      <c r="O533" t="str">
        <f t="shared" si="9"/>
        <v>98</v>
      </c>
      <c r="P533" t="str">
        <f t="shared" si="10"/>
        <v>91</v>
      </c>
      <c r="Q533" t="str">
        <f t="shared" si="11"/>
        <v>34</v>
      </c>
      <c r="R533" s="1" t="str">
        <f t="shared" si="12"/>
        <v>0.96</v>
      </c>
      <c r="S533" t="str">
        <f t="shared" si="13"/>
        <v>4</v>
      </c>
      <c r="T533" t="str">
        <f>VLOOKUP(K533,respF, 2,FALSE)</f>
        <v>Severe</v>
      </c>
    </row>
    <row r="534" ht="15.75" customHeight="1">
      <c r="A534" t="str">
        <f t="shared" ref="A534:E534" si="1074">IF(F534=1, TRUE, FALSE)</f>
        <v>TRUE</v>
      </c>
      <c r="B534" t="str">
        <f t="shared" si="1074"/>
        <v>TRUE</v>
      </c>
      <c r="C534" t="str">
        <f t="shared" si="1074"/>
        <v>TRUE</v>
      </c>
      <c r="D534" t="str">
        <f t="shared" si="1074"/>
        <v>TRUE</v>
      </c>
      <c r="E534" t="str">
        <f t="shared" si="1074"/>
        <v>FALSE</v>
      </c>
      <c r="F534" t="str">
        <f t="shared" ref="F534:J534" si="1075">RANDBETWEEN(0,1)</f>
        <v>1</v>
      </c>
      <c r="G534" t="str">
        <f t="shared" si="1075"/>
        <v>1</v>
      </c>
      <c r="H534" t="str">
        <f t="shared" si="1075"/>
        <v>1</v>
      </c>
      <c r="I534" t="str">
        <f t="shared" si="1075"/>
        <v>1</v>
      </c>
      <c r="J534" t="str">
        <f t="shared" si="1075"/>
        <v>0</v>
      </c>
      <c r="K534" t="str">
        <f t="shared" si="5"/>
        <v>4</v>
      </c>
      <c r="L534" t="str">
        <f t="shared" si="6"/>
        <v>101</v>
      </c>
      <c r="M534" t="str">
        <f t="shared" si="7"/>
        <v>112</v>
      </c>
      <c r="N534" t="str">
        <f t="shared" si="8"/>
        <v>130</v>
      </c>
      <c r="O534" t="str">
        <f t="shared" si="9"/>
        <v>102</v>
      </c>
      <c r="P534" t="str">
        <f t="shared" si="10"/>
        <v>51</v>
      </c>
      <c r="Q534" t="str">
        <f t="shared" si="11"/>
        <v>50</v>
      </c>
      <c r="R534" s="1" t="str">
        <f t="shared" si="12"/>
        <v>0.97</v>
      </c>
      <c r="S534" t="str">
        <f t="shared" si="13"/>
        <v>8</v>
      </c>
      <c r="T534" t="str">
        <f>VLOOKUP(K534,respF, 2,FALSE)</f>
        <v>Chronic</v>
      </c>
    </row>
    <row r="535" ht="15.75" customHeight="1">
      <c r="A535" t="str">
        <f t="shared" ref="A535:E535" si="1076">IF(F535=1, TRUE, FALSE)</f>
        <v>FALSE</v>
      </c>
      <c r="B535" t="str">
        <f t="shared" si="1076"/>
        <v>TRUE</v>
      </c>
      <c r="C535" t="str">
        <f t="shared" si="1076"/>
        <v>TRUE</v>
      </c>
      <c r="D535" t="str">
        <f t="shared" si="1076"/>
        <v>FALSE</v>
      </c>
      <c r="E535" t="str">
        <f t="shared" si="1076"/>
        <v>FALSE</v>
      </c>
      <c r="F535" t="str">
        <f t="shared" ref="F535:J535" si="1077">RANDBETWEEN(0,1)</f>
        <v>0</v>
      </c>
      <c r="G535" t="str">
        <f t="shared" si="1077"/>
        <v>1</v>
      </c>
      <c r="H535" t="str">
        <f t="shared" si="1077"/>
        <v>1</v>
      </c>
      <c r="I535" t="str">
        <f t="shared" si="1077"/>
        <v>0</v>
      </c>
      <c r="J535" t="str">
        <f t="shared" si="1077"/>
        <v>0</v>
      </c>
      <c r="K535" t="str">
        <f t="shared" si="5"/>
        <v>2</v>
      </c>
      <c r="L535" t="str">
        <f t="shared" si="6"/>
        <v>102</v>
      </c>
      <c r="M535" t="str">
        <f t="shared" si="7"/>
        <v>141</v>
      </c>
      <c r="N535" t="str">
        <f t="shared" si="8"/>
        <v>104</v>
      </c>
      <c r="O535" t="str">
        <f t="shared" si="9"/>
        <v>103</v>
      </c>
      <c r="P535" t="str">
        <f t="shared" si="10"/>
        <v>59</v>
      </c>
      <c r="Q535" t="str">
        <f t="shared" si="11"/>
        <v>25</v>
      </c>
      <c r="R535" s="1" t="str">
        <f t="shared" si="12"/>
        <v>0.97</v>
      </c>
      <c r="S535" t="str">
        <f t="shared" si="13"/>
        <v>7</v>
      </c>
      <c r="T535" t="str">
        <f>VLOOKUP(K535,respF, 2,FALSE)</f>
        <v>Severe</v>
      </c>
    </row>
    <row r="536" ht="15.75" customHeight="1">
      <c r="A536" t="str">
        <f t="shared" ref="A536:E536" si="1078">IF(F536=1, TRUE, FALSE)</f>
        <v>TRUE</v>
      </c>
      <c r="B536" t="str">
        <f t="shared" si="1078"/>
        <v>FALSE</v>
      </c>
      <c r="C536" t="str">
        <f t="shared" si="1078"/>
        <v>TRUE</v>
      </c>
      <c r="D536" t="str">
        <f t="shared" si="1078"/>
        <v>FALSE</v>
      </c>
      <c r="E536" t="str">
        <f t="shared" si="1078"/>
        <v>TRUE</v>
      </c>
      <c r="F536" t="str">
        <f t="shared" ref="F536:J536" si="1079">RANDBETWEEN(0,1)</f>
        <v>1</v>
      </c>
      <c r="G536" t="str">
        <f t="shared" si="1079"/>
        <v>0</v>
      </c>
      <c r="H536" t="str">
        <f t="shared" si="1079"/>
        <v>1</v>
      </c>
      <c r="I536" t="str">
        <f t="shared" si="1079"/>
        <v>0</v>
      </c>
      <c r="J536" t="str">
        <f t="shared" si="1079"/>
        <v>1</v>
      </c>
      <c r="K536" t="str">
        <f t="shared" si="5"/>
        <v>3</v>
      </c>
      <c r="L536" t="str">
        <f t="shared" si="6"/>
        <v>96</v>
      </c>
      <c r="M536" t="str">
        <f t="shared" si="7"/>
        <v>170</v>
      </c>
      <c r="N536" t="str">
        <f t="shared" si="8"/>
        <v>165</v>
      </c>
      <c r="O536" t="str">
        <f t="shared" si="9"/>
        <v>105</v>
      </c>
      <c r="P536" t="str">
        <f t="shared" si="10"/>
        <v>43</v>
      </c>
      <c r="Q536" t="str">
        <f t="shared" si="11"/>
        <v>17</v>
      </c>
      <c r="R536" s="1" t="str">
        <f t="shared" si="12"/>
        <v>0.91</v>
      </c>
      <c r="S536" t="str">
        <f t="shared" si="13"/>
        <v>2</v>
      </c>
      <c r="T536" t="str">
        <f>VLOOKUP(K536,respF, 2,FALSE)</f>
        <v>Chronic</v>
      </c>
    </row>
    <row r="537" ht="15.75" customHeight="1">
      <c r="A537" t="str">
        <f t="shared" ref="A537:E537" si="1080">IF(F537=1, TRUE, FALSE)</f>
        <v>TRUE</v>
      </c>
      <c r="B537" t="str">
        <f t="shared" si="1080"/>
        <v>TRUE</v>
      </c>
      <c r="C537" t="str">
        <f t="shared" si="1080"/>
        <v>FALSE</v>
      </c>
      <c r="D537" t="str">
        <f t="shared" si="1080"/>
        <v>TRUE</v>
      </c>
      <c r="E537" t="str">
        <f t="shared" si="1080"/>
        <v>TRUE</v>
      </c>
      <c r="F537" t="str">
        <f t="shared" ref="F537:J537" si="1081">RANDBETWEEN(0,1)</f>
        <v>1</v>
      </c>
      <c r="G537" t="str">
        <f t="shared" si="1081"/>
        <v>1</v>
      </c>
      <c r="H537" t="str">
        <f t="shared" si="1081"/>
        <v>0</v>
      </c>
      <c r="I537" t="str">
        <f t="shared" si="1081"/>
        <v>1</v>
      </c>
      <c r="J537" t="str">
        <f t="shared" si="1081"/>
        <v>1</v>
      </c>
      <c r="K537" t="str">
        <f t="shared" si="5"/>
        <v>4</v>
      </c>
      <c r="L537" t="str">
        <f t="shared" si="6"/>
        <v>106</v>
      </c>
      <c r="M537" t="str">
        <f t="shared" si="7"/>
        <v>168</v>
      </c>
      <c r="N537" t="str">
        <f t="shared" si="8"/>
        <v>176</v>
      </c>
      <c r="O537" t="str">
        <f t="shared" si="9"/>
        <v>95</v>
      </c>
      <c r="P537" t="str">
        <f t="shared" si="10"/>
        <v>85</v>
      </c>
      <c r="Q537" t="str">
        <f t="shared" si="11"/>
        <v>35</v>
      </c>
      <c r="R537" s="1" t="str">
        <f t="shared" si="12"/>
        <v>0.98</v>
      </c>
      <c r="S537" t="str">
        <f t="shared" si="13"/>
        <v>10</v>
      </c>
      <c r="T537" t="str">
        <f>VLOOKUP(K537,respF, 2,FALSE)</f>
        <v>Chronic</v>
      </c>
    </row>
    <row r="538" ht="15.75" customHeight="1">
      <c r="A538" t="str">
        <f t="shared" ref="A538:E538" si="1082">IF(F538=1, TRUE, FALSE)</f>
        <v>FALSE</v>
      </c>
      <c r="B538" t="str">
        <f t="shared" si="1082"/>
        <v>TRUE</v>
      </c>
      <c r="C538" t="str">
        <f t="shared" si="1082"/>
        <v>TRUE</v>
      </c>
      <c r="D538" t="str">
        <f t="shared" si="1082"/>
        <v>FALSE</v>
      </c>
      <c r="E538" t="str">
        <f t="shared" si="1082"/>
        <v>FALSE</v>
      </c>
      <c r="F538" t="str">
        <f t="shared" ref="F538:J538" si="1083">RANDBETWEEN(0,1)</f>
        <v>0</v>
      </c>
      <c r="G538" t="str">
        <f t="shared" si="1083"/>
        <v>1</v>
      </c>
      <c r="H538" t="str">
        <f t="shared" si="1083"/>
        <v>1</v>
      </c>
      <c r="I538" t="str">
        <f t="shared" si="1083"/>
        <v>0</v>
      </c>
      <c r="J538" t="str">
        <f t="shared" si="1083"/>
        <v>0</v>
      </c>
      <c r="K538" t="str">
        <f t="shared" si="5"/>
        <v>2</v>
      </c>
      <c r="L538" t="str">
        <f t="shared" si="6"/>
        <v>98</v>
      </c>
      <c r="M538" t="str">
        <f t="shared" si="7"/>
        <v>140</v>
      </c>
      <c r="N538" t="str">
        <f t="shared" si="8"/>
        <v>180</v>
      </c>
      <c r="O538" t="str">
        <f t="shared" si="9"/>
        <v>104</v>
      </c>
      <c r="P538" t="str">
        <f t="shared" si="10"/>
        <v>74</v>
      </c>
      <c r="Q538" t="str">
        <f t="shared" si="11"/>
        <v>36</v>
      </c>
      <c r="R538" s="1" t="str">
        <f t="shared" si="12"/>
        <v>0.96</v>
      </c>
      <c r="S538" t="str">
        <f t="shared" si="13"/>
        <v>12</v>
      </c>
      <c r="T538" t="str">
        <f>VLOOKUP(K538,respF, 2,FALSE)</f>
        <v>Severe</v>
      </c>
    </row>
    <row r="539" ht="15.75" customHeight="1">
      <c r="A539" t="str">
        <f t="shared" ref="A539:E539" si="1084">IF(F539=1, TRUE, FALSE)</f>
        <v>FALSE</v>
      </c>
      <c r="B539" t="str">
        <f t="shared" si="1084"/>
        <v>TRUE</v>
      </c>
      <c r="C539" t="str">
        <f t="shared" si="1084"/>
        <v>TRUE</v>
      </c>
      <c r="D539" t="str">
        <f t="shared" si="1084"/>
        <v>TRUE</v>
      </c>
      <c r="E539" t="str">
        <f t="shared" si="1084"/>
        <v>TRUE</v>
      </c>
      <c r="F539" t="str">
        <f t="shared" ref="F539:J539" si="1085">RANDBETWEEN(0,1)</f>
        <v>0</v>
      </c>
      <c r="G539" t="str">
        <f t="shared" si="1085"/>
        <v>1</v>
      </c>
      <c r="H539" t="str">
        <f t="shared" si="1085"/>
        <v>1</v>
      </c>
      <c r="I539" t="str">
        <f t="shared" si="1085"/>
        <v>1</v>
      </c>
      <c r="J539" t="str">
        <f t="shared" si="1085"/>
        <v>1</v>
      </c>
      <c r="K539" t="str">
        <f t="shared" si="5"/>
        <v>4</v>
      </c>
      <c r="L539" t="str">
        <f t="shared" si="6"/>
        <v>100</v>
      </c>
      <c r="M539" t="str">
        <f t="shared" si="7"/>
        <v>109</v>
      </c>
      <c r="N539" t="str">
        <f t="shared" si="8"/>
        <v>52</v>
      </c>
      <c r="O539" t="str">
        <f t="shared" si="9"/>
        <v>97</v>
      </c>
      <c r="P539" t="str">
        <f t="shared" si="10"/>
        <v>87</v>
      </c>
      <c r="Q539" t="str">
        <f t="shared" si="11"/>
        <v>60</v>
      </c>
      <c r="R539" s="1" t="str">
        <f t="shared" si="12"/>
        <v>0.93</v>
      </c>
      <c r="S539" t="str">
        <f t="shared" si="13"/>
        <v>6</v>
      </c>
      <c r="T539" t="str">
        <f>VLOOKUP(K539,respF, 2,FALSE)</f>
        <v>Chronic</v>
      </c>
    </row>
    <row r="540" ht="15.75" customHeight="1">
      <c r="A540" t="str">
        <f t="shared" ref="A540:E540" si="1086">IF(F540=1, TRUE, FALSE)</f>
        <v>TRUE</v>
      </c>
      <c r="B540" t="str">
        <f t="shared" si="1086"/>
        <v>TRUE</v>
      </c>
      <c r="C540" t="str">
        <f t="shared" si="1086"/>
        <v>FALSE</v>
      </c>
      <c r="D540" t="str">
        <f t="shared" si="1086"/>
        <v>FALSE</v>
      </c>
      <c r="E540" t="str">
        <f t="shared" si="1086"/>
        <v>TRUE</v>
      </c>
      <c r="F540" t="str">
        <f t="shared" ref="F540:J540" si="1087">RANDBETWEEN(0,1)</f>
        <v>1</v>
      </c>
      <c r="G540" t="str">
        <f t="shared" si="1087"/>
        <v>1</v>
      </c>
      <c r="H540" t="str">
        <f t="shared" si="1087"/>
        <v>0</v>
      </c>
      <c r="I540" t="str">
        <f t="shared" si="1087"/>
        <v>0</v>
      </c>
      <c r="J540" t="str">
        <f t="shared" si="1087"/>
        <v>1</v>
      </c>
      <c r="K540" t="str">
        <f t="shared" si="5"/>
        <v>3</v>
      </c>
      <c r="L540" t="str">
        <f t="shared" si="6"/>
        <v>103</v>
      </c>
      <c r="M540" t="str">
        <f t="shared" si="7"/>
        <v>61</v>
      </c>
      <c r="N540" t="str">
        <f t="shared" si="8"/>
        <v>113</v>
      </c>
      <c r="O540" t="str">
        <f t="shared" si="9"/>
        <v>104</v>
      </c>
      <c r="P540" t="str">
        <f t="shared" si="10"/>
        <v>99</v>
      </c>
      <c r="Q540" t="str">
        <f t="shared" si="11"/>
        <v>57</v>
      </c>
      <c r="R540" s="1" t="str">
        <f t="shared" si="12"/>
        <v>0.96</v>
      </c>
      <c r="S540" t="str">
        <f t="shared" si="13"/>
        <v>10</v>
      </c>
      <c r="T540" t="str">
        <f>VLOOKUP(K540,respF, 2,FALSE)</f>
        <v>Chronic</v>
      </c>
    </row>
    <row r="541" ht="15.75" customHeight="1">
      <c r="A541" t="str">
        <f t="shared" ref="A541:E541" si="1088">IF(F541=1, TRUE, FALSE)</f>
        <v>FALSE</v>
      </c>
      <c r="B541" t="str">
        <f t="shared" si="1088"/>
        <v>FALSE</v>
      </c>
      <c r="C541" t="str">
        <f t="shared" si="1088"/>
        <v>TRUE</v>
      </c>
      <c r="D541" t="str">
        <f t="shared" si="1088"/>
        <v>FALSE</v>
      </c>
      <c r="E541" t="str">
        <f t="shared" si="1088"/>
        <v>FALSE</v>
      </c>
      <c r="F541" t="str">
        <f t="shared" ref="F541:J541" si="1089">RANDBETWEEN(0,1)</f>
        <v>0</v>
      </c>
      <c r="G541" t="str">
        <f t="shared" si="1089"/>
        <v>0</v>
      </c>
      <c r="H541" t="str">
        <f t="shared" si="1089"/>
        <v>1</v>
      </c>
      <c r="I541" t="str">
        <f t="shared" si="1089"/>
        <v>0</v>
      </c>
      <c r="J541" t="str">
        <f t="shared" si="1089"/>
        <v>0</v>
      </c>
      <c r="K541" t="str">
        <f t="shared" si="5"/>
        <v>1</v>
      </c>
      <c r="L541" t="str">
        <f t="shared" si="6"/>
        <v>99</v>
      </c>
      <c r="M541" t="str">
        <f t="shared" si="7"/>
        <v>82</v>
      </c>
      <c r="N541" t="str">
        <f t="shared" si="8"/>
        <v>65</v>
      </c>
      <c r="O541" t="str">
        <f t="shared" si="9"/>
        <v>117</v>
      </c>
      <c r="P541" t="str">
        <f t="shared" si="10"/>
        <v>73</v>
      </c>
      <c r="Q541" t="str">
        <f t="shared" si="11"/>
        <v>16</v>
      </c>
      <c r="R541" s="1" t="str">
        <f t="shared" si="12"/>
        <v>1.00</v>
      </c>
      <c r="S541" t="str">
        <f t="shared" si="13"/>
        <v>8</v>
      </c>
      <c r="T541" t="str">
        <f>VLOOKUP(K541,respF, 2,FALSE)</f>
        <v>Mild</v>
      </c>
    </row>
    <row r="542" ht="15.75" customHeight="1">
      <c r="A542" t="str">
        <f t="shared" ref="A542:E542" si="1090">IF(F542=1, TRUE, FALSE)</f>
        <v>FALSE</v>
      </c>
      <c r="B542" t="str">
        <f t="shared" si="1090"/>
        <v>TRUE</v>
      </c>
      <c r="C542" t="str">
        <f t="shared" si="1090"/>
        <v>FALSE</v>
      </c>
      <c r="D542" t="str">
        <f t="shared" si="1090"/>
        <v>FALSE</v>
      </c>
      <c r="E542" t="str">
        <f t="shared" si="1090"/>
        <v>FALSE</v>
      </c>
      <c r="F542" t="str">
        <f t="shared" ref="F542:J542" si="1091">RANDBETWEEN(0,1)</f>
        <v>0</v>
      </c>
      <c r="G542" t="str">
        <f t="shared" si="1091"/>
        <v>1</v>
      </c>
      <c r="H542" t="str">
        <f t="shared" si="1091"/>
        <v>0</v>
      </c>
      <c r="I542" t="str">
        <f t="shared" si="1091"/>
        <v>0</v>
      </c>
      <c r="J542" t="str">
        <f t="shared" si="1091"/>
        <v>0</v>
      </c>
      <c r="K542" t="str">
        <f t="shared" si="5"/>
        <v>1</v>
      </c>
      <c r="L542" t="str">
        <f t="shared" si="6"/>
        <v>98</v>
      </c>
      <c r="M542" t="str">
        <f t="shared" si="7"/>
        <v>96</v>
      </c>
      <c r="N542" t="str">
        <f t="shared" si="8"/>
        <v>67</v>
      </c>
      <c r="O542" t="str">
        <f t="shared" si="9"/>
        <v>108</v>
      </c>
      <c r="P542" t="str">
        <f t="shared" si="10"/>
        <v>69</v>
      </c>
      <c r="Q542" t="str">
        <f t="shared" si="11"/>
        <v>15</v>
      </c>
      <c r="R542" s="1" t="str">
        <f t="shared" si="12"/>
        <v>1.00</v>
      </c>
      <c r="S542" t="str">
        <f t="shared" si="13"/>
        <v>8</v>
      </c>
      <c r="T542" t="str">
        <f>VLOOKUP(K542,respF, 2,FALSE)</f>
        <v>Mild</v>
      </c>
    </row>
    <row r="543" ht="15.75" customHeight="1">
      <c r="A543" t="str">
        <f t="shared" ref="A543:E543" si="1092">IF(F543=1, TRUE, FALSE)</f>
        <v>FALSE</v>
      </c>
      <c r="B543" t="str">
        <f t="shared" si="1092"/>
        <v>FALSE</v>
      </c>
      <c r="C543" t="str">
        <f t="shared" si="1092"/>
        <v>TRUE</v>
      </c>
      <c r="D543" t="str">
        <f t="shared" si="1092"/>
        <v>FALSE</v>
      </c>
      <c r="E543" t="str">
        <f t="shared" si="1092"/>
        <v>TRUE</v>
      </c>
      <c r="F543" t="str">
        <f t="shared" ref="F543:J543" si="1093">RANDBETWEEN(0,1)</f>
        <v>0</v>
      </c>
      <c r="G543" t="str">
        <f t="shared" si="1093"/>
        <v>0</v>
      </c>
      <c r="H543" t="str">
        <f t="shared" si="1093"/>
        <v>1</v>
      </c>
      <c r="I543" t="str">
        <f t="shared" si="1093"/>
        <v>0</v>
      </c>
      <c r="J543" t="str">
        <f t="shared" si="1093"/>
        <v>1</v>
      </c>
      <c r="K543" t="str">
        <f t="shared" si="5"/>
        <v>2</v>
      </c>
      <c r="L543" t="str">
        <f t="shared" si="6"/>
        <v>98</v>
      </c>
      <c r="M543" t="str">
        <f t="shared" si="7"/>
        <v>89</v>
      </c>
      <c r="N543" t="str">
        <f t="shared" si="8"/>
        <v>136</v>
      </c>
      <c r="O543" t="str">
        <f t="shared" si="9"/>
        <v>103</v>
      </c>
      <c r="P543" t="str">
        <f t="shared" si="10"/>
        <v>57</v>
      </c>
      <c r="Q543" t="str">
        <f t="shared" si="11"/>
        <v>60</v>
      </c>
      <c r="R543" s="1" t="str">
        <f t="shared" si="12"/>
        <v>0.98</v>
      </c>
      <c r="S543" t="str">
        <f t="shared" si="13"/>
        <v>5</v>
      </c>
      <c r="T543" t="str">
        <f>VLOOKUP(K543,respF, 2,FALSE)</f>
        <v>Severe</v>
      </c>
    </row>
    <row r="544" ht="15.75" customHeight="1">
      <c r="A544" t="str">
        <f t="shared" ref="A544:E544" si="1094">IF(F544=1, TRUE, FALSE)</f>
        <v>FALSE</v>
      </c>
      <c r="B544" t="str">
        <f t="shared" si="1094"/>
        <v>TRUE</v>
      </c>
      <c r="C544" t="str">
        <f t="shared" si="1094"/>
        <v>FALSE</v>
      </c>
      <c r="D544" t="str">
        <f t="shared" si="1094"/>
        <v>FALSE</v>
      </c>
      <c r="E544" t="str">
        <f t="shared" si="1094"/>
        <v>TRUE</v>
      </c>
      <c r="F544" t="str">
        <f t="shared" ref="F544:J544" si="1095">RANDBETWEEN(0,1)</f>
        <v>0</v>
      </c>
      <c r="G544" t="str">
        <f t="shared" si="1095"/>
        <v>1</v>
      </c>
      <c r="H544" t="str">
        <f t="shared" si="1095"/>
        <v>0</v>
      </c>
      <c r="I544" t="str">
        <f t="shared" si="1095"/>
        <v>0</v>
      </c>
      <c r="J544" t="str">
        <f t="shared" si="1095"/>
        <v>1</v>
      </c>
      <c r="K544" t="str">
        <f t="shared" si="5"/>
        <v>2</v>
      </c>
      <c r="L544" t="str">
        <f t="shared" si="6"/>
        <v>106</v>
      </c>
      <c r="M544" t="str">
        <f t="shared" si="7"/>
        <v>123</v>
      </c>
      <c r="N544" t="str">
        <f t="shared" si="8"/>
        <v>183</v>
      </c>
      <c r="O544" t="str">
        <f t="shared" si="9"/>
        <v>105</v>
      </c>
      <c r="P544" t="str">
        <f t="shared" si="10"/>
        <v>98</v>
      </c>
      <c r="Q544" t="str">
        <f t="shared" si="11"/>
        <v>15</v>
      </c>
      <c r="R544" s="1" t="str">
        <f t="shared" si="12"/>
        <v>0.93</v>
      </c>
      <c r="S544" t="str">
        <f t="shared" si="13"/>
        <v>3</v>
      </c>
      <c r="T544" t="str">
        <f>VLOOKUP(K544,respF, 2,FALSE)</f>
        <v>Severe</v>
      </c>
    </row>
    <row r="545" ht="15.75" customHeight="1">
      <c r="A545" t="str">
        <f t="shared" ref="A545:E545" si="1096">IF(F545=1, TRUE, FALSE)</f>
        <v>TRUE</v>
      </c>
      <c r="B545" t="str">
        <f t="shared" si="1096"/>
        <v>FALSE</v>
      </c>
      <c r="C545" t="str">
        <f t="shared" si="1096"/>
        <v>TRUE</v>
      </c>
      <c r="D545" t="str">
        <f t="shared" si="1096"/>
        <v>TRUE</v>
      </c>
      <c r="E545" t="str">
        <f t="shared" si="1096"/>
        <v>TRUE</v>
      </c>
      <c r="F545" t="str">
        <f t="shared" ref="F545:J545" si="1097">RANDBETWEEN(0,1)</f>
        <v>1</v>
      </c>
      <c r="G545" t="str">
        <f t="shared" si="1097"/>
        <v>0</v>
      </c>
      <c r="H545" t="str">
        <f t="shared" si="1097"/>
        <v>1</v>
      </c>
      <c r="I545" t="str">
        <f t="shared" si="1097"/>
        <v>1</v>
      </c>
      <c r="J545" t="str">
        <f t="shared" si="1097"/>
        <v>1</v>
      </c>
      <c r="K545" t="str">
        <f t="shared" si="5"/>
        <v>4</v>
      </c>
      <c r="L545" t="str">
        <f t="shared" si="6"/>
        <v>97</v>
      </c>
      <c r="M545" t="str">
        <f t="shared" si="7"/>
        <v>119</v>
      </c>
      <c r="N545" t="str">
        <f t="shared" si="8"/>
        <v>199</v>
      </c>
      <c r="O545" t="str">
        <f t="shared" si="9"/>
        <v>101</v>
      </c>
      <c r="P545" t="str">
        <f t="shared" si="10"/>
        <v>45</v>
      </c>
      <c r="Q545" t="str">
        <f t="shared" si="11"/>
        <v>33</v>
      </c>
      <c r="R545" s="1" t="str">
        <f t="shared" si="12"/>
        <v>0.93</v>
      </c>
      <c r="S545" t="str">
        <f t="shared" si="13"/>
        <v>2</v>
      </c>
      <c r="T545" t="str">
        <f>VLOOKUP(K545,respF, 2,FALSE)</f>
        <v>Chronic</v>
      </c>
    </row>
    <row r="546" ht="15.75" customHeight="1">
      <c r="A546" t="str">
        <f t="shared" ref="A546:E546" si="1098">IF(F546=1, TRUE, FALSE)</f>
        <v>TRUE</v>
      </c>
      <c r="B546" t="str">
        <f t="shared" si="1098"/>
        <v>FALSE</v>
      </c>
      <c r="C546" t="str">
        <f t="shared" si="1098"/>
        <v>TRUE</v>
      </c>
      <c r="D546" t="str">
        <f t="shared" si="1098"/>
        <v>TRUE</v>
      </c>
      <c r="E546" t="str">
        <f t="shared" si="1098"/>
        <v>FALSE</v>
      </c>
      <c r="F546" t="str">
        <f t="shared" ref="F546:J546" si="1099">RANDBETWEEN(0,1)</f>
        <v>1</v>
      </c>
      <c r="G546" t="str">
        <f t="shared" si="1099"/>
        <v>0</v>
      </c>
      <c r="H546" t="str">
        <f t="shared" si="1099"/>
        <v>1</v>
      </c>
      <c r="I546" t="str">
        <f t="shared" si="1099"/>
        <v>1</v>
      </c>
      <c r="J546" t="str">
        <f t="shared" si="1099"/>
        <v>0</v>
      </c>
      <c r="K546" t="str">
        <f t="shared" si="5"/>
        <v>3</v>
      </c>
      <c r="L546" t="str">
        <f t="shared" si="6"/>
        <v>102</v>
      </c>
      <c r="M546" t="str">
        <f t="shared" si="7"/>
        <v>168</v>
      </c>
      <c r="N546" t="str">
        <f t="shared" si="8"/>
        <v>125</v>
      </c>
      <c r="O546" t="str">
        <f t="shared" si="9"/>
        <v>100</v>
      </c>
      <c r="P546" t="str">
        <f t="shared" si="10"/>
        <v>50</v>
      </c>
      <c r="Q546" t="str">
        <f t="shared" si="11"/>
        <v>18</v>
      </c>
      <c r="R546" s="1" t="str">
        <f t="shared" si="12"/>
        <v>0.91</v>
      </c>
      <c r="S546" t="str">
        <f t="shared" si="13"/>
        <v>1</v>
      </c>
      <c r="T546" t="str">
        <f>VLOOKUP(K546,respF, 2,FALSE)</f>
        <v>Chronic</v>
      </c>
    </row>
    <row r="547" ht="15.75" customHeight="1">
      <c r="A547" t="str">
        <f t="shared" ref="A547:E547" si="1100">IF(F547=1, TRUE, FALSE)</f>
        <v>FALSE</v>
      </c>
      <c r="B547" t="str">
        <f t="shared" si="1100"/>
        <v>TRUE</v>
      </c>
      <c r="C547" t="str">
        <f t="shared" si="1100"/>
        <v>FALSE</v>
      </c>
      <c r="D547" t="str">
        <f t="shared" si="1100"/>
        <v>TRUE</v>
      </c>
      <c r="E547" t="str">
        <f t="shared" si="1100"/>
        <v>FALSE</v>
      </c>
      <c r="F547" t="str">
        <f t="shared" ref="F547:J547" si="1101">RANDBETWEEN(0,1)</f>
        <v>0</v>
      </c>
      <c r="G547" t="str">
        <f t="shared" si="1101"/>
        <v>1</v>
      </c>
      <c r="H547" t="str">
        <f t="shared" si="1101"/>
        <v>0</v>
      </c>
      <c r="I547" t="str">
        <f t="shared" si="1101"/>
        <v>1</v>
      </c>
      <c r="J547" t="str">
        <f t="shared" si="1101"/>
        <v>0</v>
      </c>
      <c r="K547" t="str">
        <f t="shared" si="5"/>
        <v>2</v>
      </c>
      <c r="L547" t="str">
        <f t="shared" si="6"/>
        <v>100</v>
      </c>
      <c r="M547" t="str">
        <f t="shared" si="7"/>
        <v>163</v>
      </c>
      <c r="N547" t="str">
        <f t="shared" si="8"/>
        <v>147</v>
      </c>
      <c r="O547" t="str">
        <f t="shared" si="9"/>
        <v>106</v>
      </c>
      <c r="P547" t="str">
        <f t="shared" si="10"/>
        <v>75</v>
      </c>
      <c r="Q547" t="str">
        <f t="shared" si="11"/>
        <v>25</v>
      </c>
      <c r="R547" s="1" t="str">
        <f t="shared" si="12"/>
        <v>0.94</v>
      </c>
      <c r="S547" t="str">
        <f t="shared" si="13"/>
        <v>1</v>
      </c>
      <c r="T547" t="str">
        <f>VLOOKUP(K547,respF, 2,FALSE)</f>
        <v>Severe</v>
      </c>
    </row>
    <row r="548" ht="15.75" customHeight="1">
      <c r="A548" t="str">
        <f t="shared" ref="A548:E548" si="1102">IF(F548=1, TRUE, FALSE)</f>
        <v>TRUE</v>
      </c>
      <c r="B548" t="str">
        <f t="shared" si="1102"/>
        <v>TRUE</v>
      </c>
      <c r="C548" t="str">
        <f t="shared" si="1102"/>
        <v>TRUE</v>
      </c>
      <c r="D548" t="str">
        <f t="shared" si="1102"/>
        <v>FALSE</v>
      </c>
      <c r="E548" t="str">
        <f t="shared" si="1102"/>
        <v>FALSE</v>
      </c>
      <c r="F548" t="str">
        <f t="shared" ref="F548:J548" si="1103">RANDBETWEEN(0,1)</f>
        <v>1</v>
      </c>
      <c r="G548" t="str">
        <f t="shared" si="1103"/>
        <v>1</v>
      </c>
      <c r="H548" t="str">
        <f t="shared" si="1103"/>
        <v>1</v>
      </c>
      <c r="I548" t="str">
        <f t="shared" si="1103"/>
        <v>0</v>
      </c>
      <c r="J548" t="str">
        <f t="shared" si="1103"/>
        <v>0</v>
      </c>
      <c r="K548" t="str">
        <f t="shared" si="5"/>
        <v>3</v>
      </c>
      <c r="L548" t="str">
        <f t="shared" si="6"/>
        <v>101</v>
      </c>
      <c r="M548" t="str">
        <f t="shared" si="7"/>
        <v>118</v>
      </c>
      <c r="N548" t="str">
        <f t="shared" si="8"/>
        <v>150</v>
      </c>
      <c r="O548" t="str">
        <f t="shared" si="9"/>
        <v>101</v>
      </c>
      <c r="P548" t="str">
        <f t="shared" si="10"/>
        <v>86</v>
      </c>
      <c r="Q548" t="str">
        <f t="shared" si="11"/>
        <v>16</v>
      </c>
      <c r="R548" s="1" t="str">
        <f t="shared" si="12"/>
        <v>0.97</v>
      </c>
      <c r="S548" t="str">
        <f t="shared" si="13"/>
        <v>9</v>
      </c>
      <c r="T548" t="str">
        <f>VLOOKUP(K548,respF, 2,FALSE)</f>
        <v>Chronic</v>
      </c>
    </row>
    <row r="549" ht="15.75" customHeight="1">
      <c r="A549" t="str">
        <f t="shared" ref="A549:E549" si="1104">IF(F549=1, TRUE, FALSE)</f>
        <v>TRUE</v>
      </c>
      <c r="B549" t="str">
        <f t="shared" si="1104"/>
        <v>TRUE</v>
      </c>
      <c r="C549" t="str">
        <f t="shared" si="1104"/>
        <v>FALSE</v>
      </c>
      <c r="D549" t="str">
        <f t="shared" si="1104"/>
        <v>FALSE</v>
      </c>
      <c r="E549" t="str">
        <f t="shared" si="1104"/>
        <v>FALSE</v>
      </c>
      <c r="F549" t="str">
        <f t="shared" ref="F549:J549" si="1105">RANDBETWEEN(0,1)</f>
        <v>1</v>
      </c>
      <c r="G549" t="str">
        <f t="shared" si="1105"/>
        <v>1</v>
      </c>
      <c r="H549" t="str">
        <f t="shared" si="1105"/>
        <v>0</v>
      </c>
      <c r="I549" t="str">
        <f t="shared" si="1105"/>
        <v>0</v>
      </c>
      <c r="J549" t="str">
        <f t="shared" si="1105"/>
        <v>0</v>
      </c>
      <c r="K549" t="str">
        <f t="shared" si="5"/>
        <v>2</v>
      </c>
      <c r="L549" t="str">
        <f t="shared" si="6"/>
        <v>105</v>
      </c>
      <c r="M549" t="str">
        <f t="shared" si="7"/>
        <v>197</v>
      </c>
      <c r="N549" t="str">
        <f t="shared" si="8"/>
        <v>120</v>
      </c>
      <c r="O549" t="str">
        <f t="shared" si="9"/>
        <v>102</v>
      </c>
      <c r="P549" t="str">
        <f t="shared" si="10"/>
        <v>59</v>
      </c>
      <c r="Q549" t="str">
        <f t="shared" si="11"/>
        <v>45</v>
      </c>
      <c r="R549" s="1" t="str">
        <f t="shared" si="12"/>
        <v>0.94</v>
      </c>
      <c r="S549" t="str">
        <f t="shared" si="13"/>
        <v>2</v>
      </c>
      <c r="T549" t="str">
        <f>VLOOKUP(K549,respF, 2,FALSE)</f>
        <v>Severe</v>
      </c>
    </row>
    <row r="550" ht="15.75" customHeight="1">
      <c r="A550" t="str">
        <f t="shared" ref="A550:E550" si="1106">IF(F550=1, TRUE, FALSE)</f>
        <v>FALSE</v>
      </c>
      <c r="B550" t="str">
        <f t="shared" si="1106"/>
        <v>TRUE</v>
      </c>
      <c r="C550" t="str">
        <f t="shared" si="1106"/>
        <v>TRUE</v>
      </c>
      <c r="D550" t="str">
        <f t="shared" si="1106"/>
        <v>TRUE</v>
      </c>
      <c r="E550" t="str">
        <f t="shared" si="1106"/>
        <v>TRUE</v>
      </c>
      <c r="F550" t="str">
        <f t="shared" ref="F550:J550" si="1107">RANDBETWEEN(0,1)</f>
        <v>0</v>
      </c>
      <c r="G550" t="str">
        <f t="shared" si="1107"/>
        <v>1</v>
      </c>
      <c r="H550" t="str">
        <f t="shared" si="1107"/>
        <v>1</v>
      </c>
      <c r="I550" t="str">
        <f t="shared" si="1107"/>
        <v>1</v>
      </c>
      <c r="J550" t="str">
        <f t="shared" si="1107"/>
        <v>1</v>
      </c>
      <c r="K550" t="str">
        <f t="shared" si="5"/>
        <v>4</v>
      </c>
      <c r="L550" t="str">
        <f t="shared" si="6"/>
        <v>106</v>
      </c>
      <c r="M550" t="str">
        <f t="shared" si="7"/>
        <v>58</v>
      </c>
      <c r="N550" t="str">
        <f t="shared" si="8"/>
        <v>187</v>
      </c>
      <c r="O550" t="str">
        <f t="shared" si="9"/>
        <v>102</v>
      </c>
      <c r="P550" t="str">
        <f t="shared" si="10"/>
        <v>53</v>
      </c>
      <c r="Q550" t="str">
        <f t="shared" si="11"/>
        <v>36</v>
      </c>
      <c r="R550" s="1" t="str">
        <f t="shared" si="12"/>
        <v>0.96</v>
      </c>
      <c r="S550" t="str">
        <f t="shared" si="13"/>
        <v>9</v>
      </c>
      <c r="T550" t="str">
        <f>VLOOKUP(K550,respF, 2,FALSE)</f>
        <v>Chronic</v>
      </c>
    </row>
    <row r="551" ht="15.75" customHeight="1">
      <c r="A551" t="str">
        <f t="shared" ref="A551:E551" si="1108">IF(F551=1, TRUE, FALSE)</f>
        <v>TRUE</v>
      </c>
      <c r="B551" t="str">
        <f t="shared" si="1108"/>
        <v>TRUE</v>
      </c>
      <c r="C551" t="str">
        <f t="shared" si="1108"/>
        <v>FALSE</v>
      </c>
      <c r="D551" t="str">
        <f t="shared" si="1108"/>
        <v>TRUE</v>
      </c>
      <c r="E551" t="str">
        <f t="shared" si="1108"/>
        <v>TRUE</v>
      </c>
      <c r="F551" t="str">
        <f t="shared" ref="F551:J551" si="1109">RANDBETWEEN(0,1)</f>
        <v>1</v>
      </c>
      <c r="G551" t="str">
        <f t="shared" si="1109"/>
        <v>1</v>
      </c>
      <c r="H551" t="str">
        <f t="shared" si="1109"/>
        <v>0</v>
      </c>
      <c r="I551" t="str">
        <f t="shared" si="1109"/>
        <v>1</v>
      </c>
      <c r="J551" t="str">
        <f t="shared" si="1109"/>
        <v>1</v>
      </c>
      <c r="K551" t="str">
        <f t="shared" si="5"/>
        <v>4</v>
      </c>
      <c r="L551" t="str">
        <f t="shared" si="6"/>
        <v>97</v>
      </c>
      <c r="M551" t="str">
        <f t="shared" si="7"/>
        <v>128</v>
      </c>
      <c r="N551" t="str">
        <f t="shared" si="8"/>
        <v>161</v>
      </c>
      <c r="O551" t="str">
        <f t="shared" si="9"/>
        <v>99</v>
      </c>
      <c r="P551" t="str">
        <f t="shared" si="10"/>
        <v>100</v>
      </c>
      <c r="Q551" t="str">
        <f t="shared" si="11"/>
        <v>46</v>
      </c>
      <c r="R551" s="1" t="str">
        <f t="shared" si="12"/>
        <v>0.95</v>
      </c>
      <c r="S551" t="str">
        <f t="shared" si="13"/>
        <v>7</v>
      </c>
      <c r="T551" t="str">
        <f>VLOOKUP(K551,respF, 2,FALSE)</f>
        <v>Chronic</v>
      </c>
    </row>
    <row r="552" ht="15.75" customHeight="1">
      <c r="A552" t="str">
        <f t="shared" ref="A552:E552" si="1110">IF(F552=1, TRUE, FALSE)</f>
        <v>TRUE</v>
      </c>
      <c r="B552" t="str">
        <f t="shared" si="1110"/>
        <v>FALSE</v>
      </c>
      <c r="C552" t="str">
        <f t="shared" si="1110"/>
        <v>FALSE</v>
      </c>
      <c r="D552" t="str">
        <f t="shared" si="1110"/>
        <v>TRUE</v>
      </c>
      <c r="E552" t="str">
        <f t="shared" si="1110"/>
        <v>FALSE</v>
      </c>
      <c r="F552" t="str">
        <f t="shared" ref="F552:J552" si="1111">RANDBETWEEN(0,1)</f>
        <v>1</v>
      </c>
      <c r="G552" t="str">
        <f t="shared" si="1111"/>
        <v>0</v>
      </c>
      <c r="H552" t="str">
        <f t="shared" si="1111"/>
        <v>0</v>
      </c>
      <c r="I552" t="str">
        <f t="shared" si="1111"/>
        <v>1</v>
      </c>
      <c r="J552" t="str">
        <f t="shared" si="1111"/>
        <v>0</v>
      </c>
      <c r="K552" t="str">
        <f t="shared" si="5"/>
        <v>2</v>
      </c>
      <c r="L552" t="str">
        <f t="shared" si="6"/>
        <v>102</v>
      </c>
      <c r="M552" t="str">
        <f t="shared" si="7"/>
        <v>153</v>
      </c>
      <c r="N552" t="str">
        <f t="shared" si="8"/>
        <v>161</v>
      </c>
      <c r="O552" t="str">
        <f t="shared" si="9"/>
        <v>106</v>
      </c>
      <c r="P552" t="str">
        <f t="shared" si="10"/>
        <v>64</v>
      </c>
      <c r="Q552" t="str">
        <f t="shared" si="11"/>
        <v>10</v>
      </c>
      <c r="R552" s="1" t="str">
        <f t="shared" si="12"/>
        <v>0.97</v>
      </c>
      <c r="S552" t="str">
        <f t="shared" si="13"/>
        <v>2</v>
      </c>
      <c r="T552" t="str">
        <f>VLOOKUP(K552,respF, 2,FALSE)</f>
        <v>Severe</v>
      </c>
    </row>
    <row r="553" ht="15.75" customHeight="1">
      <c r="A553" t="str">
        <f t="shared" ref="A553:E553" si="1112">IF(F553=1, TRUE, FALSE)</f>
        <v>FALSE</v>
      </c>
      <c r="B553" t="str">
        <f t="shared" si="1112"/>
        <v>TRUE</v>
      </c>
      <c r="C553" t="str">
        <f t="shared" si="1112"/>
        <v>FALSE</v>
      </c>
      <c r="D553" t="str">
        <f t="shared" si="1112"/>
        <v>TRUE</v>
      </c>
      <c r="E553" t="str">
        <f t="shared" si="1112"/>
        <v>TRUE</v>
      </c>
      <c r="F553" t="str">
        <f t="shared" ref="F553:J553" si="1113">RANDBETWEEN(0,1)</f>
        <v>0</v>
      </c>
      <c r="G553" t="str">
        <f t="shared" si="1113"/>
        <v>1</v>
      </c>
      <c r="H553" t="str">
        <f t="shared" si="1113"/>
        <v>0</v>
      </c>
      <c r="I553" t="str">
        <f t="shared" si="1113"/>
        <v>1</v>
      </c>
      <c r="J553" t="str">
        <f t="shared" si="1113"/>
        <v>1</v>
      </c>
      <c r="K553" t="str">
        <f t="shared" si="5"/>
        <v>3</v>
      </c>
      <c r="L553" t="str">
        <f t="shared" si="6"/>
        <v>101</v>
      </c>
      <c r="M553" t="str">
        <f t="shared" si="7"/>
        <v>82</v>
      </c>
      <c r="N553" t="str">
        <f t="shared" si="8"/>
        <v>187</v>
      </c>
      <c r="O553" t="str">
        <f t="shared" si="9"/>
        <v>97</v>
      </c>
      <c r="P553" t="str">
        <f t="shared" si="10"/>
        <v>77</v>
      </c>
      <c r="Q553" t="str">
        <f t="shared" si="11"/>
        <v>42</v>
      </c>
      <c r="R553" s="1" t="str">
        <f t="shared" si="12"/>
        <v>0.93</v>
      </c>
      <c r="S553" t="str">
        <f t="shared" si="13"/>
        <v>8</v>
      </c>
      <c r="T553" t="str">
        <f>VLOOKUP(K553,respF, 2,FALSE)</f>
        <v>Chronic</v>
      </c>
    </row>
    <row r="554" ht="15.75" customHeight="1">
      <c r="A554" t="str">
        <f t="shared" ref="A554:E554" si="1114">IF(F554=1, TRUE, FALSE)</f>
        <v>TRUE</v>
      </c>
      <c r="B554" t="str">
        <f t="shared" si="1114"/>
        <v>FALSE</v>
      </c>
      <c r="C554" t="str">
        <f t="shared" si="1114"/>
        <v>FALSE</v>
      </c>
      <c r="D554" t="str">
        <f t="shared" si="1114"/>
        <v>FALSE</v>
      </c>
      <c r="E554" t="str">
        <f t="shared" si="1114"/>
        <v>FALSE</v>
      </c>
      <c r="F554" t="str">
        <f t="shared" ref="F554:J554" si="1115">RANDBETWEEN(0,1)</f>
        <v>1</v>
      </c>
      <c r="G554" t="str">
        <f t="shared" si="1115"/>
        <v>0</v>
      </c>
      <c r="H554" t="str">
        <f t="shared" si="1115"/>
        <v>0</v>
      </c>
      <c r="I554" t="str">
        <f t="shared" si="1115"/>
        <v>0</v>
      </c>
      <c r="J554" t="str">
        <f t="shared" si="1115"/>
        <v>0</v>
      </c>
      <c r="K554" t="str">
        <f t="shared" si="5"/>
        <v>1</v>
      </c>
      <c r="L554" t="str">
        <f t="shared" si="6"/>
        <v>99</v>
      </c>
      <c r="M554" t="str">
        <f t="shared" si="7"/>
        <v>66</v>
      </c>
      <c r="N554" t="str">
        <f t="shared" si="8"/>
        <v>68</v>
      </c>
      <c r="O554" t="str">
        <f t="shared" si="9"/>
        <v>99</v>
      </c>
      <c r="P554" t="str">
        <f t="shared" si="10"/>
        <v>63</v>
      </c>
      <c r="Q554" t="str">
        <f t="shared" si="11"/>
        <v>15</v>
      </c>
      <c r="R554" s="1" t="str">
        <f t="shared" si="12"/>
        <v>0.99</v>
      </c>
      <c r="S554" t="str">
        <f t="shared" si="13"/>
        <v>8</v>
      </c>
      <c r="T554" t="str">
        <f>VLOOKUP(K554,respF, 2,FALSE)</f>
        <v>Mild</v>
      </c>
    </row>
    <row r="555" ht="15.75" customHeight="1">
      <c r="A555" t="str">
        <f t="shared" ref="A555:E555" si="1116">IF(F555=1, TRUE, FALSE)</f>
        <v>FALSE</v>
      </c>
      <c r="B555" t="str">
        <f t="shared" si="1116"/>
        <v>TRUE</v>
      </c>
      <c r="C555" t="str">
        <f t="shared" si="1116"/>
        <v>FALSE</v>
      </c>
      <c r="D555" t="str">
        <f t="shared" si="1116"/>
        <v>FALSE</v>
      </c>
      <c r="E555" t="str">
        <f t="shared" si="1116"/>
        <v>TRUE</v>
      </c>
      <c r="F555" t="str">
        <f t="shared" ref="F555:J555" si="1117">RANDBETWEEN(0,1)</f>
        <v>0</v>
      </c>
      <c r="G555" t="str">
        <f t="shared" si="1117"/>
        <v>1</v>
      </c>
      <c r="H555" t="str">
        <f t="shared" si="1117"/>
        <v>0</v>
      </c>
      <c r="I555" t="str">
        <f t="shared" si="1117"/>
        <v>0</v>
      </c>
      <c r="J555" t="str">
        <f t="shared" si="1117"/>
        <v>1</v>
      </c>
      <c r="K555" t="str">
        <f t="shared" si="5"/>
        <v>2</v>
      </c>
      <c r="L555" t="str">
        <f t="shared" si="6"/>
        <v>103</v>
      </c>
      <c r="M555" t="str">
        <f t="shared" si="7"/>
        <v>124</v>
      </c>
      <c r="N555" t="str">
        <f t="shared" si="8"/>
        <v>147</v>
      </c>
      <c r="O555" t="str">
        <f t="shared" si="9"/>
        <v>105</v>
      </c>
      <c r="P555" t="str">
        <f t="shared" si="10"/>
        <v>100</v>
      </c>
      <c r="Q555" t="str">
        <f t="shared" si="11"/>
        <v>37</v>
      </c>
      <c r="R555" s="1" t="str">
        <f t="shared" si="12"/>
        <v>0.96</v>
      </c>
      <c r="S555" t="str">
        <f t="shared" si="13"/>
        <v>2</v>
      </c>
      <c r="T555" t="str">
        <f>VLOOKUP(K555,respF, 2,FALSE)</f>
        <v>Severe</v>
      </c>
    </row>
    <row r="556" ht="15.75" customHeight="1">
      <c r="A556" t="str">
        <f t="shared" ref="A556:E556" si="1118">IF(F556=1, TRUE, FALSE)</f>
        <v>FALSE</v>
      </c>
      <c r="B556" t="str">
        <f t="shared" si="1118"/>
        <v>TRUE</v>
      </c>
      <c r="C556" t="str">
        <f t="shared" si="1118"/>
        <v>TRUE</v>
      </c>
      <c r="D556" t="str">
        <f t="shared" si="1118"/>
        <v>TRUE</v>
      </c>
      <c r="E556" t="str">
        <f t="shared" si="1118"/>
        <v>FALSE</v>
      </c>
      <c r="F556" t="str">
        <f t="shared" ref="F556:J556" si="1119">RANDBETWEEN(0,1)</f>
        <v>0</v>
      </c>
      <c r="G556" t="str">
        <f t="shared" si="1119"/>
        <v>1</v>
      </c>
      <c r="H556" t="str">
        <f t="shared" si="1119"/>
        <v>1</v>
      </c>
      <c r="I556" t="str">
        <f t="shared" si="1119"/>
        <v>1</v>
      </c>
      <c r="J556" t="str">
        <f t="shared" si="1119"/>
        <v>0</v>
      </c>
      <c r="K556" t="str">
        <f t="shared" si="5"/>
        <v>3</v>
      </c>
      <c r="L556" t="str">
        <f t="shared" si="6"/>
        <v>102</v>
      </c>
      <c r="M556" t="str">
        <f t="shared" si="7"/>
        <v>83</v>
      </c>
      <c r="N556" t="str">
        <f t="shared" si="8"/>
        <v>112</v>
      </c>
      <c r="O556" t="str">
        <f t="shared" si="9"/>
        <v>104</v>
      </c>
      <c r="P556" t="str">
        <f t="shared" si="10"/>
        <v>72</v>
      </c>
      <c r="Q556" t="str">
        <f t="shared" si="11"/>
        <v>11</v>
      </c>
      <c r="R556" s="1" t="str">
        <f t="shared" si="12"/>
        <v>0.97</v>
      </c>
      <c r="S556" t="str">
        <f t="shared" si="13"/>
        <v>4</v>
      </c>
      <c r="T556" t="str">
        <f>VLOOKUP(K556,respF, 2,FALSE)</f>
        <v>Chronic</v>
      </c>
    </row>
    <row r="557" ht="15.75" customHeight="1">
      <c r="A557" t="str">
        <f t="shared" ref="A557:E557" si="1120">IF(F557=1, TRUE, FALSE)</f>
        <v>TRUE</v>
      </c>
      <c r="B557" t="str">
        <f t="shared" si="1120"/>
        <v>FALSE</v>
      </c>
      <c r="C557" t="str">
        <f t="shared" si="1120"/>
        <v>FALSE</v>
      </c>
      <c r="D557" t="str">
        <f t="shared" si="1120"/>
        <v>TRUE</v>
      </c>
      <c r="E557" t="str">
        <f t="shared" si="1120"/>
        <v>FALSE</v>
      </c>
      <c r="F557" t="str">
        <f t="shared" ref="F557:J557" si="1121">RANDBETWEEN(0,1)</f>
        <v>1</v>
      </c>
      <c r="G557" t="str">
        <f t="shared" si="1121"/>
        <v>0</v>
      </c>
      <c r="H557" t="str">
        <f t="shared" si="1121"/>
        <v>0</v>
      </c>
      <c r="I557" t="str">
        <f t="shared" si="1121"/>
        <v>1</v>
      </c>
      <c r="J557" t="str">
        <f t="shared" si="1121"/>
        <v>0</v>
      </c>
      <c r="K557" t="str">
        <f t="shared" si="5"/>
        <v>2</v>
      </c>
      <c r="L557" t="str">
        <f t="shared" si="6"/>
        <v>96</v>
      </c>
      <c r="M557" t="str">
        <f t="shared" si="7"/>
        <v>176</v>
      </c>
      <c r="N557" t="str">
        <f t="shared" si="8"/>
        <v>58</v>
      </c>
      <c r="O557" t="str">
        <f t="shared" si="9"/>
        <v>99</v>
      </c>
      <c r="P557" t="str">
        <f t="shared" si="10"/>
        <v>62</v>
      </c>
      <c r="Q557" t="str">
        <f t="shared" si="11"/>
        <v>24</v>
      </c>
      <c r="R557" s="1" t="str">
        <f t="shared" si="12"/>
        <v>0.92</v>
      </c>
      <c r="S557" t="str">
        <f t="shared" si="13"/>
        <v>2</v>
      </c>
      <c r="T557" t="str">
        <f>VLOOKUP(K557,respF, 2,FALSE)</f>
        <v>Severe</v>
      </c>
    </row>
    <row r="558" ht="15.75" customHeight="1">
      <c r="A558" t="str">
        <f t="shared" ref="A558:E558" si="1122">IF(F558=1, TRUE, FALSE)</f>
        <v>FALSE</v>
      </c>
      <c r="B558" t="str">
        <f t="shared" si="1122"/>
        <v>TRUE</v>
      </c>
      <c r="C558" t="str">
        <f t="shared" si="1122"/>
        <v>FALSE</v>
      </c>
      <c r="D558" t="str">
        <f t="shared" si="1122"/>
        <v>FALSE</v>
      </c>
      <c r="E558" t="str">
        <f t="shared" si="1122"/>
        <v>TRUE</v>
      </c>
      <c r="F558" t="str">
        <f t="shared" ref="F558:J558" si="1123">RANDBETWEEN(0,1)</f>
        <v>0</v>
      </c>
      <c r="G558" t="str">
        <f t="shared" si="1123"/>
        <v>1</v>
      </c>
      <c r="H558" t="str">
        <f t="shared" si="1123"/>
        <v>0</v>
      </c>
      <c r="I558" t="str">
        <f t="shared" si="1123"/>
        <v>0</v>
      </c>
      <c r="J558" t="str">
        <f t="shared" si="1123"/>
        <v>1</v>
      </c>
      <c r="K558" t="str">
        <f t="shared" si="5"/>
        <v>2</v>
      </c>
      <c r="L558" t="str">
        <f t="shared" si="6"/>
        <v>100</v>
      </c>
      <c r="M558" t="str">
        <f t="shared" si="7"/>
        <v>172</v>
      </c>
      <c r="N558" t="str">
        <f t="shared" si="8"/>
        <v>113</v>
      </c>
      <c r="O558" t="str">
        <f t="shared" si="9"/>
        <v>100</v>
      </c>
      <c r="P558" t="str">
        <f t="shared" si="10"/>
        <v>66</v>
      </c>
      <c r="Q558" t="str">
        <f t="shared" si="11"/>
        <v>17</v>
      </c>
      <c r="R558" s="1" t="str">
        <f t="shared" si="12"/>
        <v>0.98</v>
      </c>
      <c r="S558" t="str">
        <f t="shared" si="13"/>
        <v>12</v>
      </c>
      <c r="T558" t="str">
        <f>VLOOKUP(K558,respF, 2,FALSE)</f>
        <v>Severe</v>
      </c>
    </row>
    <row r="559" ht="15.75" customHeight="1">
      <c r="A559" t="str">
        <f t="shared" ref="A559:E559" si="1124">IF(F559=1, TRUE, FALSE)</f>
        <v>TRUE</v>
      </c>
      <c r="B559" t="str">
        <f t="shared" si="1124"/>
        <v>TRUE</v>
      </c>
      <c r="C559" t="str">
        <f t="shared" si="1124"/>
        <v>TRUE</v>
      </c>
      <c r="D559" t="str">
        <f t="shared" si="1124"/>
        <v>TRUE</v>
      </c>
      <c r="E559" t="str">
        <f t="shared" si="1124"/>
        <v>TRUE</v>
      </c>
      <c r="F559" t="str">
        <f t="shared" ref="F559:J559" si="1125">RANDBETWEEN(0,1)</f>
        <v>1</v>
      </c>
      <c r="G559" t="str">
        <f t="shared" si="1125"/>
        <v>1</v>
      </c>
      <c r="H559" t="str">
        <f t="shared" si="1125"/>
        <v>1</v>
      </c>
      <c r="I559" t="str">
        <f t="shared" si="1125"/>
        <v>1</v>
      </c>
      <c r="J559" t="str">
        <f t="shared" si="1125"/>
        <v>1</v>
      </c>
      <c r="K559" t="str">
        <f t="shared" si="5"/>
        <v>5</v>
      </c>
      <c r="L559" t="str">
        <f t="shared" si="6"/>
        <v>101</v>
      </c>
      <c r="M559" t="str">
        <f t="shared" si="7"/>
        <v>84</v>
      </c>
      <c r="N559" t="str">
        <f t="shared" si="8"/>
        <v>60</v>
      </c>
      <c r="O559" t="str">
        <f t="shared" si="9"/>
        <v>99</v>
      </c>
      <c r="P559" t="str">
        <f t="shared" si="10"/>
        <v>56</v>
      </c>
      <c r="Q559" t="str">
        <f t="shared" si="11"/>
        <v>56</v>
      </c>
      <c r="R559" s="1" t="str">
        <f t="shared" si="12"/>
        <v>0.90</v>
      </c>
      <c r="S559" t="str">
        <f t="shared" si="13"/>
        <v>5</v>
      </c>
      <c r="T559" t="str">
        <f>VLOOKUP(K559,respF, 2,FALSE)</f>
        <v>Chronic</v>
      </c>
    </row>
    <row r="560" ht="15.75" customHeight="1">
      <c r="A560" t="str">
        <f t="shared" ref="A560:E560" si="1126">IF(F560=1, TRUE, FALSE)</f>
        <v>FALSE</v>
      </c>
      <c r="B560" t="str">
        <f t="shared" si="1126"/>
        <v>TRUE</v>
      </c>
      <c r="C560" t="str">
        <f t="shared" si="1126"/>
        <v>TRUE</v>
      </c>
      <c r="D560" t="str">
        <f t="shared" si="1126"/>
        <v>FALSE</v>
      </c>
      <c r="E560" t="str">
        <f t="shared" si="1126"/>
        <v>TRUE</v>
      </c>
      <c r="F560" t="str">
        <f t="shared" ref="F560:J560" si="1127">RANDBETWEEN(0,1)</f>
        <v>0</v>
      </c>
      <c r="G560" t="str">
        <f t="shared" si="1127"/>
        <v>1</v>
      </c>
      <c r="H560" t="str">
        <f t="shared" si="1127"/>
        <v>1</v>
      </c>
      <c r="I560" t="str">
        <f t="shared" si="1127"/>
        <v>0</v>
      </c>
      <c r="J560" t="str">
        <f t="shared" si="1127"/>
        <v>1</v>
      </c>
      <c r="K560" t="str">
        <f t="shared" si="5"/>
        <v>3</v>
      </c>
      <c r="L560" t="str">
        <f t="shared" si="6"/>
        <v>106</v>
      </c>
      <c r="M560" t="str">
        <f t="shared" si="7"/>
        <v>52</v>
      </c>
      <c r="N560" t="str">
        <f t="shared" si="8"/>
        <v>179</v>
      </c>
      <c r="O560" t="str">
        <f t="shared" si="9"/>
        <v>105</v>
      </c>
      <c r="P560" t="str">
        <f t="shared" si="10"/>
        <v>73</v>
      </c>
      <c r="Q560" t="str">
        <f t="shared" si="11"/>
        <v>29</v>
      </c>
      <c r="R560" s="1" t="str">
        <f t="shared" si="12"/>
        <v>0.91</v>
      </c>
      <c r="S560" t="str">
        <f t="shared" si="13"/>
        <v>7</v>
      </c>
      <c r="T560" t="str">
        <f>VLOOKUP(K560,respF, 2,FALSE)</f>
        <v>Chronic</v>
      </c>
    </row>
    <row r="561" ht="15.75" customHeight="1">
      <c r="A561" t="str">
        <f t="shared" ref="A561:E561" si="1128">IF(F561=1, TRUE, FALSE)</f>
        <v>TRUE</v>
      </c>
      <c r="B561" t="str">
        <f t="shared" si="1128"/>
        <v>FALSE</v>
      </c>
      <c r="C561" t="str">
        <f t="shared" si="1128"/>
        <v>TRUE</v>
      </c>
      <c r="D561" t="str">
        <f t="shared" si="1128"/>
        <v>FALSE</v>
      </c>
      <c r="E561" t="str">
        <f t="shared" si="1128"/>
        <v>TRUE</v>
      </c>
      <c r="F561" t="str">
        <f t="shared" ref="F561:J561" si="1129">RANDBETWEEN(0,1)</f>
        <v>1</v>
      </c>
      <c r="G561" t="str">
        <f t="shared" si="1129"/>
        <v>0</v>
      </c>
      <c r="H561" t="str">
        <f t="shared" si="1129"/>
        <v>1</v>
      </c>
      <c r="I561" t="str">
        <f t="shared" si="1129"/>
        <v>0</v>
      </c>
      <c r="J561" t="str">
        <f t="shared" si="1129"/>
        <v>1</v>
      </c>
      <c r="K561" t="str">
        <f t="shared" si="5"/>
        <v>3</v>
      </c>
      <c r="L561" t="str">
        <f t="shared" si="6"/>
        <v>96</v>
      </c>
      <c r="M561" t="str">
        <f t="shared" si="7"/>
        <v>150</v>
      </c>
      <c r="N561" t="str">
        <f t="shared" si="8"/>
        <v>177</v>
      </c>
      <c r="O561" t="str">
        <f t="shared" si="9"/>
        <v>96</v>
      </c>
      <c r="P561" t="str">
        <f t="shared" si="10"/>
        <v>71</v>
      </c>
      <c r="Q561" t="str">
        <f t="shared" si="11"/>
        <v>11</v>
      </c>
      <c r="R561" s="1" t="str">
        <f t="shared" si="12"/>
        <v>0.95</v>
      </c>
      <c r="S561" t="str">
        <f t="shared" si="13"/>
        <v>10</v>
      </c>
      <c r="T561" t="str">
        <f>VLOOKUP(K561,respF, 2,FALSE)</f>
        <v>Chronic</v>
      </c>
    </row>
    <row r="562" ht="15.75" customHeight="1">
      <c r="A562" t="str">
        <f t="shared" ref="A562:E562" si="1130">IF(F562=1, TRUE, FALSE)</f>
        <v>FALSE</v>
      </c>
      <c r="B562" t="str">
        <f t="shared" si="1130"/>
        <v>TRUE</v>
      </c>
      <c r="C562" t="str">
        <f t="shared" si="1130"/>
        <v>TRUE</v>
      </c>
      <c r="D562" t="str">
        <f t="shared" si="1130"/>
        <v>TRUE</v>
      </c>
      <c r="E562" t="str">
        <f t="shared" si="1130"/>
        <v>TRUE</v>
      </c>
      <c r="F562" t="str">
        <f t="shared" ref="F562:J562" si="1131">RANDBETWEEN(0,1)</f>
        <v>0</v>
      </c>
      <c r="G562" t="str">
        <f t="shared" si="1131"/>
        <v>1</v>
      </c>
      <c r="H562" t="str">
        <f t="shared" si="1131"/>
        <v>1</v>
      </c>
      <c r="I562" t="str">
        <f t="shared" si="1131"/>
        <v>1</v>
      </c>
      <c r="J562" t="str">
        <f t="shared" si="1131"/>
        <v>1</v>
      </c>
      <c r="K562" t="str">
        <f t="shared" si="5"/>
        <v>4</v>
      </c>
      <c r="L562" t="str">
        <f t="shared" si="6"/>
        <v>98</v>
      </c>
      <c r="M562" t="str">
        <f t="shared" si="7"/>
        <v>92</v>
      </c>
      <c r="N562" t="str">
        <f t="shared" si="8"/>
        <v>153</v>
      </c>
      <c r="O562" t="str">
        <f t="shared" si="9"/>
        <v>105</v>
      </c>
      <c r="P562" t="str">
        <f t="shared" si="10"/>
        <v>43</v>
      </c>
      <c r="Q562" t="str">
        <f t="shared" si="11"/>
        <v>51</v>
      </c>
      <c r="R562" s="1" t="str">
        <f t="shared" si="12"/>
        <v>0.97</v>
      </c>
      <c r="S562" t="str">
        <f t="shared" si="13"/>
        <v>4</v>
      </c>
      <c r="T562" t="str">
        <f>VLOOKUP(K562,respF, 2,FALSE)</f>
        <v>Chronic</v>
      </c>
    </row>
    <row r="563" ht="15.75" customHeight="1">
      <c r="A563" t="str">
        <f t="shared" ref="A563:E563" si="1132">IF(F563=1, TRUE, FALSE)</f>
        <v>FALSE</v>
      </c>
      <c r="B563" t="str">
        <f t="shared" si="1132"/>
        <v>FALSE</v>
      </c>
      <c r="C563" t="str">
        <f t="shared" si="1132"/>
        <v>TRUE</v>
      </c>
      <c r="D563" t="str">
        <f t="shared" si="1132"/>
        <v>TRUE</v>
      </c>
      <c r="E563" t="str">
        <f t="shared" si="1132"/>
        <v>TRUE</v>
      </c>
      <c r="F563" t="str">
        <f t="shared" ref="F563:J563" si="1133">RANDBETWEEN(0,1)</f>
        <v>0</v>
      </c>
      <c r="G563" t="str">
        <f t="shared" si="1133"/>
        <v>0</v>
      </c>
      <c r="H563" t="str">
        <f t="shared" si="1133"/>
        <v>1</v>
      </c>
      <c r="I563" t="str">
        <f t="shared" si="1133"/>
        <v>1</v>
      </c>
      <c r="J563" t="str">
        <f t="shared" si="1133"/>
        <v>1</v>
      </c>
      <c r="K563" t="str">
        <f t="shared" si="5"/>
        <v>3</v>
      </c>
      <c r="L563" t="str">
        <f t="shared" si="6"/>
        <v>101</v>
      </c>
      <c r="M563" t="str">
        <f t="shared" si="7"/>
        <v>114</v>
      </c>
      <c r="N563" t="str">
        <f t="shared" si="8"/>
        <v>56</v>
      </c>
      <c r="O563" t="str">
        <f t="shared" si="9"/>
        <v>102</v>
      </c>
      <c r="P563" t="str">
        <f t="shared" si="10"/>
        <v>72</v>
      </c>
      <c r="Q563" t="str">
        <f t="shared" si="11"/>
        <v>30</v>
      </c>
      <c r="R563" s="1" t="str">
        <f t="shared" si="12"/>
        <v>0.90</v>
      </c>
      <c r="S563" t="str">
        <f t="shared" si="13"/>
        <v>8</v>
      </c>
      <c r="T563" t="str">
        <f>VLOOKUP(K563,respF, 2,FALSE)</f>
        <v>Chronic</v>
      </c>
    </row>
    <row r="564" ht="15.75" customHeight="1">
      <c r="A564" t="str">
        <f t="shared" ref="A564:E564" si="1134">IF(F564=1, TRUE, FALSE)</f>
        <v>TRUE</v>
      </c>
      <c r="B564" t="str">
        <f t="shared" si="1134"/>
        <v>TRUE</v>
      </c>
      <c r="C564" t="str">
        <f t="shared" si="1134"/>
        <v>TRUE</v>
      </c>
      <c r="D564" t="str">
        <f t="shared" si="1134"/>
        <v>TRUE</v>
      </c>
      <c r="E564" t="str">
        <f t="shared" si="1134"/>
        <v>TRUE</v>
      </c>
      <c r="F564" t="str">
        <f t="shared" ref="F564:J564" si="1135">RANDBETWEEN(0,1)</f>
        <v>1</v>
      </c>
      <c r="G564" t="str">
        <f t="shared" si="1135"/>
        <v>1</v>
      </c>
      <c r="H564" t="str">
        <f t="shared" si="1135"/>
        <v>1</v>
      </c>
      <c r="I564" t="str">
        <f t="shared" si="1135"/>
        <v>1</v>
      </c>
      <c r="J564" t="str">
        <f t="shared" si="1135"/>
        <v>1</v>
      </c>
      <c r="K564" t="str">
        <f t="shared" si="5"/>
        <v>5</v>
      </c>
      <c r="L564" t="str">
        <f t="shared" si="6"/>
        <v>106</v>
      </c>
      <c r="M564" t="str">
        <f t="shared" si="7"/>
        <v>141</v>
      </c>
      <c r="N564" t="str">
        <f t="shared" si="8"/>
        <v>159</v>
      </c>
      <c r="O564" t="str">
        <f t="shared" si="9"/>
        <v>95</v>
      </c>
      <c r="P564" t="str">
        <f t="shared" si="10"/>
        <v>86</v>
      </c>
      <c r="Q564" t="str">
        <f t="shared" si="11"/>
        <v>54</v>
      </c>
      <c r="R564" s="1" t="str">
        <f t="shared" si="12"/>
        <v>0.94</v>
      </c>
      <c r="S564" t="str">
        <f t="shared" si="13"/>
        <v>4</v>
      </c>
      <c r="T564" t="str">
        <f>VLOOKUP(K564,respF, 2,FALSE)</f>
        <v>Chronic</v>
      </c>
    </row>
    <row r="565" ht="15.75" customHeight="1">
      <c r="A565" t="str">
        <f t="shared" ref="A565:E565" si="1136">IF(F565=1, TRUE, FALSE)</f>
        <v>TRUE</v>
      </c>
      <c r="B565" t="str">
        <f t="shared" si="1136"/>
        <v>FALSE</v>
      </c>
      <c r="C565" t="str">
        <f t="shared" si="1136"/>
        <v>FALSE</v>
      </c>
      <c r="D565" t="str">
        <f t="shared" si="1136"/>
        <v>TRUE</v>
      </c>
      <c r="E565" t="str">
        <f t="shared" si="1136"/>
        <v>TRUE</v>
      </c>
      <c r="F565" t="str">
        <f t="shared" ref="F565:J565" si="1137">RANDBETWEEN(0,1)</f>
        <v>1</v>
      </c>
      <c r="G565" t="str">
        <f t="shared" si="1137"/>
        <v>0</v>
      </c>
      <c r="H565" t="str">
        <f t="shared" si="1137"/>
        <v>0</v>
      </c>
      <c r="I565" t="str">
        <f t="shared" si="1137"/>
        <v>1</v>
      </c>
      <c r="J565" t="str">
        <f t="shared" si="1137"/>
        <v>1</v>
      </c>
      <c r="K565" t="str">
        <f t="shared" si="5"/>
        <v>3</v>
      </c>
      <c r="L565" t="str">
        <f t="shared" si="6"/>
        <v>97</v>
      </c>
      <c r="M565" t="str">
        <f t="shared" si="7"/>
        <v>153</v>
      </c>
      <c r="N565" t="str">
        <f t="shared" si="8"/>
        <v>160</v>
      </c>
      <c r="O565" t="str">
        <f t="shared" si="9"/>
        <v>106</v>
      </c>
      <c r="P565" t="str">
        <f t="shared" si="10"/>
        <v>82</v>
      </c>
      <c r="Q565" t="str">
        <f t="shared" si="11"/>
        <v>49</v>
      </c>
      <c r="R565" s="1" t="str">
        <f t="shared" si="12"/>
        <v>0.94</v>
      </c>
      <c r="S565" t="str">
        <f t="shared" si="13"/>
        <v>12</v>
      </c>
      <c r="T565" t="str">
        <f>VLOOKUP(K565,respF, 2,FALSE)</f>
        <v>Chronic</v>
      </c>
    </row>
    <row r="566" ht="15.75" customHeight="1">
      <c r="A566" t="str">
        <f t="shared" ref="A566:E566" si="1138">IF(F566=1, TRUE, FALSE)</f>
        <v>FALSE</v>
      </c>
      <c r="B566" t="str">
        <f t="shared" si="1138"/>
        <v>TRUE</v>
      </c>
      <c r="C566" t="str">
        <f t="shared" si="1138"/>
        <v>TRUE</v>
      </c>
      <c r="D566" t="str">
        <f t="shared" si="1138"/>
        <v>TRUE</v>
      </c>
      <c r="E566" t="str">
        <f t="shared" si="1138"/>
        <v>FALSE</v>
      </c>
      <c r="F566" t="str">
        <f t="shared" ref="F566:J566" si="1139">RANDBETWEEN(0,1)</f>
        <v>0</v>
      </c>
      <c r="G566" t="str">
        <f t="shared" si="1139"/>
        <v>1</v>
      </c>
      <c r="H566" t="str">
        <f t="shared" si="1139"/>
        <v>1</v>
      </c>
      <c r="I566" t="str">
        <f t="shared" si="1139"/>
        <v>1</v>
      </c>
      <c r="J566" t="str">
        <f t="shared" si="1139"/>
        <v>0</v>
      </c>
      <c r="K566" t="str">
        <f t="shared" si="5"/>
        <v>3</v>
      </c>
      <c r="L566" t="str">
        <f t="shared" si="6"/>
        <v>97</v>
      </c>
      <c r="M566" t="str">
        <f t="shared" si="7"/>
        <v>154</v>
      </c>
      <c r="N566" t="str">
        <f t="shared" si="8"/>
        <v>78</v>
      </c>
      <c r="O566" t="str">
        <f t="shared" si="9"/>
        <v>103</v>
      </c>
      <c r="P566" t="str">
        <f t="shared" si="10"/>
        <v>51</v>
      </c>
      <c r="Q566" t="str">
        <f t="shared" si="11"/>
        <v>29</v>
      </c>
      <c r="R566" s="1" t="str">
        <f t="shared" si="12"/>
        <v>0.93</v>
      </c>
      <c r="S566" t="str">
        <f t="shared" si="13"/>
        <v>9</v>
      </c>
      <c r="T566" t="str">
        <f>VLOOKUP(K566,respF, 2,FALSE)</f>
        <v>Chronic</v>
      </c>
    </row>
    <row r="567" ht="15.75" customHeight="1">
      <c r="A567" t="str">
        <f t="shared" ref="A567:E567" si="1140">IF(F567=1, TRUE, FALSE)</f>
        <v>FALSE</v>
      </c>
      <c r="B567" t="str">
        <f t="shared" si="1140"/>
        <v>TRUE</v>
      </c>
      <c r="C567" t="str">
        <f t="shared" si="1140"/>
        <v>TRUE</v>
      </c>
      <c r="D567" t="str">
        <f t="shared" si="1140"/>
        <v>FALSE</v>
      </c>
      <c r="E567" t="str">
        <f t="shared" si="1140"/>
        <v>TRUE</v>
      </c>
      <c r="F567" t="str">
        <f t="shared" ref="F567:J567" si="1141">RANDBETWEEN(0,1)</f>
        <v>0</v>
      </c>
      <c r="G567" t="str">
        <f t="shared" si="1141"/>
        <v>1</v>
      </c>
      <c r="H567" t="str">
        <f t="shared" si="1141"/>
        <v>1</v>
      </c>
      <c r="I567" t="str">
        <f t="shared" si="1141"/>
        <v>0</v>
      </c>
      <c r="J567" t="str">
        <f t="shared" si="1141"/>
        <v>1</v>
      </c>
      <c r="K567" t="str">
        <f t="shared" si="5"/>
        <v>3</v>
      </c>
      <c r="L567" t="str">
        <f t="shared" si="6"/>
        <v>101</v>
      </c>
      <c r="M567" t="str">
        <f t="shared" si="7"/>
        <v>54</v>
      </c>
      <c r="N567" t="str">
        <f t="shared" si="8"/>
        <v>192</v>
      </c>
      <c r="O567" t="str">
        <f t="shared" si="9"/>
        <v>101</v>
      </c>
      <c r="P567" t="str">
        <f t="shared" si="10"/>
        <v>88</v>
      </c>
      <c r="Q567" t="str">
        <f t="shared" si="11"/>
        <v>10</v>
      </c>
      <c r="R567" s="1" t="str">
        <f t="shared" si="12"/>
        <v>0.95</v>
      </c>
      <c r="S567" t="str">
        <f t="shared" si="13"/>
        <v>4</v>
      </c>
      <c r="T567" t="str">
        <f>VLOOKUP(K567,respF, 2,FALSE)</f>
        <v>Chronic</v>
      </c>
    </row>
    <row r="568" ht="15.75" customHeight="1">
      <c r="A568" t="str">
        <f t="shared" ref="A568:E568" si="1142">IF(F568=1, TRUE, FALSE)</f>
        <v>TRUE</v>
      </c>
      <c r="B568" t="str">
        <f t="shared" si="1142"/>
        <v>TRUE</v>
      </c>
      <c r="C568" t="str">
        <f t="shared" si="1142"/>
        <v>TRUE</v>
      </c>
      <c r="D568" t="str">
        <f t="shared" si="1142"/>
        <v>TRUE</v>
      </c>
      <c r="E568" t="str">
        <f t="shared" si="1142"/>
        <v>FALSE</v>
      </c>
      <c r="F568" t="str">
        <f t="shared" ref="F568:J568" si="1143">RANDBETWEEN(0,1)</f>
        <v>1</v>
      </c>
      <c r="G568" t="str">
        <f t="shared" si="1143"/>
        <v>1</v>
      </c>
      <c r="H568" t="str">
        <f t="shared" si="1143"/>
        <v>1</v>
      </c>
      <c r="I568" t="str">
        <f t="shared" si="1143"/>
        <v>1</v>
      </c>
      <c r="J568" t="str">
        <f t="shared" si="1143"/>
        <v>0</v>
      </c>
      <c r="K568" t="str">
        <f t="shared" si="5"/>
        <v>4</v>
      </c>
      <c r="L568" t="str">
        <f t="shared" si="6"/>
        <v>102</v>
      </c>
      <c r="M568" t="str">
        <f t="shared" si="7"/>
        <v>149</v>
      </c>
      <c r="N568" t="str">
        <f t="shared" si="8"/>
        <v>158</v>
      </c>
      <c r="O568" t="str">
        <f t="shared" si="9"/>
        <v>106</v>
      </c>
      <c r="P568" t="str">
        <f t="shared" si="10"/>
        <v>52</v>
      </c>
      <c r="Q568" t="str">
        <f t="shared" si="11"/>
        <v>26</v>
      </c>
      <c r="R568" s="1" t="str">
        <f t="shared" si="12"/>
        <v>0.93</v>
      </c>
      <c r="S568" t="str">
        <f t="shared" si="13"/>
        <v>1</v>
      </c>
      <c r="T568" t="str">
        <f>VLOOKUP(K568,respF, 2,FALSE)</f>
        <v>Chronic</v>
      </c>
    </row>
    <row r="569" ht="15.75" customHeight="1">
      <c r="A569" t="str">
        <f t="shared" ref="A569:E569" si="1144">IF(F569=1, TRUE, FALSE)</f>
        <v>TRUE</v>
      </c>
      <c r="B569" t="str">
        <f t="shared" si="1144"/>
        <v>FALSE</v>
      </c>
      <c r="C569" t="str">
        <f t="shared" si="1144"/>
        <v>TRUE</v>
      </c>
      <c r="D569" t="str">
        <f t="shared" si="1144"/>
        <v>FALSE</v>
      </c>
      <c r="E569" t="str">
        <f t="shared" si="1144"/>
        <v>FALSE</v>
      </c>
      <c r="F569" t="str">
        <f t="shared" ref="F569:J569" si="1145">RANDBETWEEN(0,1)</f>
        <v>1</v>
      </c>
      <c r="G569" t="str">
        <f t="shared" si="1145"/>
        <v>0</v>
      </c>
      <c r="H569" t="str">
        <f t="shared" si="1145"/>
        <v>1</v>
      </c>
      <c r="I569" t="str">
        <f t="shared" si="1145"/>
        <v>0</v>
      </c>
      <c r="J569" t="str">
        <f t="shared" si="1145"/>
        <v>0</v>
      </c>
      <c r="K569" t="str">
        <f t="shared" si="5"/>
        <v>2</v>
      </c>
      <c r="L569" t="str">
        <f t="shared" si="6"/>
        <v>101</v>
      </c>
      <c r="M569" t="str">
        <f t="shared" si="7"/>
        <v>94</v>
      </c>
      <c r="N569" t="str">
        <f t="shared" si="8"/>
        <v>90</v>
      </c>
      <c r="O569" t="str">
        <f t="shared" si="9"/>
        <v>99</v>
      </c>
      <c r="P569" t="str">
        <f t="shared" si="10"/>
        <v>58</v>
      </c>
      <c r="Q569" t="str">
        <f t="shared" si="11"/>
        <v>13</v>
      </c>
      <c r="R569" s="1" t="str">
        <f t="shared" si="12"/>
        <v>0.96</v>
      </c>
      <c r="S569" t="str">
        <f t="shared" si="13"/>
        <v>4</v>
      </c>
      <c r="T569" t="str">
        <f>VLOOKUP(K569,respF, 2,FALSE)</f>
        <v>Severe</v>
      </c>
    </row>
    <row r="570" ht="15.75" customHeight="1">
      <c r="A570" t="str">
        <f t="shared" ref="A570:E570" si="1146">IF(F570=1, TRUE, FALSE)</f>
        <v>TRUE</v>
      </c>
      <c r="B570" t="str">
        <f t="shared" si="1146"/>
        <v>TRUE</v>
      </c>
      <c r="C570" t="str">
        <f t="shared" si="1146"/>
        <v>FALSE</v>
      </c>
      <c r="D570" t="str">
        <f t="shared" si="1146"/>
        <v>TRUE</v>
      </c>
      <c r="E570" t="str">
        <f t="shared" si="1146"/>
        <v>TRUE</v>
      </c>
      <c r="F570" t="str">
        <f t="shared" ref="F570:J570" si="1147">RANDBETWEEN(0,1)</f>
        <v>1</v>
      </c>
      <c r="G570" t="str">
        <f t="shared" si="1147"/>
        <v>1</v>
      </c>
      <c r="H570" t="str">
        <f t="shared" si="1147"/>
        <v>0</v>
      </c>
      <c r="I570" t="str">
        <f t="shared" si="1147"/>
        <v>1</v>
      </c>
      <c r="J570" t="str">
        <f t="shared" si="1147"/>
        <v>1</v>
      </c>
      <c r="K570" t="str">
        <f t="shared" si="5"/>
        <v>4</v>
      </c>
      <c r="L570" t="str">
        <f t="shared" si="6"/>
        <v>105</v>
      </c>
      <c r="M570" t="str">
        <f t="shared" si="7"/>
        <v>137</v>
      </c>
      <c r="N570" t="str">
        <f t="shared" si="8"/>
        <v>124</v>
      </c>
      <c r="O570" t="str">
        <f t="shared" si="9"/>
        <v>105</v>
      </c>
      <c r="P570" t="str">
        <f t="shared" si="10"/>
        <v>91</v>
      </c>
      <c r="Q570" t="str">
        <f t="shared" si="11"/>
        <v>37</v>
      </c>
      <c r="R570" s="1" t="str">
        <f t="shared" si="12"/>
        <v>0.93</v>
      </c>
      <c r="S570" t="str">
        <f t="shared" si="13"/>
        <v>13</v>
      </c>
      <c r="T570" t="str">
        <f>VLOOKUP(K570,respF, 2,FALSE)</f>
        <v>Chronic</v>
      </c>
    </row>
    <row r="571" ht="15.75" customHeight="1">
      <c r="A571" t="str">
        <f t="shared" ref="A571:E571" si="1148">IF(F571=1, TRUE, FALSE)</f>
        <v>FALSE</v>
      </c>
      <c r="B571" t="str">
        <f t="shared" si="1148"/>
        <v>TRUE</v>
      </c>
      <c r="C571" t="str">
        <f t="shared" si="1148"/>
        <v>TRUE</v>
      </c>
      <c r="D571" t="str">
        <f t="shared" si="1148"/>
        <v>FALSE</v>
      </c>
      <c r="E571" t="str">
        <f t="shared" si="1148"/>
        <v>FALSE</v>
      </c>
      <c r="F571" t="str">
        <f t="shared" ref="F571:J571" si="1149">RANDBETWEEN(0,1)</f>
        <v>0</v>
      </c>
      <c r="G571" t="str">
        <f t="shared" si="1149"/>
        <v>1</v>
      </c>
      <c r="H571" t="str">
        <f t="shared" si="1149"/>
        <v>1</v>
      </c>
      <c r="I571" t="str">
        <f t="shared" si="1149"/>
        <v>0</v>
      </c>
      <c r="J571" t="str">
        <f t="shared" si="1149"/>
        <v>0</v>
      </c>
      <c r="K571" t="str">
        <f t="shared" si="5"/>
        <v>2</v>
      </c>
      <c r="L571" t="str">
        <f t="shared" si="6"/>
        <v>103</v>
      </c>
      <c r="M571" t="str">
        <f t="shared" si="7"/>
        <v>134</v>
      </c>
      <c r="N571" t="str">
        <f t="shared" si="8"/>
        <v>177</v>
      </c>
      <c r="O571" t="str">
        <f t="shared" si="9"/>
        <v>97</v>
      </c>
      <c r="P571" t="str">
        <f t="shared" si="10"/>
        <v>80</v>
      </c>
      <c r="Q571" t="str">
        <f t="shared" si="11"/>
        <v>21</v>
      </c>
      <c r="R571" s="1" t="str">
        <f t="shared" si="12"/>
        <v>0.91</v>
      </c>
      <c r="S571" t="str">
        <f t="shared" si="13"/>
        <v>12</v>
      </c>
      <c r="T571" t="str">
        <f>VLOOKUP(K571,respF, 2,FALSE)</f>
        <v>Severe</v>
      </c>
    </row>
    <row r="572" ht="15.75" customHeight="1">
      <c r="A572" t="str">
        <f t="shared" ref="A572:E572" si="1150">IF(F572=1, TRUE, FALSE)</f>
        <v>TRUE</v>
      </c>
      <c r="B572" t="str">
        <f t="shared" si="1150"/>
        <v>FALSE</v>
      </c>
      <c r="C572" t="str">
        <f t="shared" si="1150"/>
        <v>FALSE</v>
      </c>
      <c r="D572" t="str">
        <f t="shared" si="1150"/>
        <v>FALSE</v>
      </c>
      <c r="E572" t="str">
        <f t="shared" si="1150"/>
        <v>TRUE</v>
      </c>
      <c r="F572" t="str">
        <f t="shared" ref="F572:J572" si="1151">RANDBETWEEN(0,1)</f>
        <v>1</v>
      </c>
      <c r="G572" t="str">
        <f t="shared" si="1151"/>
        <v>0</v>
      </c>
      <c r="H572" t="str">
        <f t="shared" si="1151"/>
        <v>0</v>
      </c>
      <c r="I572" t="str">
        <f t="shared" si="1151"/>
        <v>0</v>
      </c>
      <c r="J572" t="str">
        <f t="shared" si="1151"/>
        <v>1</v>
      </c>
      <c r="K572" t="str">
        <f t="shared" si="5"/>
        <v>2</v>
      </c>
      <c r="L572" t="str">
        <f t="shared" si="6"/>
        <v>103</v>
      </c>
      <c r="M572" t="str">
        <f t="shared" si="7"/>
        <v>75</v>
      </c>
      <c r="N572" t="str">
        <f t="shared" si="8"/>
        <v>130</v>
      </c>
      <c r="O572" t="str">
        <f t="shared" si="9"/>
        <v>104</v>
      </c>
      <c r="P572" t="str">
        <f t="shared" si="10"/>
        <v>97</v>
      </c>
      <c r="Q572" t="str">
        <f t="shared" si="11"/>
        <v>55</v>
      </c>
      <c r="R572" s="1" t="str">
        <f t="shared" si="12"/>
        <v>0.96</v>
      </c>
      <c r="S572" t="str">
        <f t="shared" si="13"/>
        <v>12</v>
      </c>
      <c r="T572" t="str">
        <f>VLOOKUP(K572,respF, 2,FALSE)</f>
        <v>Severe</v>
      </c>
    </row>
    <row r="573" ht="15.75" customHeight="1">
      <c r="A573" t="str">
        <f t="shared" ref="A573:E573" si="1152">IF(F573=1, TRUE, FALSE)</f>
        <v>TRUE</v>
      </c>
      <c r="B573" t="str">
        <f t="shared" si="1152"/>
        <v>TRUE</v>
      </c>
      <c r="C573" t="str">
        <f t="shared" si="1152"/>
        <v>FALSE</v>
      </c>
      <c r="D573" t="str">
        <f t="shared" si="1152"/>
        <v>TRUE</v>
      </c>
      <c r="E573" t="str">
        <f t="shared" si="1152"/>
        <v>FALSE</v>
      </c>
      <c r="F573" t="str">
        <f t="shared" ref="F573:J573" si="1153">RANDBETWEEN(0,1)</f>
        <v>1</v>
      </c>
      <c r="G573" t="str">
        <f t="shared" si="1153"/>
        <v>1</v>
      </c>
      <c r="H573" t="str">
        <f t="shared" si="1153"/>
        <v>0</v>
      </c>
      <c r="I573" t="str">
        <f t="shared" si="1153"/>
        <v>1</v>
      </c>
      <c r="J573" t="str">
        <f t="shared" si="1153"/>
        <v>0</v>
      </c>
      <c r="K573" t="str">
        <f t="shared" si="5"/>
        <v>3</v>
      </c>
      <c r="L573" t="str">
        <f t="shared" si="6"/>
        <v>96</v>
      </c>
      <c r="M573" t="str">
        <f t="shared" si="7"/>
        <v>110</v>
      </c>
      <c r="N573" t="str">
        <f t="shared" si="8"/>
        <v>68</v>
      </c>
      <c r="O573" t="str">
        <f t="shared" si="9"/>
        <v>99</v>
      </c>
      <c r="P573" t="str">
        <f t="shared" si="10"/>
        <v>44</v>
      </c>
      <c r="Q573" t="str">
        <f t="shared" si="11"/>
        <v>20</v>
      </c>
      <c r="R573" s="1" t="str">
        <f t="shared" si="12"/>
        <v>0.91</v>
      </c>
      <c r="S573" t="str">
        <f t="shared" si="13"/>
        <v>10</v>
      </c>
      <c r="T573" t="str">
        <f>VLOOKUP(K573,respF, 2,FALSE)</f>
        <v>Chronic</v>
      </c>
    </row>
    <row r="574" ht="15.75" customHeight="1">
      <c r="A574" t="str">
        <f t="shared" ref="A574:E574" si="1154">IF(F574=1, TRUE, FALSE)</f>
        <v>TRUE</v>
      </c>
      <c r="B574" t="str">
        <f t="shared" si="1154"/>
        <v>TRUE</v>
      </c>
      <c r="C574" t="str">
        <f t="shared" si="1154"/>
        <v>TRUE</v>
      </c>
      <c r="D574" t="str">
        <f t="shared" si="1154"/>
        <v>FALSE</v>
      </c>
      <c r="E574" t="str">
        <f t="shared" si="1154"/>
        <v>FALSE</v>
      </c>
      <c r="F574" t="str">
        <f t="shared" ref="F574:J574" si="1155">RANDBETWEEN(0,1)</f>
        <v>1</v>
      </c>
      <c r="G574" t="str">
        <f t="shared" si="1155"/>
        <v>1</v>
      </c>
      <c r="H574" t="str">
        <f t="shared" si="1155"/>
        <v>1</v>
      </c>
      <c r="I574" t="str">
        <f t="shared" si="1155"/>
        <v>0</v>
      </c>
      <c r="J574" t="str">
        <f t="shared" si="1155"/>
        <v>0</v>
      </c>
      <c r="K574" t="str">
        <f t="shared" si="5"/>
        <v>3</v>
      </c>
      <c r="L574" t="str">
        <f t="shared" si="6"/>
        <v>98</v>
      </c>
      <c r="M574" t="str">
        <f t="shared" si="7"/>
        <v>137</v>
      </c>
      <c r="N574" t="str">
        <f t="shared" si="8"/>
        <v>102</v>
      </c>
      <c r="O574" t="str">
        <f t="shared" si="9"/>
        <v>99</v>
      </c>
      <c r="P574" t="str">
        <f t="shared" si="10"/>
        <v>76</v>
      </c>
      <c r="Q574" t="str">
        <f t="shared" si="11"/>
        <v>40</v>
      </c>
      <c r="R574" s="1" t="str">
        <f t="shared" si="12"/>
        <v>0.91</v>
      </c>
      <c r="S574" t="str">
        <f t="shared" si="13"/>
        <v>1</v>
      </c>
      <c r="T574" t="str">
        <f>VLOOKUP(K574,respF, 2,FALSE)</f>
        <v>Chronic</v>
      </c>
    </row>
    <row r="575" ht="15.75" customHeight="1">
      <c r="A575" t="str">
        <f t="shared" ref="A575:E575" si="1156">IF(F575=1, TRUE, FALSE)</f>
        <v>TRUE</v>
      </c>
      <c r="B575" t="str">
        <f t="shared" si="1156"/>
        <v>FALSE</v>
      </c>
      <c r="C575" t="str">
        <f t="shared" si="1156"/>
        <v>TRUE</v>
      </c>
      <c r="D575" t="str">
        <f t="shared" si="1156"/>
        <v>TRUE</v>
      </c>
      <c r="E575" t="str">
        <f t="shared" si="1156"/>
        <v>FALSE</v>
      </c>
      <c r="F575" t="str">
        <f t="shared" ref="F575:J575" si="1157">RANDBETWEEN(0,1)</f>
        <v>1</v>
      </c>
      <c r="G575" t="str">
        <f t="shared" si="1157"/>
        <v>0</v>
      </c>
      <c r="H575" t="str">
        <f t="shared" si="1157"/>
        <v>1</v>
      </c>
      <c r="I575" t="str">
        <f t="shared" si="1157"/>
        <v>1</v>
      </c>
      <c r="J575" t="str">
        <f t="shared" si="1157"/>
        <v>0</v>
      </c>
      <c r="K575" t="str">
        <f t="shared" si="5"/>
        <v>3</v>
      </c>
      <c r="L575" t="str">
        <f t="shared" si="6"/>
        <v>98</v>
      </c>
      <c r="M575" t="str">
        <f t="shared" si="7"/>
        <v>176</v>
      </c>
      <c r="N575" t="str">
        <f t="shared" si="8"/>
        <v>177</v>
      </c>
      <c r="O575" t="str">
        <f t="shared" si="9"/>
        <v>95</v>
      </c>
      <c r="P575" t="str">
        <f t="shared" si="10"/>
        <v>78</v>
      </c>
      <c r="Q575" t="str">
        <f t="shared" si="11"/>
        <v>56</v>
      </c>
      <c r="R575" s="1" t="str">
        <f t="shared" si="12"/>
        <v>0.96</v>
      </c>
      <c r="S575" t="str">
        <f t="shared" si="13"/>
        <v>5</v>
      </c>
      <c r="T575" t="str">
        <f>VLOOKUP(K575,respF, 2,FALSE)</f>
        <v>Chronic</v>
      </c>
    </row>
    <row r="576" ht="15.75" customHeight="1">
      <c r="A576" t="str">
        <f t="shared" ref="A576:E576" si="1158">IF(F576=1, TRUE, FALSE)</f>
        <v>TRUE</v>
      </c>
      <c r="B576" t="str">
        <f t="shared" si="1158"/>
        <v>FALSE</v>
      </c>
      <c r="C576" t="str">
        <f t="shared" si="1158"/>
        <v>TRUE</v>
      </c>
      <c r="D576" t="str">
        <f t="shared" si="1158"/>
        <v>TRUE</v>
      </c>
      <c r="E576" t="str">
        <f t="shared" si="1158"/>
        <v>FALSE</v>
      </c>
      <c r="F576" t="str">
        <f t="shared" ref="F576:J576" si="1159">RANDBETWEEN(0,1)</f>
        <v>1</v>
      </c>
      <c r="G576" t="str">
        <f t="shared" si="1159"/>
        <v>0</v>
      </c>
      <c r="H576" t="str">
        <f t="shared" si="1159"/>
        <v>1</v>
      </c>
      <c r="I576" t="str">
        <f t="shared" si="1159"/>
        <v>1</v>
      </c>
      <c r="J576" t="str">
        <f t="shared" si="1159"/>
        <v>0</v>
      </c>
      <c r="K576" t="str">
        <f t="shared" si="5"/>
        <v>3</v>
      </c>
      <c r="L576" t="str">
        <f t="shared" si="6"/>
        <v>98</v>
      </c>
      <c r="M576" t="str">
        <f t="shared" si="7"/>
        <v>101</v>
      </c>
      <c r="N576" t="str">
        <f t="shared" si="8"/>
        <v>153</v>
      </c>
      <c r="O576" t="str">
        <f t="shared" si="9"/>
        <v>103</v>
      </c>
      <c r="P576" t="str">
        <f t="shared" si="10"/>
        <v>43</v>
      </c>
      <c r="Q576" t="str">
        <f t="shared" si="11"/>
        <v>28</v>
      </c>
      <c r="R576" s="1" t="str">
        <f t="shared" si="12"/>
        <v>0.94</v>
      </c>
      <c r="S576" t="str">
        <f t="shared" si="13"/>
        <v>6</v>
      </c>
      <c r="T576" t="str">
        <f>VLOOKUP(K576,respF, 2,FALSE)</f>
        <v>Chronic</v>
      </c>
    </row>
    <row r="577" ht="15.75" customHeight="1">
      <c r="A577" t="str">
        <f t="shared" ref="A577:E577" si="1160">IF(F577=1, TRUE, FALSE)</f>
        <v>TRUE</v>
      </c>
      <c r="B577" t="str">
        <f t="shared" si="1160"/>
        <v>FALSE</v>
      </c>
      <c r="C577" t="str">
        <f t="shared" si="1160"/>
        <v>TRUE</v>
      </c>
      <c r="D577" t="str">
        <f t="shared" si="1160"/>
        <v>FALSE</v>
      </c>
      <c r="E577" t="str">
        <f t="shared" si="1160"/>
        <v>TRUE</v>
      </c>
      <c r="F577" t="str">
        <f t="shared" ref="F577:J577" si="1161">RANDBETWEEN(0,1)</f>
        <v>1</v>
      </c>
      <c r="G577" t="str">
        <f t="shared" si="1161"/>
        <v>0</v>
      </c>
      <c r="H577" t="str">
        <f t="shared" si="1161"/>
        <v>1</v>
      </c>
      <c r="I577" t="str">
        <f t="shared" si="1161"/>
        <v>0</v>
      </c>
      <c r="J577" t="str">
        <f t="shared" si="1161"/>
        <v>1</v>
      </c>
      <c r="K577" t="str">
        <f t="shared" si="5"/>
        <v>3</v>
      </c>
      <c r="L577" t="str">
        <f t="shared" si="6"/>
        <v>102</v>
      </c>
      <c r="M577" t="str">
        <f t="shared" si="7"/>
        <v>195</v>
      </c>
      <c r="N577" t="str">
        <f t="shared" si="8"/>
        <v>145</v>
      </c>
      <c r="O577" t="str">
        <f t="shared" si="9"/>
        <v>104</v>
      </c>
      <c r="P577" t="str">
        <f t="shared" si="10"/>
        <v>56</v>
      </c>
      <c r="Q577" t="str">
        <f t="shared" si="11"/>
        <v>54</v>
      </c>
      <c r="R577" s="1" t="str">
        <f t="shared" si="12"/>
        <v>0.91</v>
      </c>
      <c r="S577" t="str">
        <f t="shared" si="13"/>
        <v>4</v>
      </c>
      <c r="T577" t="str">
        <f>VLOOKUP(K577,respF, 2,FALSE)</f>
        <v>Chronic</v>
      </c>
    </row>
    <row r="578" ht="15.75" customHeight="1">
      <c r="A578" t="str">
        <f t="shared" ref="A578:E578" si="1162">IF(F578=1, TRUE, FALSE)</f>
        <v>FALSE</v>
      </c>
      <c r="B578" t="str">
        <f t="shared" si="1162"/>
        <v>TRUE</v>
      </c>
      <c r="C578" t="str">
        <f t="shared" si="1162"/>
        <v>FALSE</v>
      </c>
      <c r="D578" t="str">
        <f t="shared" si="1162"/>
        <v>TRUE</v>
      </c>
      <c r="E578" t="str">
        <f t="shared" si="1162"/>
        <v>FALSE</v>
      </c>
      <c r="F578" t="str">
        <f t="shared" ref="F578:J578" si="1163">RANDBETWEEN(0,1)</f>
        <v>0</v>
      </c>
      <c r="G578" t="str">
        <f t="shared" si="1163"/>
        <v>1</v>
      </c>
      <c r="H578" t="str">
        <f t="shared" si="1163"/>
        <v>0</v>
      </c>
      <c r="I578" t="str">
        <f t="shared" si="1163"/>
        <v>1</v>
      </c>
      <c r="J578" t="str">
        <f t="shared" si="1163"/>
        <v>0</v>
      </c>
      <c r="K578" t="str">
        <f t="shared" si="5"/>
        <v>2</v>
      </c>
      <c r="L578" t="str">
        <f t="shared" si="6"/>
        <v>101</v>
      </c>
      <c r="M578" t="str">
        <f t="shared" si="7"/>
        <v>94</v>
      </c>
      <c r="N578" t="str">
        <f t="shared" si="8"/>
        <v>181</v>
      </c>
      <c r="O578" t="str">
        <f t="shared" si="9"/>
        <v>105</v>
      </c>
      <c r="P578" t="str">
        <f t="shared" si="10"/>
        <v>79</v>
      </c>
      <c r="Q578" t="str">
        <f t="shared" si="11"/>
        <v>55</v>
      </c>
      <c r="R578" s="1" t="str">
        <f t="shared" si="12"/>
        <v>0.95</v>
      </c>
      <c r="S578" t="str">
        <f t="shared" si="13"/>
        <v>2</v>
      </c>
      <c r="T578" t="str">
        <f>VLOOKUP(K578,respF, 2,FALSE)</f>
        <v>Severe</v>
      </c>
    </row>
    <row r="579" ht="15.75" customHeight="1">
      <c r="A579" t="str">
        <f t="shared" ref="A579:E579" si="1164">IF(F579=1, TRUE, FALSE)</f>
        <v>FALSE</v>
      </c>
      <c r="B579" t="str">
        <f t="shared" si="1164"/>
        <v>FALSE</v>
      </c>
      <c r="C579" t="str">
        <f t="shared" si="1164"/>
        <v>FALSE</v>
      </c>
      <c r="D579" t="str">
        <f t="shared" si="1164"/>
        <v>TRUE</v>
      </c>
      <c r="E579" t="str">
        <f t="shared" si="1164"/>
        <v>TRUE</v>
      </c>
      <c r="F579" t="str">
        <f t="shared" ref="F579:J579" si="1165">RANDBETWEEN(0,1)</f>
        <v>0</v>
      </c>
      <c r="G579" t="str">
        <f t="shared" si="1165"/>
        <v>0</v>
      </c>
      <c r="H579" t="str">
        <f t="shared" si="1165"/>
        <v>0</v>
      </c>
      <c r="I579" t="str">
        <f t="shared" si="1165"/>
        <v>1</v>
      </c>
      <c r="J579" t="str">
        <f t="shared" si="1165"/>
        <v>1</v>
      </c>
      <c r="K579" t="str">
        <f t="shared" si="5"/>
        <v>2</v>
      </c>
      <c r="L579" t="str">
        <f t="shared" si="6"/>
        <v>103</v>
      </c>
      <c r="M579" t="str">
        <f t="shared" si="7"/>
        <v>63</v>
      </c>
      <c r="N579" t="str">
        <f t="shared" si="8"/>
        <v>190</v>
      </c>
      <c r="O579" t="str">
        <f t="shared" si="9"/>
        <v>95</v>
      </c>
      <c r="P579" t="str">
        <f t="shared" si="10"/>
        <v>80</v>
      </c>
      <c r="Q579" t="str">
        <f t="shared" si="11"/>
        <v>57</v>
      </c>
      <c r="R579" s="1" t="str">
        <f t="shared" si="12"/>
        <v>0.93</v>
      </c>
      <c r="S579" t="str">
        <f t="shared" si="13"/>
        <v>9</v>
      </c>
      <c r="T579" t="str">
        <f>VLOOKUP(K579,respF, 2,FALSE)</f>
        <v>Severe</v>
      </c>
    </row>
    <row r="580" ht="15.75" customHeight="1">
      <c r="A580" t="str">
        <f t="shared" ref="A580:E580" si="1166">IF(F580=1, TRUE, FALSE)</f>
        <v>FALSE</v>
      </c>
      <c r="B580" t="str">
        <f t="shared" si="1166"/>
        <v>FALSE</v>
      </c>
      <c r="C580" t="str">
        <f t="shared" si="1166"/>
        <v>TRUE</v>
      </c>
      <c r="D580" t="str">
        <f t="shared" si="1166"/>
        <v>FALSE</v>
      </c>
      <c r="E580" t="str">
        <f t="shared" si="1166"/>
        <v>TRUE</v>
      </c>
      <c r="F580" t="str">
        <f t="shared" ref="F580:J580" si="1167">RANDBETWEEN(0,1)</f>
        <v>0</v>
      </c>
      <c r="G580" t="str">
        <f t="shared" si="1167"/>
        <v>0</v>
      </c>
      <c r="H580" t="str">
        <f t="shared" si="1167"/>
        <v>1</v>
      </c>
      <c r="I580" t="str">
        <f t="shared" si="1167"/>
        <v>0</v>
      </c>
      <c r="J580" t="str">
        <f t="shared" si="1167"/>
        <v>1</v>
      </c>
      <c r="K580" t="str">
        <f t="shared" si="5"/>
        <v>2</v>
      </c>
      <c r="L580" t="str">
        <f t="shared" si="6"/>
        <v>106</v>
      </c>
      <c r="M580" t="str">
        <f t="shared" si="7"/>
        <v>149</v>
      </c>
      <c r="N580" t="str">
        <f t="shared" si="8"/>
        <v>96</v>
      </c>
      <c r="O580" t="str">
        <f t="shared" si="9"/>
        <v>96</v>
      </c>
      <c r="P580" t="str">
        <f t="shared" si="10"/>
        <v>63</v>
      </c>
      <c r="Q580" t="str">
        <f t="shared" si="11"/>
        <v>43</v>
      </c>
      <c r="R580" s="1" t="str">
        <f t="shared" si="12"/>
        <v>0.92</v>
      </c>
      <c r="S580" t="str">
        <f t="shared" si="13"/>
        <v>5</v>
      </c>
      <c r="T580" t="str">
        <f>VLOOKUP(K580,respF, 2,FALSE)</f>
        <v>Severe</v>
      </c>
    </row>
    <row r="581" ht="15.75" customHeight="1">
      <c r="A581" t="str">
        <f t="shared" ref="A581:E581" si="1168">IF(F581=1, TRUE, FALSE)</f>
        <v>FALSE</v>
      </c>
      <c r="B581" t="str">
        <f t="shared" si="1168"/>
        <v>FALSE</v>
      </c>
      <c r="C581" t="str">
        <f t="shared" si="1168"/>
        <v>TRUE</v>
      </c>
      <c r="D581" t="str">
        <f t="shared" si="1168"/>
        <v>FALSE</v>
      </c>
      <c r="E581" t="str">
        <f t="shared" si="1168"/>
        <v>FALSE</v>
      </c>
      <c r="F581" t="str">
        <f t="shared" ref="F581:J581" si="1169">RANDBETWEEN(0,1)</f>
        <v>0</v>
      </c>
      <c r="G581" t="str">
        <f t="shared" si="1169"/>
        <v>0</v>
      </c>
      <c r="H581" t="str">
        <f t="shared" si="1169"/>
        <v>1</v>
      </c>
      <c r="I581" t="str">
        <f t="shared" si="1169"/>
        <v>0</v>
      </c>
      <c r="J581" t="str">
        <f t="shared" si="1169"/>
        <v>0</v>
      </c>
      <c r="K581" t="str">
        <f t="shared" si="5"/>
        <v>1</v>
      </c>
      <c r="L581" t="str">
        <f t="shared" si="6"/>
        <v>99</v>
      </c>
      <c r="M581" t="str">
        <f t="shared" si="7"/>
        <v>67</v>
      </c>
      <c r="N581" t="str">
        <f t="shared" si="8"/>
        <v>64</v>
      </c>
      <c r="O581" t="str">
        <f t="shared" si="9"/>
        <v>118</v>
      </c>
      <c r="P581" t="str">
        <f t="shared" si="10"/>
        <v>66</v>
      </c>
      <c r="Q581" t="str">
        <f t="shared" si="11"/>
        <v>15</v>
      </c>
      <c r="R581" s="1" t="str">
        <f t="shared" si="12"/>
        <v>1.00</v>
      </c>
      <c r="S581" t="str">
        <f t="shared" si="13"/>
        <v>8</v>
      </c>
      <c r="T581" t="str">
        <f>VLOOKUP(K581,respF, 2,FALSE)</f>
        <v>Mild</v>
      </c>
    </row>
    <row r="582" ht="15.75" customHeight="1">
      <c r="A582" t="str">
        <f t="shared" ref="A582:E582" si="1170">IF(F582=1, TRUE, FALSE)</f>
        <v>FALSE</v>
      </c>
      <c r="B582" t="str">
        <f t="shared" si="1170"/>
        <v>TRUE</v>
      </c>
      <c r="C582" t="str">
        <f t="shared" si="1170"/>
        <v>FALSE</v>
      </c>
      <c r="D582" t="str">
        <f t="shared" si="1170"/>
        <v>TRUE</v>
      </c>
      <c r="E582" t="str">
        <f t="shared" si="1170"/>
        <v>FALSE</v>
      </c>
      <c r="F582" t="str">
        <f t="shared" ref="F582:J582" si="1171">RANDBETWEEN(0,1)</f>
        <v>0</v>
      </c>
      <c r="G582" t="str">
        <f t="shared" si="1171"/>
        <v>1</v>
      </c>
      <c r="H582" t="str">
        <f t="shared" si="1171"/>
        <v>0</v>
      </c>
      <c r="I582" t="str">
        <f t="shared" si="1171"/>
        <v>1</v>
      </c>
      <c r="J582" t="str">
        <f t="shared" si="1171"/>
        <v>0</v>
      </c>
      <c r="K582" t="str">
        <f t="shared" si="5"/>
        <v>2</v>
      </c>
      <c r="L582" t="str">
        <f t="shared" si="6"/>
        <v>97</v>
      </c>
      <c r="M582" t="str">
        <f t="shared" si="7"/>
        <v>90</v>
      </c>
      <c r="N582" t="str">
        <f t="shared" si="8"/>
        <v>67</v>
      </c>
      <c r="O582" t="str">
        <f t="shared" si="9"/>
        <v>102</v>
      </c>
      <c r="P582" t="str">
        <f t="shared" si="10"/>
        <v>49</v>
      </c>
      <c r="Q582" t="str">
        <f t="shared" si="11"/>
        <v>36</v>
      </c>
      <c r="R582" s="1" t="str">
        <f t="shared" si="12"/>
        <v>0.93</v>
      </c>
      <c r="S582" t="str">
        <f t="shared" si="13"/>
        <v>8</v>
      </c>
      <c r="T582" t="str">
        <f>VLOOKUP(K582,respF, 2,FALSE)</f>
        <v>Severe</v>
      </c>
    </row>
    <row r="583" ht="15.75" customHeight="1">
      <c r="A583" t="str">
        <f t="shared" ref="A583:E583" si="1172">IF(F583=1, TRUE, FALSE)</f>
        <v>FALSE</v>
      </c>
      <c r="B583" t="str">
        <f t="shared" si="1172"/>
        <v>FALSE</v>
      </c>
      <c r="C583" t="str">
        <f t="shared" si="1172"/>
        <v>FALSE</v>
      </c>
      <c r="D583" t="str">
        <f t="shared" si="1172"/>
        <v>TRUE</v>
      </c>
      <c r="E583" t="str">
        <f t="shared" si="1172"/>
        <v>FALSE</v>
      </c>
      <c r="F583" t="str">
        <f t="shared" ref="F583:J583" si="1173">RANDBETWEEN(0,1)</f>
        <v>0</v>
      </c>
      <c r="G583" t="str">
        <f t="shared" si="1173"/>
        <v>0</v>
      </c>
      <c r="H583" t="str">
        <f t="shared" si="1173"/>
        <v>0</v>
      </c>
      <c r="I583" t="str">
        <f t="shared" si="1173"/>
        <v>1</v>
      </c>
      <c r="J583" t="str">
        <f t="shared" si="1173"/>
        <v>0</v>
      </c>
      <c r="K583" t="str">
        <f t="shared" si="5"/>
        <v>1</v>
      </c>
      <c r="L583" t="str">
        <f t="shared" si="6"/>
        <v>98</v>
      </c>
      <c r="M583" t="str">
        <f t="shared" si="7"/>
        <v>92</v>
      </c>
      <c r="N583" t="str">
        <f t="shared" si="8"/>
        <v>66</v>
      </c>
      <c r="O583" t="str">
        <f t="shared" si="9"/>
        <v>102</v>
      </c>
      <c r="P583" t="str">
        <f t="shared" si="10"/>
        <v>77</v>
      </c>
      <c r="Q583" t="str">
        <f t="shared" si="11"/>
        <v>13</v>
      </c>
      <c r="R583" s="1" t="str">
        <f t="shared" si="12"/>
        <v>0.99</v>
      </c>
      <c r="S583" t="str">
        <f t="shared" si="13"/>
        <v>8</v>
      </c>
      <c r="T583" t="str">
        <f>VLOOKUP(K583,respF, 2,FALSE)</f>
        <v>Mild</v>
      </c>
    </row>
    <row r="584" ht="15.75" customHeight="1">
      <c r="A584" t="str">
        <f t="shared" ref="A584:E584" si="1174">IF(F584=1, TRUE, FALSE)</f>
        <v>FALSE</v>
      </c>
      <c r="B584" t="str">
        <f t="shared" si="1174"/>
        <v>TRUE</v>
      </c>
      <c r="C584" t="str">
        <f t="shared" si="1174"/>
        <v>FALSE</v>
      </c>
      <c r="D584" t="str">
        <f t="shared" si="1174"/>
        <v>TRUE</v>
      </c>
      <c r="E584" t="str">
        <f t="shared" si="1174"/>
        <v>TRUE</v>
      </c>
      <c r="F584" t="str">
        <f t="shared" ref="F584:J584" si="1175">RANDBETWEEN(0,1)</f>
        <v>0</v>
      </c>
      <c r="G584" t="str">
        <f t="shared" si="1175"/>
        <v>1</v>
      </c>
      <c r="H584" t="str">
        <f t="shared" si="1175"/>
        <v>0</v>
      </c>
      <c r="I584" t="str">
        <f t="shared" si="1175"/>
        <v>1</v>
      </c>
      <c r="J584" t="str">
        <f t="shared" si="1175"/>
        <v>1</v>
      </c>
      <c r="K584" t="str">
        <f t="shared" si="5"/>
        <v>3</v>
      </c>
      <c r="L584" t="str">
        <f t="shared" si="6"/>
        <v>96</v>
      </c>
      <c r="M584" t="str">
        <f t="shared" si="7"/>
        <v>78</v>
      </c>
      <c r="N584" t="str">
        <f t="shared" si="8"/>
        <v>130</v>
      </c>
      <c r="O584" t="str">
        <f t="shared" si="9"/>
        <v>106</v>
      </c>
      <c r="P584" t="str">
        <f t="shared" si="10"/>
        <v>87</v>
      </c>
      <c r="Q584" t="str">
        <f t="shared" si="11"/>
        <v>51</v>
      </c>
      <c r="R584" s="1" t="str">
        <f t="shared" si="12"/>
        <v>0.90</v>
      </c>
      <c r="S584" t="str">
        <f t="shared" si="13"/>
        <v>4</v>
      </c>
      <c r="T584" t="str">
        <f>VLOOKUP(K584,respF, 2,FALSE)</f>
        <v>Chronic</v>
      </c>
    </row>
    <row r="585" ht="15.75" customHeight="1">
      <c r="A585" t="str">
        <f t="shared" ref="A585:E585" si="1176">IF(F585=1, TRUE, FALSE)</f>
        <v>FALSE</v>
      </c>
      <c r="B585" t="str">
        <f t="shared" si="1176"/>
        <v>FALSE</v>
      </c>
      <c r="C585" t="str">
        <f t="shared" si="1176"/>
        <v>FALSE</v>
      </c>
      <c r="D585" t="str">
        <f t="shared" si="1176"/>
        <v>TRUE</v>
      </c>
      <c r="E585" t="str">
        <f t="shared" si="1176"/>
        <v>TRUE</v>
      </c>
      <c r="F585" t="str">
        <f t="shared" ref="F585:J585" si="1177">RANDBETWEEN(0,1)</f>
        <v>0</v>
      </c>
      <c r="G585" t="str">
        <f t="shared" si="1177"/>
        <v>0</v>
      </c>
      <c r="H585" t="str">
        <f t="shared" si="1177"/>
        <v>0</v>
      </c>
      <c r="I585" t="str">
        <f t="shared" si="1177"/>
        <v>1</v>
      </c>
      <c r="J585" t="str">
        <f t="shared" si="1177"/>
        <v>1</v>
      </c>
      <c r="K585" t="str">
        <f t="shared" si="5"/>
        <v>2</v>
      </c>
      <c r="L585" t="str">
        <f t="shared" si="6"/>
        <v>104</v>
      </c>
      <c r="M585" t="str">
        <f t="shared" si="7"/>
        <v>119</v>
      </c>
      <c r="N585" t="str">
        <f t="shared" si="8"/>
        <v>107</v>
      </c>
      <c r="O585" t="str">
        <f t="shared" si="9"/>
        <v>106</v>
      </c>
      <c r="P585" t="str">
        <f t="shared" si="10"/>
        <v>76</v>
      </c>
      <c r="Q585" t="str">
        <f t="shared" si="11"/>
        <v>57</v>
      </c>
      <c r="R585" s="1" t="str">
        <f t="shared" si="12"/>
        <v>0.94</v>
      </c>
      <c r="S585" t="str">
        <f t="shared" si="13"/>
        <v>1</v>
      </c>
      <c r="T585" t="str">
        <f>VLOOKUP(K585,respF, 2,FALSE)</f>
        <v>Severe</v>
      </c>
    </row>
    <row r="586" ht="15.75" customHeight="1">
      <c r="A586" t="str">
        <f t="shared" ref="A586:E586" si="1178">IF(F586=1, TRUE, FALSE)</f>
        <v>FALSE</v>
      </c>
      <c r="B586" t="str">
        <f t="shared" si="1178"/>
        <v>TRUE</v>
      </c>
      <c r="C586" t="str">
        <f t="shared" si="1178"/>
        <v>FALSE</v>
      </c>
      <c r="D586" t="str">
        <f t="shared" si="1178"/>
        <v>FALSE</v>
      </c>
      <c r="E586" t="str">
        <f t="shared" si="1178"/>
        <v>TRUE</v>
      </c>
      <c r="F586" t="str">
        <f t="shared" ref="F586:J586" si="1179">RANDBETWEEN(0,1)</f>
        <v>0</v>
      </c>
      <c r="G586" t="str">
        <f t="shared" si="1179"/>
        <v>1</v>
      </c>
      <c r="H586" t="str">
        <f t="shared" si="1179"/>
        <v>0</v>
      </c>
      <c r="I586" t="str">
        <f t="shared" si="1179"/>
        <v>0</v>
      </c>
      <c r="J586" t="str">
        <f t="shared" si="1179"/>
        <v>1</v>
      </c>
      <c r="K586" t="str">
        <f t="shared" si="5"/>
        <v>2</v>
      </c>
      <c r="L586" t="str">
        <f t="shared" si="6"/>
        <v>99</v>
      </c>
      <c r="M586" t="str">
        <f t="shared" si="7"/>
        <v>133</v>
      </c>
      <c r="N586" t="str">
        <f t="shared" si="8"/>
        <v>113</v>
      </c>
      <c r="O586" t="str">
        <f t="shared" si="9"/>
        <v>106</v>
      </c>
      <c r="P586" t="str">
        <f t="shared" si="10"/>
        <v>61</v>
      </c>
      <c r="Q586" t="str">
        <f t="shared" si="11"/>
        <v>21</v>
      </c>
      <c r="R586" s="1" t="str">
        <f t="shared" si="12"/>
        <v>0.96</v>
      </c>
      <c r="S586" t="str">
        <f t="shared" si="13"/>
        <v>2</v>
      </c>
      <c r="T586" t="str">
        <f>VLOOKUP(K586,respF, 2,FALSE)</f>
        <v>Severe</v>
      </c>
    </row>
    <row r="587" ht="15.75" customHeight="1">
      <c r="A587" t="str">
        <f t="shared" ref="A587:E587" si="1180">IF(F587=1, TRUE, FALSE)</f>
        <v>FALSE</v>
      </c>
      <c r="B587" t="str">
        <f t="shared" si="1180"/>
        <v>TRUE</v>
      </c>
      <c r="C587" t="str">
        <f t="shared" si="1180"/>
        <v>TRUE</v>
      </c>
      <c r="D587" t="str">
        <f t="shared" si="1180"/>
        <v>FALSE</v>
      </c>
      <c r="E587" t="str">
        <f t="shared" si="1180"/>
        <v>TRUE</v>
      </c>
      <c r="F587" t="str">
        <f t="shared" ref="F587:J587" si="1181">RANDBETWEEN(0,1)</f>
        <v>0</v>
      </c>
      <c r="G587" t="str">
        <f t="shared" si="1181"/>
        <v>1</v>
      </c>
      <c r="H587" t="str">
        <f t="shared" si="1181"/>
        <v>1</v>
      </c>
      <c r="I587" t="str">
        <f t="shared" si="1181"/>
        <v>0</v>
      </c>
      <c r="J587" t="str">
        <f t="shared" si="1181"/>
        <v>1</v>
      </c>
      <c r="K587" t="str">
        <f t="shared" si="5"/>
        <v>3</v>
      </c>
      <c r="L587" t="str">
        <f t="shared" si="6"/>
        <v>104</v>
      </c>
      <c r="M587" t="str">
        <f t="shared" si="7"/>
        <v>122</v>
      </c>
      <c r="N587" t="str">
        <f t="shared" si="8"/>
        <v>95</v>
      </c>
      <c r="O587" t="str">
        <f t="shared" si="9"/>
        <v>100</v>
      </c>
      <c r="P587" t="str">
        <f t="shared" si="10"/>
        <v>54</v>
      </c>
      <c r="Q587" t="str">
        <f t="shared" si="11"/>
        <v>58</v>
      </c>
      <c r="R587" s="1" t="str">
        <f t="shared" si="12"/>
        <v>0.98</v>
      </c>
      <c r="S587" t="str">
        <f t="shared" si="13"/>
        <v>5</v>
      </c>
      <c r="T587" t="str">
        <f>VLOOKUP(K587,respF, 2,FALSE)</f>
        <v>Chronic</v>
      </c>
    </row>
    <row r="588" ht="15.75" customHeight="1">
      <c r="A588" t="str">
        <f t="shared" ref="A588:E588" si="1182">IF(F588=1, TRUE, FALSE)</f>
        <v>TRUE</v>
      </c>
      <c r="B588" t="str">
        <f t="shared" si="1182"/>
        <v>FALSE</v>
      </c>
      <c r="C588" t="str">
        <f t="shared" si="1182"/>
        <v>TRUE</v>
      </c>
      <c r="D588" t="str">
        <f t="shared" si="1182"/>
        <v>FALSE</v>
      </c>
      <c r="E588" t="str">
        <f t="shared" si="1182"/>
        <v>FALSE</v>
      </c>
      <c r="F588" t="str">
        <f t="shared" ref="F588:J588" si="1183">RANDBETWEEN(0,1)</f>
        <v>1</v>
      </c>
      <c r="G588" t="str">
        <f t="shared" si="1183"/>
        <v>0</v>
      </c>
      <c r="H588" t="str">
        <f t="shared" si="1183"/>
        <v>1</v>
      </c>
      <c r="I588" t="str">
        <f t="shared" si="1183"/>
        <v>0</v>
      </c>
      <c r="J588" t="str">
        <f t="shared" si="1183"/>
        <v>0</v>
      </c>
      <c r="K588" t="str">
        <f t="shared" si="5"/>
        <v>2</v>
      </c>
      <c r="L588" t="str">
        <f t="shared" si="6"/>
        <v>106</v>
      </c>
      <c r="M588" t="str">
        <f t="shared" si="7"/>
        <v>183</v>
      </c>
      <c r="N588" t="str">
        <f t="shared" si="8"/>
        <v>196</v>
      </c>
      <c r="O588" t="str">
        <f t="shared" si="9"/>
        <v>102</v>
      </c>
      <c r="P588" t="str">
        <f t="shared" si="10"/>
        <v>78</v>
      </c>
      <c r="Q588" t="str">
        <f t="shared" si="11"/>
        <v>16</v>
      </c>
      <c r="R588" s="1" t="str">
        <f t="shared" si="12"/>
        <v>0.97</v>
      </c>
      <c r="S588" t="str">
        <f t="shared" si="13"/>
        <v>6</v>
      </c>
      <c r="T588" t="str">
        <f>VLOOKUP(K588,respF, 2,FALSE)</f>
        <v>Severe</v>
      </c>
    </row>
    <row r="589" ht="15.75" customHeight="1">
      <c r="A589" t="str">
        <f t="shared" ref="A589:E589" si="1184">IF(F589=1, TRUE, FALSE)</f>
        <v>TRUE</v>
      </c>
      <c r="B589" t="str">
        <f t="shared" si="1184"/>
        <v>TRUE</v>
      </c>
      <c r="C589" t="str">
        <f t="shared" si="1184"/>
        <v>FALSE</v>
      </c>
      <c r="D589" t="str">
        <f t="shared" si="1184"/>
        <v>TRUE</v>
      </c>
      <c r="E589" t="str">
        <f t="shared" si="1184"/>
        <v>TRUE</v>
      </c>
      <c r="F589" t="str">
        <f t="shared" ref="F589:J589" si="1185">RANDBETWEEN(0,1)</f>
        <v>1</v>
      </c>
      <c r="G589" t="str">
        <f t="shared" si="1185"/>
        <v>1</v>
      </c>
      <c r="H589" t="str">
        <f t="shared" si="1185"/>
        <v>0</v>
      </c>
      <c r="I589" t="str">
        <f t="shared" si="1185"/>
        <v>1</v>
      </c>
      <c r="J589" t="str">
        <f t="shared" si="1185"/>
        <v>1</v>
      </c>
      <c r="K589" t="str">
        <f t="shared" si="5"/>
        <v>4</v>
      </c>
      <c r="L589" t="str">
        <f t="shared" si="6"/>
        <v>105</v>
      </c>
      <c r="M589" t="str">
        <f t="shared" si="7"/>
        <v>67</v>
      </c>
      <c r="N589" t="str">
        <f t="shared" si="8"/>
        <v>147</v>
      </c>
      <c r="O589" t="str">
        <f t="shared" si="9"/>
        <v>106</v>
      </c>
      <c r="P589" t="str">
        <f t="shared" si="10"/>
        <v>96</v>
      </c>
      <c r="Q589" t="str">
        <f t="shared" si="11"/>
        <v>29</v>
      </c>
      <c r="R589" s="1" t="str">
        <f t="shared" si="12"/>
        <v>0.96</v>
      </c>
      <c r="S589" t="str">
        <f t="shared" si="13"/>
        <v>9</v>
      </c>
      <c r="T589" t="str">
        <f>VLOOKUP(K589,respF, 2,FALSE)</f>
        <v>Chronic</v>
      </c>
    </row>
    <row r="590" ht="15.75" customHeight="1">
      <c r="A590" t="str">
        <f t="shared" ref="A590:E590" si="1186">IF(F590=1, TRUE, FALSE)</f>
        <v>TRUE</v>
      </c>
      <c r="B590" t="str">
        <f t="shared" si="1186"/>
        <v>TRUE</v>
      </c>
      <c r="C590" t="str">
        <f t="shared" si="1186"/>
        <v>FALSE</v>
      </c>
      <c r="D590" t="str">
        <f t="shared" si="1186"/>
        <v>TRUE</v>
      </c>
      <c r="E590" t="str">
        <f t="shared" si="1186"/>
        <v>FALSE</v>
      </c>
      <c r="F590" t="str">
        <f t="shared" ref="F590:J590" si="1187">RANDBETWEEN(0,1)</f>
        <v>1</v>
      </c>
      <c r="G590" t="str">
        <f t="shared" si="1187"/>
        <v>1</v>
      </c>
      <c r="H590" t="str">
        <f t="shared" si="1187"/>
        <v>0</v>
      </c>
      <c r="I590" t="str">
        <f t="shared" si="1187"/>
        <v>1</v>
      </c>
      <c r="J590" t="str">
        <f t="shared" si="1187"/>
        <v>0</v>
      </c>
      <c r="K590" t="str">
        <f t="shared" si="5"/>
        <v>3</v>
      </c>
      <c r="L590" t="str">
        <f t="shared" si="6"/>
        <v>105</v>
      </c>
      <c r="M590" t="str">
        <f t="shared" si="7"/>
        <v>124</v>
      </c>
      <c r="N590" t="str">
        <f t="shared" si="8"/>
        <v>75</v>
      </c>
      <c r="O590" t="str">
        <f t="shared" si="9"/>
        <v>96</v>
      </c>
      <c r="P590" t="str">
        <f t="shared" si="10"/>
        <v>46</v>
      </c>
      <c r="Q590" t="str">
        <f t="shared" si="11"/>
        <v>33</v>
      </c>
      <c r="R590" s="1" t="str">
        <f t="shared" si="12"/>
        <v>0.93</v>
      </c>
      <c r="S590" t="str">
        <f t="shared" si="13"/>
        <v>10</v>
      </c>
      <c r="T590" t="str">
        <f>VLOOKUP(K590,respF, 2,FALSE)</f>
        <v>Chronic</v>
      </c>
    </row>
    <row r="591" ht="15.75" customHeight="1">
      <c r="A591" t="str">
        <f t="shared" ref="A591:E591" si="1188">IF(F591=1, TRUE, FALSE)</f>
        <v>FALSE</v>
      </c>
      <c r="B591" t="str">
        <f t="shared" si="1188"/>
        <v>TRUE</v>
      </c>
      <c r="C591" t="str">
        <f t="shared" si="1188"/>
        <v>TRUE</v>
      </c>
      <c r="D591" t="str">
        <f t="shared" si="1188"/>
        <v>FALSE</v>
      </c>
      <c r="E591" t="str">
        <f t="shared" si="1188"/>
        <v>TRUE</v>
      </c>
      <c r="F591" t="str">
        <f t="shared" ref="F591:J591" si="1189">RANDBETWEEN(0,1)</f>
        <v>0</v>
      </c>
      <c r="G591" t="str">
        <f t="shared" si="1189"/>
        <v>1</v>
      </c>
      <c r="H591" t="str">
        <f t="shared" si="1189"/>
        <v>1</v>
      </c>
      <c r="I591" t="str">
        <f t="shared" si="1189"/>
        <v>0</v>
      </c>
      <c r="J591" t="str">
        <f t="shared" si="1189"/>
        <v>1</v>
      </c>
      <c r="K591" t="str">
        <f t="shared" si="5"/>
        <v>3</v>
      </c>
      <c r="L591" t="str">
        <f t="shared" si="6"/>
        <v>96</v>
      </c>
      <c r="M591" t="str">
        <f t="shared" si="7"/>
        <v>92</v>
      </c>
      <c r="N591" t="str">
        <f t="shared" si="8"/>
        <v>138</v>
      </c>
      <c r="O591" t="str">
        <f t="shared" si="9"/>
        <v>100</v>
      </c>
      <c r="P591" t="str">
        <f t="shared" si="10"/>
        <v>82</v>
      </c>
      <c r="Q591" t="str">
        <f t="shared" si="11"/>
        <v>28</v>
      </c>
      <c r="R591" s="1" t="str">
        <f t="shared" si="12"/>
        <v>0.91</v>
      </c>
      <c r="S591" t="str">
        <f t="shared" si="13"/>
        <v>6</v>
      </c>
      <c r="T591" t="str">
        <f>VLOOKUP(K591,respF, 2,FALSE)</f>
        <v>Chronic</v>
      </c>
    </row>
    <row r="592" ht="15.75" customHeight="1">
      <c r="A592" t="str">
        <f t="shared" ref="A592:E592" si="1190">IF(F592=1, TRUE, FALSE)</f>
        <v>TRUE</v>
      </c>
      <c r="B592" t="str">
        <f t="shared" si="1190"/>
        <v>FALSE</v>
      </c>
      <c r="C592" t="str">
        <f t="shared" si="1190"/>
        <v>TRUE</v>
      </c>
      <c r="D592" t="str">
        <f t="shared" si="1190"/>
        <v>TRUE</v>
      </c>
      <c r="E592" t="str">
        <f t="shared" si="1190"/>
        <v>FALSE</v>
      </c>
      <c r="F592" t="str">
        <f t="shared" ref="F592:J592" si="1191">RANDBETWEEN(0,1)</f>
        <v>1</v>
      </c>
      <c r="G592" t="str">
        <f t="shared" si="1191"/>
        <v>0</v>
      </c>
      <c r="H592" t="str">
        <f t="shared" si="1191"/>
        <v>1</v>
      </c>
      <c r="I592" t="str">
        <f t="shared" si="1191"/>
        <v>1</v>
      </c>
      <c r="J592" t="str">
        <f t="shared" si="1191"/>
        <v>0</v>
      </c>
      <c r="K592" t="str">
        <f t="shared" si="5"/>
        <v>3</v>
      </c>
      <c r="L592" t="str">
        <f t="shared" si="6"/>
        <v>95</v>
      </c>
      <c r="M592" t="str">
        <f t="shared" si="7"/>
        <v>137</v>
      </c>
      <c r="N592" t="str">
        <f t="shared" si="8"/>
        <v>135</v>
      </c>
      <c r="O592" t="str">
        <f t="shared" si="9"/>
        <v>103</v>
      </c>
      <c r="P592" t="str">
        <f t="shared" si="10"/>
        <v>51</v>
      </c>
      <c r="Q592" t="str">
        <f t="shared" si="11"/>
        <v>12</v>
      </c>
      <c r="R592" s="1" t="str">
        <f t="shared" si="12"/>
        <v>0.92</v>
      </c>
      <c r="S592" t="str">
        <f t="shared" si="13"/>
        <v>2</v>
      </c>
      <c r="T592" t="str">
        <f>VLOOKUP(K592,respF, 2,FALSE)</f>
        <v>Chronic</v>
      </c>
    </row>
    <row r="593" ht="15.75" customHeight="1">
      <c r="A593" t="str">
        <f t="shared" ref="A593:E593" si="1192">IF(F593=1, TRUE, FALSE)</f>
        <v>FALSE</v>
      </c>
      <c r="B593" t="str">
        <f t="shared" si="1192"/>
        <v>TRUE</v>
      </c>
      <c r="C593" t="str">
        <f t="shared" si="1192"/>
        <v>FALSE</v>
      </c>
      <c r="D593" t="str">
        <f t="shared" si="1192"/>
        <v>FALSE</v>
      </c>
      <c r="E593" t="str">
        <f t="shared" si="1192"/>
        <v>TRUE</v>
      </c>
      <c r="F593" t="str">
        <f t="shared" ref="F593:J593" si="1193">RANDBETWEEN(0,1)</f>
        <v>0</v>
      </c>
      <c r="G593" t="str">
        <f t="shared" si="1193"/>
        <v>1</v>
      </c>
      <c r="H593" t="str">
        <f t="shared" si="1193"/>
        <v>0</v>
      </c>
      <c r="I593" t="str">
        <f t="shared" si="1193"/>
        <v>0</v>
      </c>
      <c r="J593" t="str">
        <f t="shared" si="1193"/>
        <v>1</v>
      </c>
      <c r="K593" t="str">
        <f t="shared" si="5"/>
        <v>2</v>
      </c>
      <c r="L593" t="str">
        <f t="shared" si="6"/>
        <v>99</v>
      </c>
      <c r="M593" t="str">
        <f t="shared" si="7"/>
        <v>122</v>
      </c>
      <c r="N593" t="str">
        <f t="shared" si="8"/>
        <v>147</v>
      </c>
      <c r="O593" t="str">
        <f t="shared" si="9"/>
        <v>96</v>
      </c>
      <c r="P593" t="str">
        <f t="shared" si="10"/>
        <v>71</v>
      </c>
      <c r="Q593" t="str">
        <f t="shared" si="11"/>
        <v>9</v>
      </c>
      <c r="R593" s="1" t="str">
        <f t="shared" si="12"/>
        <v>0.97</v>
      </c>
      <c r="S593" t="str">
        <f t="shared" si="13"/>
        <v>9</v>
      </c>
      <c r="T593" t="str">
        <f>VLOOKUP(K593,respF, 2,FALSE)</f>
        <v>Severe</v>
      </c>
    </row>
    <row r="594" ht="15.75" customHeight="1">
      <c r="A594" t="str">
        <f t="shared" ref="A594:E594" si="1194">IF(F594=1, TRUE, FALSE)</f>
        <v>TRUE</v>
      </c>
      <c r="B594" t="str">
        <f t="shared" si="1194"/>
        <v>TRUE</v>
      </c>
      <c r="C594" t="str">
        <f t="shared" si="1194"/>
        <v>TRUE</v>
      </c>
      <c r="D594" t="str">
        <f t="shared" si="1194"/>
        <v>FALSE</v>
      </c>
      <c r="E594" t="str">
        <f t="shared" si="1194"/>
        <v>FALSE</v>
      </c>
      <c r="F594" t="str">
        <f t="shared" ref="F594:J594" si="1195">RANDBETWEEN(0,1)</f>
        <v>1</v>
      </c>
      <c r="G594" t="str">
        <f t="shared" si="1195"/>
        <v>1</v>
      </c>
      <c r="H594" t="str">
        <f t="shared" si="1195"/>
        <v>1</v>
      </c>
      <c r="I594" t="str">
        <f t="shared" si="1195"/>
        <v>0</v>
      </c>
      <c r="J594" t="str">
        <f t="shared" si="1195"/>
        <v>0</v>
      </c>
      <c r="K594" t="str">
        <f t="shared" si="5"/>
        <v>3</v>
      </c>
      <c r="L594" t="str">
        <f t="shared" si="6"/>
        <v>103</v>
      </c>
      <c r="M594" t="str">
        <f t="shared" si="7"/>
        <v>77</v>
      </c>
      <c r="N594" t="str">
        <f t="shared" si="8"/>
        <v>55</v>
      </c>
      <c r="O594" t="str">
        <f t="shared" si="9"/>
        <v>95</v>
      </c>
      <c r="P594" t="str">
        <f t="shared" si="10"/>
        <v>76</v>
      </c>
      <c r="Q594" t="str">
        <f t="shared" si="11"/>
        <v>40</v>
      </c>
      <c r="R594" s="1" t="str">
        <f t="shared" si="12"/>
        <v>0.93</v>
      </c>
      <c r="S594" t="str">
        <f t="shared" si="13"/>
        <v>14</v>
      </c>
      <c r="T594" t="str">
        <f>VLOOKUP(K594,respF, 2,FALSE)</f>
        <v>Chronic</v>
      </c>
    </row>
    <row r="595" ht="15.75" customHeight="1">
      <c r="A595" t="str">
        <f t="shared" ref="A595:E595" si="1196">IF(F595=1, TRUE, FALSE)</f>
        <v>FALSE</v>
      </c>
      <c r="B595" t="str">
        <f t="shared" si="1196"/>
        <v>FALSE</v>
      </c>
      <c r="C595" t="str">
        <f t="shared" si="1196"/>
        <v>TRUE</v>
      </c>
      <c r="D595" t="str">
        <f t="shared" si="1196"/>
        <v>TRUE</v>
      </c>
      <c r="E595" t="str">
        <f t="shared" si="1196"/>
        <v>TRUE</v>
      </c>
      <c r="F595" t="str">
        <f t="shared" ref="F595:J595" si="1197">RANDBETWEEN(0,1)</f>
        <v>0</v>
      </c>
      <c r="G595" t="str">
        <f t="shared" si="1197"/>
        <v>0</v>
      </c>
      <c r="H595" t="str">
        <f t="shared" si="1197"/>
        <v>1</v>
      </c>
      <c r="I595" t="str">
        <f t="shared" si="1197"/>
        <v>1</v>
      </c>
      <c r="J595" t="str">
        <f t="shared" si="1197"/>
        <v>1</v>
      </c>
      <c r="K595" t="str">
        <f t="shared" si="5"/>
        <v>3</v>
      </c>
      <c r="L595" t="str">
        <f t="shared" si="6"/>
        <v>100</v>
      </c>
      <c r="M595" t="str">
        <f t="shared" si="7"/>
        <v>146</v>
      </c>
      <c r="N595" t="str">
        <f t="shared" si="8"/>
        <v>180</v>
      </c>
      <c r="O595" t="str">
        <f t="shared" si="9"/>
        <v>100</v>
      </c>
      <c r="P595" t="str">
        <f t="shared" si="10"/>
        <v>57</v>
      </c>
      <c r="Q595" t="str">
        <f t="shared" si="11"/>
        <v>46</v>
      </c>
      <c r="R595" s="1" t="str">
        <f t="shared" si="12"/>
        <v>0.91</v>
      </c>
      <c r="S595" t="str">
        <f t="shared" si="13"/>
        <v>2</v>
      </c>
      <c r="T595" t="str">
        <f>VLOOKUP(K595,respF, 2,FALSE)</f>
        <v>Chronic</v>
      </c>
    </row>
    <row r="596" ht="15.75" customHeight="1">
      <c r="A596" t="str">
        <f t="shared" ref="A596:E596" si="1198">IF(F596=1, TRUE, FALSE)</f>
        <v>FALSE</v>
      </c>
      <c r="B596" t="str">
        <f t="shared" si="1198"/>
        <v>FALSE</v>
      </c>
      <c r="C596" t="str">
        <f t="shared" si="1198"/>
        <v>FALSE</v>
      </c>
      <c r="D596" t="str">
        <f t="shared" si="1198"/>
        <v>TRUE</v>
      </c>
      <c r="E596" t="str">
        <f t="shared" si="1198"/>
        <v>FALSE</v>
      </c>
      <c r="F596" t="str">
        <f t="shared" ref="F596:J596" si="1199">RANDBETWEEN(0,1)</f>
        <v>0</v>
      </c>
      <c r="G596" t="str">
        <f t="shared" si="1199"/>
        <v>0</v>
      </c>
      <c r="H596" t="str">
        <f t="shared" si="1199"/>
        <v>0</v>
      </c>
      <c r="I596" t="str">
        <f t="shared" si="1199"/>
        <v>1</v>
      </c>
      <c r="J596" t="str">
        <f t="shared" si="1199"/>
        <v>0</v>
      </c>
      <c r="K596" t="str">
        <f t="shared" si="5"/>
        <v>1</v>
      </c>
      <c r="L596" t="str">
        <f t="shared" si="6"/>
        <v>98</v>
      </c>
      <c r="M596" t="str">
        <f t="shared" si="7"/>
        <v>75</v>
      </c>
      <c r="N596" t="str">
        <f t="shared" si="8"/>
        <v>64</v>
      </c>
      <c r="O596" t="str">
        <f t="shared" si="9"/>
        <v>95</v>
      </c>
      <c r="P596" t="str">
        <f t="shared" si="10"/>
        <v>68</v>
      </c>
      <c r="Q596" t="str">
        <f t="shared" si="11"/>
        <v>12</v>
      </c>
      <c r="R596" s="1" t="str">
        <f t="shared" si="12"/>
        <v>0.99</v>
      </c>
      <c r="S596" t="str">
        <f t="shared" si="13"/>
        <v>8</v>
      </c>
      <c r="T596" t="str">
        <f>VLOOKUP(K596,respF, 2,FALSE)</f>
        <v>Mild</v>
      </c>
    </row>
    <row r="597" ht="15.75" customHeight="1">
      <c r="A597" t="str">
        <f t="shared" ref="A597:E597" si="1200">IF(F597=1, TRUE, FALSE)</f>
        <v>TRUE</v>
      </c>
      <c r="B597" t="str">
        <f t="shared" si="1200"/>
        <v>TRUE</v>
      </c>
      <c r="C597" t="str">
        <f t="shared" si="1200"/>
        <v>TRUE</v>
      </c>
      <c r="D597" t="str">
        <f t="shared" si="1200"/>
        <v>FALSE</v>
      </c>
      <c r="E597" t="str">
        <f t="shared" si="1200"/>
        <v>FALSE</v>
      </c>
      <c r="F597" t="str">
        <f t="shared" ref="F597:J597" si="1201">RANDBETWEEN(0,1)</f>
        <v>1</v>
      </c>
      <c r="G597" t="str">
        <f t="shared" si="1201"/>
        <v>1</v>
      </c>
      <c r="H597" t="str">
        <f t="shared" si="1201"/>
        <v>1</v>
      </c>
      <c r="I597" t="str">
        <f t="shared" si="1201"/>
        <v>0</v>
      </c>
      <c r="J597" t="str">
        <f t="shared" si="1201"/>
        <v>0</v>
      </c>
      <c r="K597" t="str">
        <f t="shared" si="5"/>
        <v>3</v>
      </c>
      <c r="L597" t="str">
        <f t="shared" si="6"/>
        <v>102</v>
      </c>
      <c r="M597" t="str">
        <f t="shared" si="7"/>
        <v>200</v>
      </c>
      <c r="N597" t="str">
        <f t="shared" si="8"/>
        <v>144</v>
      </c>
      <c r="O597" t="str">
        <f t="shared" si="9"/>
        <v>95</v>
      </c>
      <c r="P597" t="str">
        <f t="shared" si="10"/>
        <v>62</v>
      </c>
      <c r="Q597" t="str">
        <f t="shared" si="11"/>
        <v>15</v>
      </c>
      <c r="R597" s="1" t="str">
        <f t="shared" si="12"/>
        <v>0.97</v>
      </c>
      <c r="S597" t="str">
        <f t="shared" si="13"/>
        <v>6</v>
      </c>
      <c r="T597" t="str">
        <f>VLOOKUP(K597,respF, 2,FALSE)</f>
        <v>Chronic</v>
      </c>
    </row>
    <row r="598" ht="15.75" customHeight="1">
      <c r="A598" t="str">
        <f t="shared" ref="A598:E598" si="1202">IF(F598=1, TRUE, FALSE)</f>
        <v>TRUE</v>
      </c>
      <c r="B598" t="str">
        <f t="shared" si="1202"/>
        <v>FALSE</v>
      </c>
      <c r="C598" t="str">
        <f t="shared" si="1202"/>
        <v>TRUE</v>
      </c>
      <c r="D598" t="str">
        <f t="shared" si="1202"/>
        <v>FALSE</v>
      </c>
      <c r="E598" t="str">
        <f t="shared" si="1202"/>
        <v>FALSE</v>
      </c>
      <c r="F598" t="str">
        <f t="shared" ref="F598:J598" si="1203">RANDBETWEEN(0,1)</f>
        <v>1</v>
      </c>
      <c r="G598" t="str">
        <f t="shared" si="1203"/>
        <v>0</v>
      </c>
      <c r="H598" t="str">
        <f t="shared" si="1203"/>
        <v>1</v>
      </c>
      <c r="I598" t="str">
        <f t="shared" si="1203"/>
        <v>0</v>
      </c>
      <c r="J598" t="str">
        <f t="shared" si="1203"/>
        <v>0</v>
      </c>
      <c r="K598" t="str">
        <f t="shared" si="5"/>
        <v>2</v>
      </c>
      <c r="L598" t="str">
        <f t="shared" si="6"/>
        <v>98</v>
      </c>
      <c r="M598" t="str">
        <f t="shared" si="7"/>
        <v>149</v>
      </c>
      <c r="N598" t="str">
        <f t="shared" si="8"/>
        <v>86</v>
      </c>
      <c r="O598" t="str">
        <f t="shared" si="9"/>
        <v>95</v>
      </c>
      <c r="P598" t="str">
        <f t="shared" si="10"/>
        <v>76</v>
      </c>
      <c r="Q598" t="str">
        <f t="shared" si="11"/>
        <v>57</v>
      </c>
      <c r="R598" s="1" t="str">
        <f t="shared" si="12"/>
        <v>0.91</v>
      </c>
      <c r="S598" t="str">
        <f t="shared" si="13"/>
        <v>14</v>
      </c>
      <c r="T598" t="str">
        <f>VLOOKUP(K598,respF, 2,FALSE)</f>
        <v>Severe</v>
      </c>
    </row>
    <row r="599" ht="15.75" customHeight="1">
      <c r="A599" t="str">
        <f t="shared" ref="A599:E599" si="1204">IF(F599=1, TRUE, FALSE)</f>
        <v>FALSE</v>
      </c>
      <c r="B599" t="str">
        <f t="shared" si="1204"/>
        <v>FALSE</v>
      </c>
      <c r="C599" t="str">
        <f t="shared" si="1204"/>
        <v>TRUE</v>
      </c>
      <c r="D599" t="str">
        <f t="shared" si="1204"/>
        <v>FALSE</v>
      </c>
      <c r="E599" t="str">
        <f t="shared" si="1204"/>
        <v>TRUE</v>
      </c>
      <c r="F599" t="str">
        <f t="shared" ref="F599:J599" si="1205">RANDBETWEEN(0,1)</f>
        <v>0</v>
      </c>
      <c r="G599" t="str">
        <f t="shared" si="1205"/>
        <v>0</v>
      </c>
      <c r="H599" t="str">
        <f t="shared" si="1205"/>
        <v>1</v>
      </c>
      <c r="I599" t="str">
        <f t="shared" si="1205"/>
        <v>0</v>
      </c>
      <c r="J599" t="str">
        <f t="shared" si="1205"/>
        <v>1</v>
      </c>
      <c r="K599" t="str">
        <f t="shared" si="5"/>
        <v>2</v>
      </c>
      <c r="L599" t="str">
        <f t="shared" si="6"/>
        <v>99</v>
      </c>
      <c r="M599" t="str">
        <f t="shared" si="7"/>
        <v>80</v>
      </c>
      <c r="N599" t="str">
        <f t="shared" si="8"/>
        <v>60</v>
      </c>
      <c r="O599" t="str">
        <f t="shared" si="9"/>
        <v>106</v>
      </c>
      <c r="P599" t="str">
        <f t="shared" si="10"/>
        <v>98</v>
      </c>
      <c r="Q599" t="str">
        <f t="shared" si="11"/>
        <v>21</v>
      </c>
      <c r="R599" s="1" t="str">
        <f t="shared" si="12"/>
        <v>0.97</v>
      </c>
      <c r="S599" t="str">
        <f t="shared" si="13"/>
        <v>7</v>
      </c>
      <c r="T599" t="str">
        <f>VLOOKUP(K599,respF, 2,FALSE)</f>
        <v>Severe</v>
      </c>
    </row>
    <row r="600" ht="15.75" customHeight="1">
      <c r="A600" t="str">
        <f t="shared" ref="A600:E600" si="1206">IF(F600=1, TRUE, FALSE)</f>
        <v>TRUE</v>
      </c>
      <c r="B600" t="str">
        <f t="shared" si="1206"/>
        <v>TRUE</v>
      </c>
      <c r="C600" t="str">
        <f t="shared" si="1206"/>
        <v>TRUE</v>
      </c>
      <c r="D600" t="str">
        <f t="shared" si="1206"/>
        <v>TRUE</v>
      </c>
      <c r="E600" t="str">
        <f t="shared" si="1206"/>
        <v>TRUE</v>
      </c>
      <c r="F600" t="str">
        <f t="shared" ref="F600:J600" si="1207">RANDBETWEEN(0,1)</f>
        <v>1</v>
      </c>
      <c r="G600" t="str">
        <f t="shared" si="1207"/>
        <v>1</v>
      </c>
      <c r="H600" t="str">
        <f t="shared" si="1207"/>
        <v>1</v>
      </c>
      <c r="I600" t="str">
        <f t="shared" si="1207"/>
        <v>1</v>
      </c>
      <c r="J600" t="str">
        <f t="shared" si="1207"/>
        <v>1</v>
      </c>
      <c r="K600" t="str">
        <f t="shared" si="5"/>
        <v>5</v>
      </c>
      <c r="L600" t="str">
        <f t="shared" si="6"/>
        <v>101</v>
      </c>
      <c r="M600" t="str">
        <f t="shared" si="7"/>
        <v>112</v>
      </c>
      <c r="N600" t="str">
        <f t="shared" si="8"/>
        <v>89</v>
      </c>
      <c r="O600" t="str">
        <f t="shared" si="9"/>
        <v>98</v>
      </c>
      <c r="P600" t="str">
        <f t="shared" si="10"/>
        <v>43</v>
      </c>
      <c r="Q600" t="str">
        <f t="shared" si="11"/>
        <v>7</v>
      </c>
      <c r="R600" s="1" t="str">
        <f t="shared" si="12"/>
        <v>0.94</v>
      </c>
      <c r="S600" t="str">
        <f t="shared" si="13"/>
        <v>7</v>
      </c>
      <c r="T600" t="str">
        <f>VLOOKUP(K600,respF, 2,FALSE)</f>
        <v>Chronic</v>
      </c>
    </row>
    <row r="601" ht="15.75" customHeight="1">
      <c r="A601" t="str">
        <f t="shared" ref="A601:E601" si="1208">IF(F601=1, TRUE, FALSE)</f>
        <v>TRUE</v>
      </c>
      <c r="B601" t="str">
        <f t="shared" si="1208"/>
        <v>TRUE</v>
      </c>
      <c r="C601" t="str">
        <f t="shared" si="1208"/>
        <v>TRUE</v>
      </c>
      <c r="D601" t="str">
        <f t="shared" si="1208"/>
        <v>TRUE</v>
      </c>
      <c r="E601" t="str">
        <f t="shared" si="1208"/>
        <v>FALSE</v>
      </c>
      <c r="F601" t="str">
        <f t="shared" ref="F601:J601" si="1209">RANDBETWEEN(0,1)</f>
        <v>1</v>
      </c>
      <c r="G601" t="str">
        <f t="shared" si="1209"/>
        <v>1</v>
      </c>
      <c r="H601" t="str">
        <f t="shared" si="1209"/>
        <v>1</v>
      </c>
      <c r="I601" t="str">
        <f t="shared" si="1209"/>
        <v>1</v>
      </c>
      <c r="J601" t="str">
        <f t="shared" si="1209"/>
        <v>0</v>
      </c>
      <c r="K601" t="str">
        <f t="shared" si="5"/>
        <v>4</v>
      </c>
      <c r="L601" t="str">
        <f t="shared" si="6"/>
        <v>106</v>
      </c>
      <c r="M601" t="str">
        <f t="shared" si="7"/>
        <v>96</v>
      </c>
      <c r="N601" t="str">
        <f t="shared" si="8"/>
        <v>68</v>
      </c>
      <c r="O601" t="str">
        <f t="shared" si="9"/>
        <v>102</v>
      </c>
      <c r="P601" t="str">
        <f t="shared" si="10"/>
        <v>93</v>
      </c>
      <c r="Q601" t="str">
        <f t="shared" si="11"/>
        <v>14</v>
      </c>
      <c r="R601" s="1" t="str">
        <f t="shared" si="12"/>
        <v>0.96</v>
      </c>
      <c r="S601" t="str">
        <f t="shared" si="13"/>
        <v>12</v>
      </c>
      <c r="T601" t="str">
        <f>VLOOKUP(K601,respF, 2,FALSE)</f>
        <v>Chronic</v>
      </c>
    </row>
    <row r="602" ht="15.75" customHeight="1">
      <c r="A602" t="str">
        <f t="shared" ref="A602:E602" si="1210">IF(F602=1, TRUE, FALSE)</f>
        <v>TRUE</v>
      </c>
      <c r="B602" t="str">
        <f t="shared" si="1210"/>
        <v>TRUE</v>
      </c>
      <c r="C602" t="str">
        <f t="shared" si="1210"/>
        <v>FALSE</v>
      </c>
      <c r="D602" t="str">
        <f t="shared" si="1210"/>
        <v>TRUE</v>
      </c>
      <c r="E602" t="str">
        <f t="shared" si="1210"/>
        <v>TRUE</v>
      </c>
      <c r="F602" t="str">
        <f t="shared" ref="F602:J602" si="1211">RANDBETWEEN(0,1)</f>
        <v>1</v>
      </c>
      <c r="G602" t="str">
        <f t="shared" si="1211"/>
        <v>1</v>
      </c>
      <c r="H602" t="str">
        <f t="shared" si="1211"/>
        <v>0</v>
      </c>
      <c r="I602" t="str">
        <f t="shared" si="1211"/>
        <v>1</v>
      </c>
      <c r="J602" t="str">
        <f t="shared" si="1211"/>
        <v>1</v>
      </c>
      <c r="K602" t="str">
        <f t="shared" si="5"/>
        <v>4</v>
      </c>
      <c r="L602" t="str">
        <f t="shared" si="6"/>
        <v>99</v>
      </c>
      <c r="M602" t="str">
        <f t="shared" si="7"/>
        <v>180</v>
      </c>
      <c r="N602" t="str">
        <f t="shared" si="8"/>
        <v>65</v>
      </c>
      <c r="O602" t="str">
        <f t="shared" si="9"/>
        <v>105</v>
      </c>
      <c r="P602" t="str">
        <f t="shared" si="10"/>
        <v>41</v>
      </c>
      <c r="Q602" t="str">
        <f t="shared" si="11"/>
        <v>29</v>
      </c>
      <c r="R602" s="1" t="str">
        <f t="shared" si="12"/>
        <v>0.96</v>
      </c>
      <c r="S602" t="str">
        <f t="shared" si="13"/>
        <v>5</v>
      </c>
      <c r="T602" t="str">
        <f>VLOOKUP(K602,respF, 2,FALSE)</f>
        <v>Chronic</v>
      </c>
    </row>
    <row r="603" ht="15.75" customHeight="1">
      <c r="A603" t="str">
        <f t="shared" ref="A603:E603" si="1212">IF(F603=1, TRUE, FALSE)</f>
        <v>TRUE</v>
      </c>
      <c r="B603" t="str">
        <f t="shared" si="1212"/>
        <v>FALSE</v>
      </c>
      <c r="C603" t="str">
        <f t="shared" si="1212"/>
        <v>TRUE</v>
      </c>
      <c r="D603" t="str">
        <f t="shared" si="1212"/>
        <v>TRUE</v>
      </c>
      <c r="E603" t="str">
        <f t="shared" si="1212"/>
        <v>FALSE</v>
      </c>
      <c r="F603" t="str">
        <f t="shared" ref="F603:J603" si="1213">RANDBETWEEN(0,1)</f>
        <v>1</v>
      </c>
      <c r="G603" t="str">
        <f t="shared" si="1213"/>
        <v>0</v>
      </c>
      <c r="H603" t="str">
        <f t="shared" si="1213"/>
        <v>1</v>
      </c>
      <c r="I603" t="str">
        <f t="shared" si="1213"/>
        <v>1</v>
      </c>
      <c r="J603" t="str">
        <f t="shared" si="1213"/>
        <v>0</v>
      </c>
      <c r="K603" t="str">
        <f t="shared" si="5"/>
        <v>3</v>
      </c>
      <c r="L603" t="str">
        <f t="shared" si="6"/>
        <v>98</v>
      </c>
      <c r="M603" t="str">
        <f t="shared" si="7"/>
        <v>104</v>
      </c>
      <c r="N603" t="str">
        <f t="shared" si="8"/>
        <v>89</v>
      </c>
      <c r="O603" t="str">
        <f t="shared" si="9"/>
        <v>106</v>
      </c>
      <c r="P603" t="str">
        <f t="shared" si="10"/>
        <v>90</v>
      </c>
      <c r="Q603" t="str">
        <f t="shared" si="11"/>
        <v>38</v>
      </c>
      <c r="R603" s="1" t="str">
        <f t="shared" si="12"/>
        <v>0.96</v>
      </c>
      <c r="S603" t="str">
        <f t="shared" si="13"/>
        <v>9</v>
      </c>
      <c r="T603" t="str">
        <f>VLOOKUP(K603,respF, 2,FALSE)</f>
        <v>Chronic</v>
      </c>
    </row>
    <row r="604" ht="15.75" customHeight="1">
      <c r="A604" t="str">
        <f t="shared" ref="A604:E604" si="1214">IF(F604=1, TRUE, FALSE)</f>
        <v>TRUE</v>
      </c>
      <c r="B604" t="str">
        <f t="shared" si="1214"/>
        <v>FALSE</v>
      </c>
      <c r="C604" t="str">
        <f t="shared" si="1214"/>
        <v>TRUE</v>
      </c>
      <c r="D604" t="str">
        <f t="shared" si="1214"/>
        <v>FALSE</v>
      </c>
      <c r="E604" t="str">
        <f t="shared" si="1214"/>
        <v>FALSE</v>
      </c>
      <c r="F604" t="str">
        <f t="shared" ref="F604:J604" si="1215">RANDBETWEEN(0,1)</f>
        <v>1</v>
      </c>
      <c r="G604" t="str">
        <f t="shared" si="1215"/>
        <v>0</v>
      </c>
      <c r="H604" t="str">
        <f t="shared" si="1215"/>
        <v>1</v>
      </c>
      <c r="I604" t="str">
        <f t="shared" si="1215"/>
        <v>0</v>
      </c>
      <c r="J604" t="str">
        <f t="shared" si="1215"/>
        <v>0</v>
      </c>
      <c r="K604" t="str">
        <f t="shared" si="5"/>
        <v>2</v>
      </c>
      <c r="L604" t="str">
        <f t="shared" si="6"/>
        <v>102</v>
      </c>
      <c r="M604" t="str">
        <f t="shared" si="7"/>
        <v>200</v>
      </c>
      <c r="N604" t="str">
        <f t="shared" si="8"/>
        <v>126</v>
      </c>
      <c r="O604" t="str">
        <f t="shared" si="9"/>
        <v>102</v>
      </c>
      <c r="P604" t="str">
        <f t="shared" si="10"/>
        <v>93</v>
      </c>
      <c r="Q604" t="str">
        <f t="shared" si="11"/>
        <v>49</v>
      </c>
      <c r="R604" s="1" t="str">
        <f t="shared" si="12"/>
        <v>0.97</v>
      </c>
      <c r="S604" t="str">
        <f t="shared" si="13"/>
        <v>13</v>
      </c>
      <c r="T604" t="str">
        <f>VLOOKUP(K604,respF, 2,FALSE)</f>
        <v>Severe</v>
      </c>
    </row>
    <row r="605" ht="15.75" customHeight="1">
      <c r="A605" t="str">
        <f t="shared" ref="A605:E605" si="1216">IF(F605=1, TRUE, FALSE)</f>
        <v>TRUE</v>
      </c>
      <c r="B605" t="str">
        <f t="shared" si="1216"/>
        <v>FALSE</v>
      </c>
      <c r="C605" t="str">
        <f t="shared" si="1216"/>
        <v>TRUE</v>
      </c>
      <c r="D605" t="str">
        <f t="shared" si="1216"/>
        <v>TRUE</v>
      </c>
      <c r="E605" t="str">
        <f t="shared" si="1216"/>
        <v>FALSE</v>
      </c>
      <c r="F605" t="str">
        <f t="shared" ref="F605:J605" si="1217">RANDBETWEEN(0,1)</f>
        <v>1</v>
      </c>
      <c r="G605" t="str">
        <f t="shared" si="1217"/>
        <v>0</v>
      </c>
      <c r="H605" t="str">
        <f t="shared" si="1217"/>
        <v>1</v>
      </c>
      <c r="I605" t="str">
        <f t="shared" si="1217"/>
        <v>1</v>
      </c>
      <c r="J605" t="str">
        <f t="shared" si="1217"/>
        <v>0</v>
      </c>
      <c r="K605" t="str">
        <f t="shared" si="5"/>
        <v>3</v>
      </c>
      <c r="L605" t="str">
        <f t="shared" si="6"/>
        <v>96</v>
      </c>
      <c r="M605" t="str">
        <f t="shared" si="7"/>
        <v>178</v>
      </c>
      <c r="N605" t="str">
        <f t="shared" si="8"/>
        <v>60</v>
      </c>
      <c r="O605" t="str">
        <f t="shared" si="9"/>
        <v>106</v>
      </c>
      <c r="P605" t="str">
        <f t="shared" si="10"/>
        <v>60</v>
      </c>
      <c r="Q605" t="str">
        <f t="shared" si="11"/>
        <v>33</v>
      </c>
      <c r="R605" s="1" t="str">
        <f t="shared" si="12"/>
        <v>0.93</v>
      </c>
      <c r="S605" t="str">
        <f t="shared" si="13"/>
        <v>10</v>
      </c>
      <c r="T605" t="str">
        <f>VLOOKUP(K605,respF, 2,FALSE)</f>
        <v>Chronic</v>
      </c>
    </row>
    <row r="606" ht="15.75" customHeight="1">
      <c r="A606" t="str">
        <f t="shared" ref="A606:E606" si="1218">IF(F606=1, TRUE, FALSE)</f>
        <v>FALSE</v>
      </c>
      <c r="B606" t="str">
        <f t="shared" si="1218"/>
        <v>FALSE</v>
      </c>
      <c r="C606" t="str">
        <f t="shared" si="1218"/>
        <v>TRUE</v>
      </c>
      <c r="D606" t="str">
        <f t="shared" si="1218"/>
        <v>TRUE</v>
      </c>
      <c r="E606" t="str">
        <f t="shared" si="1218"/>
        <v>FALSE</v>
      </c>
      <c r="F606" t="str">
        <f t="shared" ref="F606:J606" si="1219">RANDBETWEEN(0,1)</f>
        <v>0</v>
      </c>
      <c r="G606" t="str">
        <f t="shared" si="1219"/>
        <v>0</v>
      </c>
      <c r="H606" t="str">
        <f t="shared" si="1219"/>
        <v>1</v>
      </c>
      <c r="I606" t="str">
        <f t="shared" si="1219"/>
        <v>1</v>
      </c>
      <c r="J606" t="str">
        <f t="shared" si="1219"/>
        <v>0</v>
      </c>
      <c r="K606" t="str">
        <f t="shared" si="5"/>
        <v>2</v>
      </c>
      <c r="L606" t="str">
        <f t="shared" si="6"/>
        <v>100</v>
      </c>
      <c r="M606" t="str">
        <f t="shared" si="7"/>
        <v>116</v>
      </c>
      <c r="N606" t="str">
        <f t="shared" si="8"/>
        <v>56</v>
      </c>
      <c r="O606" t="str">
        <f t="shared" si="9"/>
        <v>97</v>
      </c>
      <c r="P606" t="str">
        <f t="shared" si="10"/>
        <v>58</v>
      </c>
      <c r="Q606" t="str">
        <f t="shared" si="11"/>
        <v>39</v>
      </c>
      <c r="R606" s="1" t="str">
        <f t="shared" si="12"/>
        <v>0.93</v>
      </c>
      <c r="S606" t="str">
        <f t="shared" si="13"/>
        <v>12</v>
      </c>
      <c r="T606" t="str">
        <f>VLOOKUP(K606,respF, 2,FALSE)</f>
        <v>Severe</v>
      </c>
    </row>
    <row r="607" ht="15.75" customHeight="1">
      <c r="A607" t="str">
        <f t="shared" ref="A607:E607" si="1220">IF(F607=1, TRUE, FALSE)</f>
        <v>FALSE</v>
      </c>
      <c r="B607" t="str">
        <f t="shared" si="1220"/>
        <v>TRUE</v>
      </c>
      <c r="C607" t="str">
        <f t="shared" si="1220"/>
        <v>FALSE</v>
      </c>
      <c r="D607" t="str">
        <f t="shared" si="1220"/>
        <v>FALSE</v>
      </c>
      <c r="E607" t="str">
        <f t="shared" si="1220"/>
        <v>FALSE</v>
      </c>
      <c r="F607" t="str">
        <f t="shared" ref="F607:J607" si="1221">RANDBETWEEN(0,1)</f>
        <v>0</v>
      </c>
      <c r="G607" t="str">
        <f t="shared" si="1221"/>
        <v>1</v>
      </c>
      <c r="H607" t="str">
        <f t="shared" si="1221"/>
        <v>0</v>
      </c>
      <c r="I607" t="str">
        <f t="shared" si="1221"/>
        <v>0</v>
      </c>
      <c r="J607" t="str">
        <f t="shared" si="1221"/>
        <v>0</v>
      </c>
      <c r="K607" t="str">
        <f t="shared" si="5"/>
        <v>1</v>
      </c>
      <c r="L607" t="str">
        <f t="shared" si="6"/>
        <v>99</v>
      </c>
      <c r="M607" t="str">
        <f t="shared" si="7"/>
        <v>60</v>
      </c>
      <c r="N607" t="str">
        <f t="shared" si="8"/>
        <v>68</v>
      </c>
      <c r="O607" t="str">
        <f t="shared" si="9"/>
        <v>91</v>
      </c>
      <c r="P607" t="str">
        <f t="shared" si="10"/>
        <v>73</v>
      </c>
      <c r="Q607" t="str">
        <f t="shared" si="11"/>
        <v>14</v>
      </c>
      <c r="R607" s="1" t="str">
        <f t="shared" si="12"/>
        <v>0.99</v>
      </c>
      <c r="S607" t="str">
        <f t="shared" si="13"/>
        <v>8</v>
      </c>
      <c r="T607" t="str">
        <f>VLOOKUP(K607,respF, 2,FALSE)</f>
        <v>Mild</v>
      </c>
    </row>
    <row r="608" ht="15.75" customHeight="1">
      <c r="A608" t="str">
        <f t="shared" ref="A608:E608" si="1222">IF(F608=1, TRUE, FALSE)</f>
        <v>TRUE</v>
      </c>
      <c r="B608" t="str">
        <f t="shared" si="1222"/>
        <v>TRUE</v>
      </c>
      <c r="C608" t="str">
        <f t="shared" si="1222"/>
        <v>TRUE</v>
      </c>
      <c r="D608" t="str">
        <f t="shared" si="1222"/>
        <v>TRUE</v>
      </c>
      <c r="E608" t="str">
        <f t="shared" si="1222"/>
        <v>FALSE</v>
      </c>
      <c r="F608" t="str">
        <f t="shared" ref="F608:J608" si="1223">RANDBETWEEN(0,1)</f>
        <v>1</v>
      </c>
      <c r="G608" t="str">
        <f t="shared" si="1223"/>
        <v>1</v>
      </c>
      <c r="H608" t="str">
        <f t="shared" si="1223"/>
        <v>1</v>
      </c>
      <c r="I608" t="str">
        <f t="shared" si="1223"/>
        <v>1</v>
      </c>
      <c r="J608" t="str">
        <f t="shared" si="1223"/>
        <v>0</v>
      </c>
      <c r="K608" t="str">
        <f t="shared" si="5"/>
        <v>4</v>
      </c>
      <c r="L608" t="str">
        <f t="shared" si="6"/>
        <v>105</v>
      </c>
      <c r="M608" t="str">
        <f t="shared" si="7"/>
        <v>113</v>
      </c>
      <c r="N608" t="str">
        <f t="shared" si="8"/>
        <v>189</v>
      </c>
      <c r="O608" t="str">
        <f t="shared" si="9"/>
        <v>103</v>
      </c>
      <c r="P608" t="str">
        <f t="shared" si="10"/>
        <v>54</v>
      </c>
      <c r="Q608" t="str">
        <f t="shared" si="11"/>
        <v>60</v>
      </c>
      <c r="R608" s="1" t="str">
        <f t="shared" si="12"/>
        <v>0.90</v>
      </c>
      <c r="S608" t="str">
        <f t="shared" si="13"/>
        <v>8</v>
      </c>
      <c r="T608" t="str">
        <f>VLOOKUP(K608,respF, 2,FALSE)</f>
        <v>Chronic</v>
      </c>
    </row>
    <row r="609" ht="15.75" customHeight="1">
      <c r="A609" t="str">
        <f t="shared" ref="A609:E609" si="1224">IF(F609=1, TRUE, FALSE)</f>
        <v>TRUE</v>
      </c>
      <c r="B609" t="str">
        <f t="shared" si="1224"/>
        <v>TRUE</v>
      </c>
      <c r="C609" t="str">
        <f t="shared" si="1224"/>
        <v>TRUE</v>
      </c>
      <c r="D609" t="str">
        <f t="shared" si="1224"/>
        <v>FALSE</v>
      </c>
      <c r="E609" t="str">
        <f t="shared" si="1224"/>
        <v>FALSE</v>
      </c>
      <c r="F609" t="str">
        <f t="shared" ref="F609:J609" si="1225">RANDBETWEEN(0,1)</f>
        <v>1</v>
      </c>
      <c r="G609" t="str">
        <f t="shared" si="1225"/>
        <v>1</v>
      </c>
      <c r="H609" t="str">
        <f t="shared" si="1225"/>
        <v>1</v>
      </c>
      <c r="I609" t="str">
        <f t="shared" si="1225"/>
        <v>0</v>
      </c>
      <c r="J609" t="str">
        <f t="shared" si="1225"/>
        <v>0</v>
      </c>
      <c r="K609" t="str">
        <f t="shared" si="5"/>
        <v>3</v>
      </c>
      <c r="L609" t="str">
        <f t="shared" si="6"/>
        <v>100</v>
      </c>
      <c r="M609" t="str">
        <f t="shared" si="7"/>
        <v>191</v>
      </c>
      <c r="N609" t="str">
        <f t="shared" si="8"/>
        <v>75</v>
      </c>
      <c r="O609" t="str">
        <f t="shared" si="9"/>
        <v>99</v>
      </c>
      <c r="P609" t="str">
        <f t="shared" si="10"/>
        <v>40</v>
      </c>
      <c r="Q609" t="str">
        <f t="shared" si="11"/>
        <v>41</v>
      </c>
      <c r="R609" s="1" t="str">
        <f t="shared" si="12"/>
        <v>0.96</v>
      </c>
      <c r="S609" t="str">
        <f t="shared" si="13"/>
        <v>12</v>
      </c>
      <c r="T609" t="str">
        <f>VLOOKUP(K609,respF, 2,FALSE)</f>
        <v>Chronic</v>
      </c>
    </row>
    <row r="610" ht="15.75" customHeight="1">
      <c r="A610" t="str">
        <f t="shared" ref="A610:E610" si="1226">IF(F610=1, TRUE, FALSE)</f>
        <v>TRUE</v>
      </c>
      <c r="B610" t="str">
        <f t="shared" si="1226"/>
        <v>TRUE</v>
      </c>
      <c r="C610" t="str">
        <f t="shared" si="1226"/>
        <v>TRUE</v>
      </c>
      <c r="D610" t="str">
        <f t="shared" si="1226"/>
        <v>FALSE</v>
      </c>
      <c r="E610" t="str">
        <f t="shared" si="1226"/>
        <v>TRUE</v>
      </c>
      <c r="F610" t="str">
        <f t="shared" ref="F610:J610" si="1227">RANDBETWEEN(0,1)</f>
        <v>1</v>
      </c>
      <c r="G610" t="str">
        <f t="shared" si="1227"/>
        <v>1</v>
      </c>
      <c r="H610" t="str">
        <f t="shared" si="1227"/>
        <v>1</v>
      </c>
      <c r="I610" t="str">
        <f t="shared" si="1227"/>
        <v>0</v>
      </c>
      <c r="J610" t="str">
        <f t="shared" si="1227"/>
        <v>1</v>
      </c>
      <c r="K610" t="str">
        <f t="shared" si="5"/>
        <v>4</v>
      </c>
      <c r="L610" t="str">
        <f t="shared" si="6"/>
        <v>102</v>
      </c>
      <c r="M610" t="str">
        <f t="shared" si="7"/>
        <v>148</v>
      </c>
      <c r="N610" t="str">
        <f t="shared" si="8"/>
        <v>74</v>
      </c>
      <c r="O610" t="str">
        <f t="shared" si="9"/>
        <v>105</v>
      </c>
      <c r="P610" t="str">
        <f t="shared" si="10"/>
        <v>86</v>
      </c>
      <c r="Q610" t="str">
        <f t="shared" si="11"/>
        <v>27</v>
      </c>
      <c r="R610" s="1" t="str">
        <f t="shared" si="12"/>
        <v>0.94</v>
      </c>
      <c r="S610" t="str">
        <f t="shared" si="13"/>
        <v>9</v>
      </c>
      <c r="T610" t="str">
        <f>VLOOKUP(K610,respF, 2,FALSE)</f>
        <v>Chronic</v>
      </c>
    </row>
    <row r="611" ht="15.75" customHeight="1">
      <c r="A611" t="str">
        <f t="shared" ref="A611:E611" si="1228">IF(F611=1, TRUE, FALSE)</f>
        <v>FALSE</v>
      </c>
      <c r="B611" t="str">
        <f t="shared" si="1228"/>
        <v>FALSE</v>
      </c>
      <c r="C611" t="str">
        <f t="shared" si="1228"/>
        <v>TRUE</v>
      </c>
      <c r="D611" t="str">
        <f t="shared" si="1228"/>
        <v>FALSE</v>
      </c>
      <c r="E611" t="str">
        <f t="shared" si="1228"/>
        <v>FALSE</v>
      </c>
      <c r="F611" t="str">
        <f t="shared" ref="F611:J611" si="1229">RANDBETWEEN(0,1)</f>
        <v>0</v>
      </c>
      <c r="G611" t="str">
        <f t="shared" si="1229"/>
        <v>0</v>
      </c>
      <c r="H611" t="str">
        <f t="shared" si="1229"/>
        <v>1</v>
      </c>
      <c r="I611" t="str">
        <f t="shared" si="1229"/>
        <v>0</v>
      </c>
      <c r="J611" t="str">
        <f t="shared" si="1229"/>
        <v>0</v>
      </c>
      <c r="K611" t="str">
        <f t="shared" si="5"/>
        <v>1</v>
      </c>
      <c r="L611" t="str">
        <f t="shared" si="6"/>
        <v>99</v>
      </c>
      <c r="M611" t="str">
        <f t="shared" si="7"/>
        <v>84</v>
      </c>
      <c r="N611" t="str">
        <f t="shared" si="8"/>
        <v>62</v>
      </c>
      <c r="O611" t="str">
        <f t="shared" si="9"/>
        <v>116</v>
      </c>
      <c r="P611" t="str">
        <f t="shared" si="10"/>
        <v>79</v>
      </c>
      <c r="Q611" t="str">
        <f t="shared" si="11"/>
        <v>12</v>
      </c>
      <c r="R611" s="1" t="str">
        <f t="shared" si="12"/>
        <v>0.99</v>
      </c>
      <c r="S611" t="str">
        <f t="shared" si="13"/>
        <v>8</v>
      </c>
      <c r="T611" t="str">
        <f>VLOOKUP(K611,respF, 2,FALSE)</f>
        <v>Mild</v>
      </c>
    </row>
    <row r="612" ht="15.75" customHeight="1">
      <c r="A612" t="str">
        <f t="shared" ref="A612:E612" si="1230">IF(F612=1, TRUE, FALSE)</f>
        <v>TRUE</v>
      </c>
      <c r="B612" t="str">
        <f t="shared" si="1230"/>
        <v>FALSE</v>
      </c>
      <c r="C612" t="str">
        <f t="shared" si="1230"/>
        <v>FALSE</v>
      </c>
      <c r="D612" t="str">
        <f t="shared" si="1230"/>
        <v>TRUE</v>
      </c>
      <c r="E612" t="str">
        <f t="shared" si="1230"/>
        <v>FALSE</v>
      </c>
      <c r="F612" t="str">
        <f t="shared" ref="F612:J612" si="1231">RANDBETWEEN(0,1)</f>
        <v>1</v>
      </c>
      <c r="G612" t="str">
        <f t="shared" si="1231"/>
        <v>0</v>
      </c>
      <c r="H612" t="str">
        <f t="shared" si="1231"/>
        <v>0</v>
      </c>
      <c r="I612" t="str">
        <f t="shared" si="1231"/>
        <v>1</v>
      </c>
      <c r="J612" t="str">
        <f t="shared" si="1231"/>
        <v>0</v>
      </c>
      <c r="K612" t="str">
        <f t="shared" si="5"/>
        <v>2</v>
      </c>
      <c r="L612" t="str">
        <f t="shared" si="6"/>
        <v>97</v>
      </c>
      <c r="M612" t="str">
        <f t="shared" si="7"/>
        <v>102</v>
      </c>
      <c r="N612" t="str">
        <f t="shared" si="8"/>
        <v>60</v>
      </c>
      <c r="O612" t="str">
        <f t="shared" si="9"/>
        <v>106</v>
      </c>
      <c r="P612" t="str">
        <f t="shared" si="10"/>
        <v>44</v>
      </c>
      <c r="Q612" t="str">
        <f t="shared" si="11"/>
        <v>48</v>
      </c>
      <c r="R612" s="1" t="str">
        <f t="shared" si="12"/>
        <v>0.97</v>
      </c>
      <c r="S612" t="str">
        <f t="shared" si="13"/>
        <v>12</v>
      </c>
      <c r="T612" t="str">
        <f>VLOOKUP(K612,respF, 2,FALSE)</f>
        <v>Severe</v>
      </c>
    </row>
    <row r="613" ht="15.75" customHeight="1">
      <c r="A613" t="str">
        <f t="shared" ref="A613:E613" si="1232">IF(F613=1, TRUE, FALSE)</f>
        <v>TRUE</v>
      </c>
      <c r="B613" t="str">
        <f t="shared" si="1232"/>
        <v>FALSE</v>
      </c>
      <c r="C613" t="str">
        <f t="shared" si="1232"/>
        <v>TRUE</v>
      </c>
      <c r="D613" t="str">
        <f t="shared" si="1232"/>
        <v>TRUE</v>
      </c>
      <c r="E613" t="str">
        <f t="shared" si="1232"/>
        <v>FALSE</v>
      </c>
      <c r="F613" t="str">
        <f t="shared" ref="F613:J613" si="1233">RANDBETWEEN(0,1)</f>
        <v>1</v>
      </c>
      <c r="G613" t="str">
        <f t="shared" si="1233"/>
        <v>0</v>
      </c>
      <c r="H613" t="str">
        <f t="shared" si="1233"/>
        <v>1</v>
      </c>
      <c r="I613" t="str">
        <f t="shared" si="1233"/>
        <v>1</v>
      </c>
      <c r="J613" t="str">
        <f t="shared" si="1233"/>
        <v>0</v>
      </c>
      <c r="K613" t="str">
        <f t="shared" si="5"/>
        <v>3</v>
      </c>
      <c r="L613" t="str">
        <f t="shared" si="6"/>
        <v>102</v>
      </c>
      <c r="M613" t="str">
        <f t="shared" si="7"/>
        <v>195</v>
      </c>
      <c r="N613" t="str">
        <f t="shared" si="8"/>
        <v>67</v>
      </c>
      <c r="O613" t="str">
        <f t="shared" si="9"/>
        <v>103</v>
      </c>
      <c r="P613" t="str">
        <f t="shared" si="10"/>
        <v>46</v>
      </c>
      <c r="Q613" t="str">
        <f t="shared" si="11"/>
        <v>26</v>
      </c>
      <c r="R613" s="1" t="str">
        <f t="shared" si="12"/>
        <v>0.93</v>
      </c>
      <c r="S613" t="str">
        <f t="shared" si="13"/>
        <v>8</v>
      </c>
      <c r="T613" t="str">
        <f>VLOOKUP(K613,respF, 2,FALSE)</f>
        <v>Chronic</v>
      </c>
    </row>
    <row r="614" ht="15.75" customHeight="1">
      <c r="A614" t="str">
        <f t="shared" ref="A614:E614" si="1234">IF(F614=1, TRUE, FALSE)</f>
        <v>FALSE</v>
      </c>
      <c r="B614" t="str">
        <f t="shared" si="1234"/>
        <v>TRUE</v>
      </c>
      <c r="C614" t="str">
        <f t="shared" si="1234"/>
        <v>TRUE</v>
      </c>
      <c r="D614" t="str">
        <f t="shared" si="1234"/>
        <v>FALSE</v>
      </c>
      <c r="E614" t="str">
        <f t="shared" si="1234"/>
        <v>FALSE</v>
      </c>
      <c r="F614" t="str">
        <f t="shared" ref="F614:J614" si="1235">RANDBETWEEN(0,1)</f>
        <v>0</v>
      </c>
      <c r="G614" t="str">
        <f t="shared" si="1235"/>
        <v>1</v>
      </c>
      <c r="H614" t="str">
        <f t="shared" si="1235"/>
        <v>1</v>
      </c>
      <c r="I614" t="str">
        <f t="shared" si="1235"/>
        <v>0</v>
      </c>
      <c r="J614" t="str">
        <f t="shared" si="1235"/>
        <v>0</v>
      </c>
      <c r="K614" t="str">
        <f t="shared" si="5"/>
        <v>2</v>
      </c>
      <c r="L614" t="str">
        <f t="shared" si="6"/>
        <v>98</v>
      </c>
      <c r="M614" t="str">
        <f t="shared" si="7"/>
        <v>53</v>
      </c>
      <c r="N614" t="str">
        <f t="shared" si="8"/>
        <v>155</v>
      </c>
      <c r="O614" t="str">
        <f t="shared" si="9"/>
        <v>98</v>
      </c>
      <c r="P614" t="str">
        <f t="shared" si="10"/>
        <v>82</v>
      </c>
      <c r="Q614" t="str">
        <f t="shared" si="11"/>
        <v>39</v>
      </c>
      <c r="R614" s="1" t="str">
        <f t="shared" si="12"/>
        <v>0.97</v>
      </c>
      <c r="S614" t="str">
        <f t="shared" si="13"/>
        <v>4</v>
      </c>
      <c r="T614" t="str">
        <f>VLOOKUP(K614,respF, 2,FALSE)</f>
        <v>Severe</v>
      </c>
    </row>
    <row r="615" ht="15.75" customHeight="1">
      <c r="A615" t="str">
        <f t="shared" ref="A615:E615" si="1236">IF(F615=1, TRUE, FALSE)</f>
        <v>FALSE</v>
      </c>
      <c r="B615" t="str">
        <f t="shared" si="1236"/>
        <v>TRUE</v>
      </c>
      <c r="C615" t="str">
        <f t="shared" si="1236"/>
        <v>FALSE</v>
      </c>
      <c r="D615" t="str">
        <f t="shared" si="1236"/>
        <v>FALSE</v>
      </c>
      <c r="E615" t="str">
        <f t="shared" si="1236"/>
        <v>FALSE</v>
      </c>
      <c r="F615" t="str">
        <f t="shared" ref="F615:J615" si="1237">RANDBETWEEN(0,1)</f>
        <v>0</v>
      </c>
      <c r="G615" t="str">
        <f t="shared" si="1237"/>
        <v>1</v>
      </c>
      <c r="H615" t="str">
        <f t="shared" si="1237"/>
        <v>0</v>
      </c>
      <c r="I615" t="str">
        <f t="shared" si="1237"/>
        <v>0</v>
      </c>
      <c r="J615" t="str">
        <f t="shared" si="1237"/>
        <v>0</v>
      </c>
      <c r="K615" t="str">
        <f t="shared" si="5"/>
        <v>1</v>
      </c>
      <c r="L615" t="str">
        <f t="shared" si="6"/>
        <v>98</v>
      </c>
      <c r="M615" t="str">
        <f t="shared" si="7"/>
        <v>98</v>
      </c>
      <c r="N615" t="str">
        <f t="shared" si="8"/>
        <v>64</v>
      </c>
      <c r="O615" t="str">
        <f t="shared" si="9"/>
        <v>114</v>
      </c>
      <c r="P615" t="str">
        <f t="shared" si="10"/>
        <v>76</v>
      </c>
      <c r="Q615" t="str">
        <f t="shared" si="11"/>
        <v>14</v>
      </c>
      <c r="R615" s="1" t="str">
        <f t="shared" si="12"/>
        <v>1.00</v>
      </c>
      <c r="S615" t="str">
        <f t="shared" si="13"/>
        <v>8</v>
      </c>
      <c r="T615" t="str">
        <f>VLOOKUP(K615,respF, 2,FALSE)</f>
        <v>Mild</v>
      </c>
    </row>
    <row r="616" ht="15.75" customHeight="1">
      <c r="A616" t="str">
        <f t="shared" ref="A616:E616" si="1238">IF(F616=1, TRUE, FALSE)</f>
        <v>FALSE</v>
      </c>
      <c r="B616" t="str">
        <f t="shared" si="1238"/>
        <v>TRUE</v>
      </c>
      <c r="C616" t="str">
        <f t="shared" si="1238"/>
        <v>TRUE</v>
      </c>
      <c r="D616" t="str">
        <f t="shared" si="1238"/>
        <v>TRUE</v>
      </c>
      <c r="E616" t="str">
        <f t="shared" si="1238"/>
        <v>TRUE</v>
      </c>
      <c r="F616" t="str">
        <f t="shared" ref="F616:J616" si="1239">RANDBETWEEN(0,1)</f>
        <v>0</v>
      </c>
      <c r="G616" t="str">
        <f t="shared" si="1239"/>
        <v>1</v>
      </c>
      <c r="H616" t="str">
        <f t="shared" si="1239"/>
        <v>1</v>
      </c>
      <c r="I616" t="str">
        <f t="shared" si="1239"/>
        <v>1</v>
      </c>
      <c r="J616" t="str">
        <f t="shared" si="1239"/>
        <v>1</v>
      </c>
      <c r="K616" t="str">
        <f t="shared" si="5"/>
        <v>4</v>
      </c>
      <c r="L616" t="str">
        <f t="shared" si="6"/>
        <v>100</v>
      </c>
      <c r="M616" t="str">
        <f t="shared" si="7"/>
        <v>112</v>
      </c>
      <c r="N616" t="str">
        <f t="shared" si="8"/>
        <v>160</v>
      </c>
      <c r="O616" t="str">
        <f t="shared" si="9"/>
        <v>97</v>
      </c>
      <c r="P616" t="str">
        <f t="shared" si="10"/>
        <v>99</v>
      </c>
      <c r="Q616" t="str">
        <f t="shared" si="11"/>
        <v>36</v>
      </c>
      <c r="R616" s="1" t="str">
        <f t="shared" si="12"/>
        <v>0.94</v>
      </c>
      <c r="S616" t="str">
        <f t="shared" si="13"/>
        <v>6</v>
      </c>
      <c r="T616" t="str">
        <f>VLOOKUP(K616,respF, 2,FALSE)</f>
        <v>Chronic</v>
      </c>
    </row>
    <row r="617" ht="15.75" customHeight="1">
      <c r="A617" t="str">
        <f t="shared" ref="A617:E617" si="1240">IF(F617=1, TRUE, FALSE)</f>
        <v>FALSE</v>
      </c>
      <c r="B617" t="str">
        <f t="shared" si="1240"/>
        <v>FALSE</v>
      </c>
      <c r="C617" t="str">
        <f t="shared" si="1240"/>
        <v>FALSE</v>
      </c>
      <c r="D617" t="str">
        <f t="shared" si="1240"/>
        <v>FALSE</v>
      </c>
      <c r="E617" t="str">
        <f t="shared" si="1240"/>
        <v>FALSE</v>
      </c>
      <c r="F617" t="str">
        <f t="shared" ref="F617:J617" si="1241">RANDBETWEEN(0,1)</f>
        <v>0</v>
      </c>
      <c r="G617" t="str">
        <f t="shared" si="1241"/>
        <v>0</v>
      </c>
      <c r="H617" t="str">
        <f t="shared" si="1241"/>
        <v>0</v>
      </c>
      <c r="I617" t="str">
        <f t="shared" si="1241"/>
        <v>0</v>
      </c>
      <c r="J617" t="str">
        <f t="shared" si="1241"/>
        <v>0</v>
      </c>
      <c r="K617" t="str">
        <f t="shared" si="5"/>
        <v>0</v>
      </c>
      <c r="L617" t="str">
        <f t="shared" si="6"/>
        <v>98</v>
      </c>
      <c r="M617" t="str">
        <f t="shared" si="7"/>
        <v>83</v>
      </c>
      <c r="N617" t="str">
        <f t="shared" si="8"/>
        <v>60</v>
      </c>
      <c r="O617" t="str">
        <f t="shared" si="9"/>
        <v>90</v>
      </c>
      <c r="P617" t="str">
        <f t="shared" si="10"/>
        <v>74</v>
      </c>
      <c r="Q617" t="str">
        <f t="shared" si="11"/>
        <v>14</v>
      </c>
      <c r="R617" s="1" t="str">
        <f t="shared" si="12"/>
        <v>1.00</v>
      </c>
      <c r="S617" t="str">
        <f t="shared" si="13"/>
        <v>8</v>
      </c>
      <c r="T617" t="str">
        <f>VLOOKUP(K617,respF, 2,FALSE)</f>
        <v>Normal</v>
      </c>
    </row>
    <row r="618" ht="15.75" customHeight="1">
      <c r="A618" t="str">
        <f t="shared" ref="A618:E618" si="1242">IF(F618=1, TRUE, FALSE)</f>
        <v>TRUE</v>
      </c>
      <c r="B618" t="str">
        <f t="shared" si="1242"/>
        <v>FALSE</v>
      </c>
      <c r="C618" t="str">
        <f t="shared" si="1242"/>
        <v>TRUE</v>
      </c>
      <c r="D618" t="str">
        <f t="shared" si="1242"/>
        <v>TRUE</v>
      </c>
      <c r="E618" t="str">
        <f t="shared" si="1242"/>
        <v>TRUE</v>
      </c>
      <c r="F618" t="str">
        <f t="shared" ref="F618:J618" si="1243">RANDBETWEEN(0,1)</f>
        <v>1</v>
      </c>
      <c r="G618" t="str">
        <f t="shared" si="1243"/>
        <v>0</v>
      </c>
      <c r="H618" t="str">
        <f t="shared" si="1243"/>
        <v>1</v>
      </c>
      <c r="I618" t="str">
        <f t="shared" si="1243"/>
        <v>1</v>
      </c>
      <c r="J618" t="str">
        <f t="shared" si="1243"/>
        <v>1</v>
      </c>
      <c r="K618" t="str">
        <f t="shared" si="5"/>
        <v>4</v>
      </c>
      <c r="L618" t="str">
        <f t="shared" si="6"/>
        <v>101</v>
      </c>
      <c r="M618" t="str">
        <f t="shared" si="7"/>
        <v>55</v>
      </c>
      <c r="N618" t="str">
        <f t="shared" si="8"/>
        <v>54</v>
      </c>
      <c r="O618" t="str">
        <f t="shared" si="9"/>
        <v>98</v>
      </c>
      <c r="P618" t="str">
        <f t="shared" si="10"/>
        <v>58</v>
      </c>
      <c r="Q618" t="str">
        <f t="shared" si="11"/>
        <v>17</v>
      </c>
      <c r="R618" s="1" t="str">
        <f t="shared" si="12"/>
        <v>0.92</v>
      </c>
      <c r="S618" t="str">
        <f t="shared" si="13"/>
        <v>1</v>
      </c>
      <c r="T618" t="str">
        <f>VLOOKUP(K618,respF, 2,FALSE)</f>
        <v>Chronic</v>
      </c>
    </row>
    <row r="619" ht="15.75" customHeight="1">
      <c r="A619" t="str">
        <f t="shared" ref="A619:E619" si="1244">IF(F619=1, TRUE, FALSE)</f>
        <v>TRUE</v>
      </c>
      <c r="B619" t="str">
        <f t="shared" si="1244"/>
        <v>TRUE</v>
      </c>
      <c r="C619" t="str">
        <f t="shared" si="1244"/>
        <v>FALSE</v>
      </c>
      <c r="D619" t="str">
        <f t="shared" si="1244"/>
        <v>TRUE</v>
      </c>
      <c r="E619" t="str">
        <f t="shared" si="1244"/>
        <v>FALSE</v>
      </c>
      <c r="F619" t="str">
        <f t="shared" ref="F619:J619" si="1245">RANDBETWEEN(0,1)</f>
        <v>1</v>
      </c>
      <c r="G619" t="str">
        <f t="shared" si="1245"/>
        <v>1</v>
      </c>
      <c r="H619" t="str">
        <f t="shared" si="1245"/>
        <v>0</v>
      </c>
      <c r="I619" t="str">
        <f t="shared" si="1245"/>
        <v>1</v>
      </c>
      <c r="J619" t="str">
        <f t="shared" si="1245"/>
        <v>0</v>
      </c>
      <c r="K619" t="str">
        <f t="shared" si="5"/>
        <v>3</v>
      </c>
      <c r="L619" t="str">
        <f t="shared" si="6"/>
        <v>100</v>
      </c>
      <c r="M619" t="str">
        <f t="shared" si="7"/>
        <v>97</v>
      </c>
      <c r="N619" t="str">
        <f t="shared" si="8"/>
        <v>166</v>
      </c>
      <c r="O619" t="str">
        <f t="shared" si="9"/>
        <v>104</v>
      </c>
      <c r="P619" t="str">
        <f t="shared" si="10"/>
        <v>100</v>
      </c>
      <c r="Q619" t="str">
        <f t="shared" si="11"/>
        <v>48</v>
      </c>
      <c r="R619" s="1" t="str">
        <f t="shared" si="12"/>
        <v>0.95</v>
      </c>
      <c r="S619" t="str">
        <f t="shared" si="13"/>
        <v>13</v>
      </c>
      <c r="T619" t="str">
        <f>VLOOKUP(K619,respF, 2,FALSE)</f>
        <v>Chronic</v>
      </c>
    </row>
    <row r="620" ht="15.75" customHeight="1">
      <c r="A620" t="str">
        <f t="shared" ref="A620:E620" si="1246">IF(F620=1, TRUE, FALSE)</f>
        <v>FALSE</v>
      </c>
      <c r="B620" t="str">
        <f t="shared" si="1246"/>
        <v>TRUE</v>
      </c>
      <c r="C620" t="str">
        <f t="shared" si="1246"/>
        <v>FALSE</v>
      </c>
      <c r="D620" t="str">
        <f t="shared" si="1246"/>
        <v>FALSE</v>
      </c>
      <c r="E620" t="str">
        <f t="shared" si="1246"/>
        <v>TRUE</v>
      </c>
      <c r="F620" t="str">
        <f t="shared" ref="F620:J620" si="1247">RANDBETWEEN(0,1)</f>
        <v>0</v>
      </c>
      <c r="G620" t="str">
        <f t="shared" si="1247"/>
        <v>1</v>
      </c>
      <c r="H620" t="str">
        <f t="shared" si="1247"/>
        <v>0</v>
      </c>
      <c r="I620" t="str">
        <f t="shared" si="1247"/>
        <v>0</v>
      </c>
      <c r="J620" t="str">
        <f t="shared" si="1247"/>
        <v>1</v>
      </c>
      <c r="K620" t="str">
        <f t="shared" si="5"/>
        <v>2</v>
      </c>
      <c r="L620" t="str">
        <f t="shared" si="6"/>
        <v>104</v>
      </c>
      <c r="M620" t="str">
        <f t="shared" si="7"/>
        <v>69</v>
      </c>
      <c r="N620" t="str">
        <f t="shared" si="8"/>
        <v>176</v>
      </c>
      <c r="O620" t="str">
        <f t="shared" si="9"/>
        <v>100</v>
      </c>
      <c r="P620" t="str">
        <f t="shared" si="10"/>
        <v>70</v>
      </c>
      <c r="Q620" t="str">
        <f t="shared" si="11"/>
        <v>27</v>
      </c>
      <c r="R620" s="1" t="str">
        <f t="shared" si="12"/>
        <v>0.94</v>
      </c>
      <c r="S620" t="str">
        <f t="shared" si="13"/>
        <v>8</v>
      </c>
      <c r="T620" t="str">
        <f>VLOOKUP(K620,respF, 2,FALSE)</f>
        <v>Severe</v>
      </c>
    </row>
    <row r="621" ht="15.75" customHeight="1">
      <c r="A621" t="str">
        <f t="shared" ref="A621:E621" si="1248">IF(F621=1, TRUE, FALSE)</f>
        <v>FALSE</v>
      </c>
      <c r="B621" t="str">
        <f t="shared" si="1248"/>
        <v>TRUE</v>
      </c>
      <c r="C621" t="str">
        <f t="shared" si="1248"/>
        <v>FALSE</v>
      </c>
      <c r="D621" t="str">
        <f t="shared" si="1248"/>
        <v>FALSE</v>
      </c>
      <c r="E621" t="str">
        <f t="shared" si="1248"/>
        <v>TRUE</v>
      </c>
      <c r="F621" t="str">
        <f t="shared" ref="F621:J621" si="1249">RANDBETWEEN(0,1)</f>
        <v>0</v>
      </c>
      <c r="G621" t="str">
        <f t="shared" si="1249"/>
        <v>1</v>
      </c>
      <c r="H621" t="str">
        <f t="shared" si="1249"/>
        <v>0</v>
      </c>
      <c r="I621" t="str">
        <f t="shared" si="1249"/>
        <v>0</v>
      </c>
      <c r="J621" t="str">
        <f t="shared" si="1249"/>
        <v>1</v>
      </c>
      <c r="K621" t="str">
        <f t="shared" si="5"/>
        <v>2</v>
      </c>
      <c r="L621" t="str">
        <f t="shared" si="6"/>
        <v>95</v>
      </c>
      <c r="M621" t="str">
        <f t="shared" si="7"/>
        <v>95</v>
      </c>
      <c r="N621" t="str">
        <f t="shared" si="8"/>
        <v>70</v>
      </c>
      <c r="O621" t="str">
        <f t="shared" si="9"/>
        <v>100</v>
      </c>
      <c r="P621" t="str">
        <f t="shared" si="10"/>
        <v>58</v>
      </c>
      <c r="Q621" t="str">
        <f t="shared" si="11"/>
        <v>33</v>
      </c>
      <c r="R621" s="1" t="str">
        <f t="shared" si="12"/>
        <v>0.95</v>
      </c>
      <c r="S621" t="str">
        <f t="shared" si="13"/>
        <v>13</v>
      </c>
      <c r="T621" t="str">
        <f>VLOOKUP(K621,respF, 2,FALSE)</f>
        <v>Severe</v>
      </c>
    </row>
    <row r="622" ht="15.75" customHeight="1">
      <c r="A622" t="str">
        <f t="shared" ref="A622:E622" si="1250">IF(F622=1, TRUE, FALSE)</f>
        <v>FALSE</v>
      </c>
      <c r="B622" t="str">
        <f t="shared" si="1250"/>
        <v>FALSE</v>
      </c>
      <c r="C622" t="str">
        <f t="shared" si="1250"/>
        <v>FALSE</v>
      </c>
      <c r="D622" t="str">
        <f t="shared" si="1250"/>
        <v>TRUE</v>
      </c>
      <c r="E622" t="str">
        <f t="shared" si="1250"/>
        <v>FALSE</v>
      </c>
      <c r="F622" t="str">
        <f t="shared" ref="F622:J622" si="1251">RANDBETWEEN(0,1)</f>
        <v>0</v>
      </c>
      <c r="G622" t="str">
        <f t="shared" si="1251"/>
        <v>0</v>
      </c>
      <c r="H622" t="str">
        <f t="shared" si="1251"/>
        <v>0</v>
      </c>
      <c r="I622" t="str">
        <f t="shared" si="1251"/>
        <v>1</v>
      </c>
      <c r="J622" t="str">
        <f t="shared" si="1251"/>
        <v>0</v>
      </c>
      <c r="K622" t="str">
        <f t="shared" si="5"/>
        <v>1</v>
      </c>
      <c r="L622" t="str">
        <f t="shared" si="6"/>
        <v>99</v>
      </c>
      <c r="M622" t="str">
        <f t="shared" si="7"/>
        <v>83</v>
      </c>
      <c r="N622" t="str">
        <f t="shared" si="8"/>
        <v>63</v>
      </c>
      <c r="O622" t="str">
        <f t="shared" si="9"/>
        <v>100</v>
      </c>
      <c r="P622" t="str">
        <f t="shared" si="10"/>
        <v>73</v>
      </c>
      <c r="Q622" t="str">
        <f t="shared" si="11"/>
        <v>15</v>
      </c>
      <c r="R622" s="1" t="str">
        <f t="shared" si="12"/>
        <v>1.00</v>
      </c>
      <c r="S622" t="str">
        <f t="shared" si="13"/>
        <v>8</v>
      </c>
      <c r="T622" t="str">
        <f>VLOOKUP(K622,respF, 2,FALSE)</f>
        <v>Mild</v>
      </c>
    </row>
    <row r="623" ht="15.75" customHeight="1">
      <c r="A623" t="str">
        <f t="shared" ref="A623:E623" si="1252">IF(F623=1, TRUE, FALSE)</f>
        <v>FALSE</v>
      </c>
      <c r="B623" t="str">
        <f t="shared" si="1252"/>
        <v>TRUE</v>
      </c>
      <c r="C623" t="str">
        <f t="shared" si="1252"/>
        <v>FALSE</v>
      </c>
      <c r="D623" t="str">
        <f t="shared" si="1252"/>
        <v>FALSE</v>
      </c>
      <c r="E623" t="str">
        <f t="shared" si="1252"/>
        <v>FALSE</v>
      </c>
      <c r="F623" t="str">
        <f t="shared" ref="F623:J623" si="1253">RANDBETWEEN(0,1)</f>
        <v>0</v>
      </c>
      <c r="G623" t="str">
        <f t="shared" si="1253"/>
        <v>1</v>
      </c>
      <c r="H623" t="str">
        <f t="shared" si="1253"/>
        <v>0</v>
      </c>
      <c r="I623" t="str">
        <f t="shared" si="1253"/>
        <v>0</v>
      </c>
      <c r="J623" t="str">
        <f t="shared" si="1253"/>
        <v>0</v>
      </c>
      <c r="K623" t="str">
        <f t="shared" si="5"/>
        <v>1</v>
      </c>
      <c r="L623" t="str">
        <f t="shared" si="6"/>
        <v>98</v>
      </c>
      <c r="M623" t="str">
        <f t="shared" si="7"/>
        <v>77</v>
      </c>
      <c r="N623" t="str">
        <f t="shared" si="8"/>
        <v>67</v>
      </c>
      <c r="O623" t="str">
        <f t="shared" si="9"/>
        <v>110</v>
      </c>
      <c r="P623" t="str">
        <f t="shared" si="10"/>
        <v>63</v>
      </c>
      <c r="Q623" t="str">
        <f t="shared" si="11"/>
        <v>12</v>
      </c>
      <c r="R623" s="1" t="str">
        <f t="shared" si="12"/>
        <v>1.00</v>
      </c>
      <c r="S623" t="str">
        <f t="shared" si="13"/>
        <v>8</v>
      </c>
      <c r="T623" t="str">
        <f>VLOOKUP(K623,respF, 2,FALSE)</f>
        <v>Mild</v>
      </c>
    </row>
    <row r="624" ht="15.75" customHeight="1">
      <c r="A624" t="str">
        <f t="shared" ref="A624:E624" si="1254">IF(F624=1, TRUE, FALSE)</f>
        <v>TRUE</v>
      </c>
      <c r="B624" t="str">
        <f t="shared" si="1254"/>
        <v>FALSE</v>
      </c>
      <c r="C624" t="str">
        <f t="shared" si="1254"/>
        <v>FALSE</v>
      </c>
      <c r="D624" t="str">
        <f t="shared" si="1254"/>
        <v>FALSE</v>
      </c>
      <c r="E624" t="str">
        <f t="shared" si="1254"/>
        <v>FALSE</v>
      </c>
      <c r="F624" t="str">
        <f t="shared" ref="F624:J624" si="1255">RANDBETWEEN(0,1)</f>
        <v>1</v>
      </c>
      <c r="G624" t="str">
        <f t="shared" si="1255"/>
        <v>0</v>
      </c>
      <c r="H624" t="str">
        <f t="shared" si="1255"/>
        <v>0</v>
      </c>
      <c r="I624" t="str">
        <f t="shared" si="1255"/>
        <v>0</v>
      </c>
      <c r="J624" t="str">
        <f t="shared" si="1255"/>
        <v>0</v>
      </c>
      <c r="K624" t="str">
        <f t="shared" si="5"/>
        <v>1</v>
      </c>
      <c r="L624" t="str">
        <f t="shared" si="6"/>
        <v>99</v>
      </c>
      <c r="M624" t="str">
        <f t="shared" si="7"/>
        <v>84</v>
      </c>
      <c r="N624" t="str">
        <f t="shared" si="8"/>
        <v>62</v>
      </c>
      <c r="O624" t="str">
        <f t="shared" si="9"/>
        <v>106</v>
      </c>
      <c r="P624" t="str">
        <f t="shared" si="10"/>
        <v>74</v>
      </c>
      <c r="Q624" t="str">
        <f t="shared" si="11"/>
        <v>14</v>
      </c>
      <c r="R624" s="1" t="str">
        <f t="shared" si="12"/>
        <v>1.00</v>
      </c>
      <c r="S624" t="str">
        <f t="shared" si="13"/>
        <v>8</v>
      </c>
      <c r="T624" t="str">
        <f>VLOOKUP(K624,respF, 2,FALSE)</f>
        <v>Mild</v>
      </c>
    </row>
    <row r="625" ht="15.75" customHeight="1">
      <c r="A625" t="str">
        <f t="shared" ref="A625:E625" si="1256">IF(F625=1, TRUE, FALSE)</f>
        <v>FALSE</v>
      </c>
      <c r="B625" t="str">
        <f t="shared" si="1256"/>
        <v>FALSE</v>
      </c>
      <c r="C625" t="str">
        <f t="shared" si="1256"/>
        <v>TRUE</v>
      </c>
      <c r="D625" t="str">
        <f t="shared" si="1256"/>
        <v>TRUE</v>
      </c>
      <c r="E625" t="str">
        <f t="shared" si="1256"/>
        <v>FALSE</v>
      </c>
      <c r="F625" t="str">
        <f t="shared" ref="F625:J625" si="1257">RANDBETWEEN(0,1)</f>
        <v>0</v>
      </c>
      <c r="G625" t="str">
        <f t="shared" si="1257"/>
        <v>0</v>
      </c>
      <c r="H625" t="str">
        <f t="shared" si="1257"/>
        <v>1</v>
      </c>
      <c r="I625" t="str">
        <f t="shared" si="1257"/>
        <v>1</v>
      </c>
      <c r="J625" t="str">
        <f t="shared" si="1257"/>
        <v>0</v>
      </c>
      <c r="K625" t="str">
        <f t="shared" si="5"/>
        <v>2</v>
      </c>
      <c r="L625" t="str">
        <f t="shared" si="6"/>
        <v>105</v>
      </c>
      <c r="M625" t="str">
        <f t="shared" si="7"/>
        <v>152</v>
      </c>
      <c r="N625" t="str">
        <f t="shared" si="8"/>
        <v>150</v>
      </c>
      <c r="O625" t="str">
        <f t="shared" si="9"/>
        <v>103</v>
      </c>
      <c r="P625" t="str">
        <f t="shared" si="10"/>
        <v>86</v>
      </c>
      <c r="Q625" t="str">
        <f t="shared" si="11"/>
        <v>13</v>
      </c>
      <c r="R625" s="1" t="str">
        <f t="shared" si="12"/>
        <v>0.90</v>
      </c>
      <c r="S625" t="str">
        <f t="shared" si="13"/>
        <v>9</v>
      </c>
      <c r="T625" t="str">
        <f>VLOOKUP(K625,respF, 2,FALSE)</f>
        <v>Severe</v>
      </c>
    </row>
    <row r="626" ht="15.75" customHeight="1">
      <c r="A626" t="str">
        <f t="shared" ref="A626:E626" si="1258">IF(F626=1, TRUE, FALSE)</f>
        <v>TRUE</v>
      </c>
      <c r="B626" t="str">
        <f t="shared" si="1258"/>
        <v>FALSE</v>
      </c>
      <c r="C626" t="str">
        <f t="shared" si="1258"/>
        <v>TRUE</v>
      </c>
      <c r="D626" t="str">
        <f t="shared" si="1258"/>
        <v>TRUE</v>
      </c>
      <c r="E626" t="str">
        <f t="shared" si="1258"/>
        <v>FALSE</v>
      </c>
      <c r="F626" t="str">
        <f t="shared" ref="F626:J626" si="1259">RANDBETWEEN(0,1)</f>
        <v>1</v>
      </c>
      <c r="G626" t="str">
        <f t="shared" si="1259"/>
        <v>0</v>
      </c>
      <c r="H626" t="str">
        <f t="shared" si="1259"/>
        <v>1</v>
      </c>
      <c r="I626" t="str">
        <f t="shared" si="1259"/>
        <v>1</v>
      </c>
      <c r="J626" t="str">
        <f t="shared" si="1259"/>
        <v>0</v>
      </c>
      <c r="K626" t="str">
        <f t="shared" si="5"/>
        <v>3</v>
      </c>
      <c r="L626" t="str">
        <f t="shared" si="6"/>
        <v>102</v>
      </c>
      <c r="M626" t="str">
        <f t="shared" si="7"/>
        <v>50</v>
      </c>
      <c r="N626" t="str">
        <f t="shared" si="8"/>
        <v>121</v>
      </c>
      <c r="O626" t="str">
        <f t="shared" si="9"/>
        <v>96</v>
      </c>
      <c r="P626" t="str">
        <f t="shared" si="10"/>
        <v>74</v>
      </c>
      <c r="Q626" t="str">
        <f t="shared" si="11"/>
        <v>47</v>
      </c>
      <c r="R626" s="1" t="str">
        <f t="shared" si="12"/>
        <v>0.95</v>
      </c>
      <c r="S626" t="str">
        <f t="shared" si="13"/>
        <v>2</v>
      </c>
      <c r="T626" t="str">
        <f>VLOOKUP(K626,respF, 2,FALSE)</f>
        <v>Chronic</v>
      </c>
    </row>
    <row r="627" ht="15.75" customHeight="1">
      <c r="A627" t="str">
        <f t="shared" ref="A627:E627" si="1260">IF(F627=1, TRUE, FALSE)</f>
        <v>FALSE</v>
      </c>
      <c r="B627" t="str">
        <f t="shared" si="1260"/>
        <v>TRUE</v>
      </c>
      <c r="C627" t="str">
        <f t="shared" si="1260"/>
        <v>FALSE</v>
      </c>
      <c r="D627" t="str">
        <f t="shared" si="1260"/>
        <v>FALSE</v>
      </c>
      <c r="E627" t="str">
        <f t="shared" si="1260"/>
        <v>TRUE</v>
      </c>
      <c r="F627" t="str">
        <f t="shared" ref="F627:J627" si="1261">RANDBETWEEN(0,1)</f>
        <v>0</v>
      </c>
      <c r="G627" t="str">
        <f t="shared" si="1261"/>
        <v>1</v>
      </c>
      <c r="H627" t="str">
        <f t="shared" si="1261"/>
        <v>0</v>
      </c>
      <c r="I627" t="str">
        <f t="shared" si="1261"/>
        <v>0</v>
      </c>
      <c r="J627" t="str">
        <f t="shared" si="1261"/>
        <v>1</v>
      </c>
      <c r="K627" t="str">
        <f t="shared" si="5"/>
        <v>2</v>
      </c>
      <c r="L627" t="str">
        <f t="shared" si="6"/>
        <v>104</v>
      </c>
      <c r="M627" t="str">
        <f t="shared" si="7"/>
        <v>152</v>
      </c>
      <c r="N627" t="str">
        <f t="shared" si="8"/>
        <v>148</v>
      </c>
      <c r="O627" t="str">
        <f t="shared" si="9"/>
        <v>100</v>
      </c>
      <c r="P627" t="str">
        <f t="shared" si="10"/>
        <v>52</v>
      </c>
      <c r="Q627" t="str">
        <f t="shared" si="11"/>
        <v>7</v>
      </c>
      <c r="R627" s="1" t="str">
        <f t="shared" si="12"/>
        <v>0.91</v>
      </c>
      <c r="S627" t="str">
        <f t="shared" si="13"/>
        <v>5</v>
      </c>
      <c r="T627" t="str">
        <f>VLOOKUP(K627,respF, 2,FALSE)</f>
        <v>Severe</v>
      </c>
    </row>
    <row r="628" ht="15.75" customHeight="1">
      <c r="A628" t="str">
        <f t="shared" ref="A628:E628" si="1262">IF(F628=1, TRUE, FALSE)</f>
        <v>FALSE</v>
      </c>
      <c r="B628" t="str">
        <f t="shared" si="1262"/>
        <v>FALSE</v>
      </c>
      <c r="C628" t="str">
        <f t="shared" si="1262"/>
        <v>TRUE</v>
      </c>
      <c r="D628" t="str">
        <f t="shared" si="1262"/>
        <v>FALSE</v>
      </c>
      <c r="E628" t="str">
        <f t="shared" si="1262"/>
        <v>TRUE</v>
      </c>
      <c r="F628" t="str">
        <f t="shared" ref="F628:J628" si="1263">RANDBETWEEN(0,1)</f>
        <v>0</v>
      </c>
      <c r="G628" t="str">
        <f t="shared" si="1263"/>
        <v>0</v>
      </c>
      <c r="H628" t="str">
        <f t="shared" si="1263"/>
        <v>1</v>
      </c>
      <c r="I628" t="str">
        <f t="shared" si="1263"/>
        <v>0</v>
      </c>
      <c r="J628" t="str">
        <f t="shared" si="1263"/>
        <v>1</v>
      </c>
      <c r="K628" t="str">
        <f t="shared" si="5"/>
        <v>2</v>
      </c>
      <c r="L628" t="str">
        <f t="shared" si="6"/>
        <v>97</v>
      </c>
      <c r="M628" t="str">
        <f t="shared" si="7"/>
        <v>145</v>
      </c>
      <c r="N628" t="str">
        <f t="shared" si="8"/>
        <v>51</v>
      </c>
      <c r="O628" t="str">
        <f t="shared" si="9"/>
        <v>96</v>
      </c>
      <c r="P628" t="str">
        <f t="shared" si="10"/>
        <v>47</v>
      </c>
      <c r="Q628" t="str">
        <f t="shared" si="11"/>
        <v>54</v>
      </c>
      <c r="R628" s="1" t="str">
        <f t="shared" si="12"/>
        <v>0.98</v>
      </c>
      <c r="S628" t="str">
        <f t="shared" si="13"/>
        <v>3</v>
      </c>
      <c r="T628" t="str">
        <f>VLOOKUP(K628,respF, 2,FALSE)</f>
        <v>Severe</v>
      </c>
    </row>
    <row r="629" ht="15.75" customHeight="1">
      <c r="A629" t="str">
        <f t="shared" ref="A629:E629" si="1264">IF(F629=1, TRUE, FALSE)</f>
        <v>TRUE</v>
      </c>
      <c r="B629" t="str">
        <f t="shared" si="1264"/>
        <v>FALSE</v>
      </c>
      <c r="C629" t="str">
        <f t="shared" si="1264"/>
        <v>FALSE</v>
      </c>
      <c r="D629" t="str">
        <f t="shared" si="1264"/>
        <v>FALSE</v>
      </c>
      <c r="E629" t="str">
        <f t="shared" si="1264"/>
        <v>TRUE</v>
      </c>
      <c r="F629" t="str">
        <f t="shared" ref="F629:J629" si="1265">RANDBETWEEN(0,1)</f>
        <v>1</v>
      </c>
      <c r="G629" t="str">
        <f t="shared" si="1265"/>
        <v>0</v>
      </c>
      <c r="H629" t="str">
        <f t="shared" si="1265"/>
        <v>0</v>
      </c>
      <c r="I629" t="str">
        <f t="shared" si="1265"/>
        <v>0</v>
      </c>
      <c r="J629" t="str">
        <f t="shared" si="1265"/>
        <v>1</v>
      </c>
      <c r="K629" t="str">
        <f t="shared" si="5"/>
        <v>2</v>
      </c>
      <c r="L629" t="str">
        <f t="shared" si="6"/>
        <v>102</v>
      </c>
      <c r="M629" t="str">
        <f t="shared" si="7"/>
        <v>53</v>
      </c>
      <c r="N629" t="str">
        <f t="shared" si="8"/>
        <v>174</v>
      </c>
      <c r="O629" t="str">
        <f t="shared" si="9"/>
        <v>106</v>
      </c>
      <c r="P629" t="str">
        <f t="shared" si="10"/>
        <v>85</v>
      </c>
      <c r="Q629" t="str">
        <f t="shared" si="11"/>
        <v>46</v>
      </c>
      <c r="R629" s="1" t="str">
        <f t="shared" si="12"/>
        <v>0.93</v>
      </c>
      <c r="S629" t="str">
        <f t="shared" si="13"/>
        <v>6</v>
      </c>
      <c r="T629" t="str">
        <f>VLOOKUP(K629,respF, 2,FALSE)</f>
        <v>Severe</v>
      </c>
    </row>
    <row r="630" ht="15.75" customHeight="1">
      <c r="A630" t="str">
        <f t="shared" ref="A630:E630" si="1266">IF(F630=1, TRUE, FALSE)</f>
        <v>TRUE</v>
      </c>
      <c r="B630" t="str">
        <f t="shared" si="1266"/>
        <v>FALSE</v>
      </c>
      <c r="C630" t="str">
        <f t="shared" si="1266"/>
        <v>TRUE</v>
      </c>
      <c r="D630" t="str">
        <f t="shared" si="1266"/>
        <v>TRUE</v>
      </c>
      <c r="E630" t="str">
        <f t="shared" si="1266"/>
        <v>TRUE</v>
      </c>
      <c r="F630" t="str">
        <f t="shared" ref="F630:J630" si="1267">RANDBETWEEN(0,1)</f>
        <v>1</v>
      </c>
      <c r="G630" t="str">
        <f t="shared" si="1267"/>
        <v>0</v>
      </c>
      <c r="H630" t="str">
        <f t="shared" si="1267"/>
        <v>1</v>
      </c>
      <c r="I630" t="str">
        <f t="shared" si="1267"/>
        <v>1</v>
      </c>
      <c r="J630" t="str">
        <f t="shared" si="1267"/>
        <v>1</v>
      </c>
      <c r="K630" t="str">
        <f t="shared" si="5"/>
        <v>4</v>
      </c>
      <c r="L630" t="str">
        <f t="shared" si="6"/>
        <v>100</v>
      </c>
      <c r="M630" t="str">
        <f t="shared" si="7"/>
        <v>104</v>
      </c>
      <c r="N630" t="str">
        <f t="shared" si="8"/>
        <v>95</v>
      </c>
      <c r="O630" t="str">
        <f t="shared" si="9"/>
        <v>98</v>
      </c>
      <c r="P630" t="str">
        <f t="shared" si="10"/>
        <v>59</v>
      </c>
      <c r="Q630" t="str">
        <f t="shared" si="11"/>
        <v>47</v>
      </c>
      <c r="R630" s="1" t="str">
        <f t="shared" si="12"/>
        <v>0.92</v>
      </c>
      <c r="S630" t="str">
        <f t="shared" si="13"/>
        <v>9</v>
      </c>
      <c r="T630" t="str">
        <f>VLOOKUP(K630,respF, 2,FALSE)</f>
        <v>Chronic</v>
      </c>
    </row>
    <row r="631" ht="15.75" customHeight="1">
      <c r="A631" t="str">
        <f t="shared" ref="A631:E631" si="1268">IF(F631=1, TRUE, FALSE)</f>
        <v>TRUE</v>
      </c>
      <c r="B631" t="str">
        <f t="shared" si="1268"/>
        <v>TRUE</v>
      </c>
      <c r="C631" t="str">
        <f t="shared" si="1268"/>
        <v>TRUE</v>
      </c>
      <c r="D631" t="str">
        <f t="shared" si="1268"/>
        <v>TRUE</v>
      </c>
      <c r="E631" t="str">
        <f t="shared" si="1268"/>
        <v>TRUE</v>
      </c>
      <c r="F631" t="str">
        <f t="shared" ref="F631:J631" si="1269">RANDBETWEEN(0,1)</f>
        <v>1</v>
      </c>
      <c r="G631" t="str">
        <f t="shared" si="1269"/>
        <v>1</v>
      </c>
      <c r="H631" t="str">
        <f t="shared" si="1269"/>
        <v>1</v>
      </c>
      <c r="I631" t="str">
        <f t="shared" si="1269"/>
        <v>1</v>
      </c>
      <c r="J631" t="str">
        <f t="shared" si="1269"/>
        <v>1</v>
      </c>
      <c r="K631" t="str">
        <f t="shared" si="5"/>
        <v>5</v>
      </c>
      <c r="L631" t="str">
        <f t="shared" si="6"/>
        <v>104</v>
      </c>
      <c r="M631" t="str">
        <f t="shared" si="7"/>
        <v>130</v>
      </c>
      <c r="N631" t="str">
        <f t="shared" si="8"/>
        <v>94</v>
      </c>
      <c r="O631" t="str">
        <f t="shared" si="9"/>
        <v>99</v>
      </c>
      <c r="P631" t="str">
        <f t="shared" si="10"/>
        <v>71</v>
      </c>
      <c r="Q631" t="str">
        <f t="shared" si="11"/>
        <v>34</v>
      </c>
      <c r="R631" s="1" t="str">
        <f t="shared" si="12"/>
        <v>0.93</v>
      </c>
      <c r="S631" t="str">
        <f t="shared" si="13"/>
        <v>13</v>
      </c>
      <c r="T631" t="str">
        <f>VLOOKUP(K631,respF, 2,FALSE)</f>
        <v>Chronic</v>
      </c>
    </row>
    <row r="632" ht="15.75" customHeight="1">
      <c r="A632" t="str">
        <f t="shared" ref="A632:E632" si="1270">IF(F632=1, TRUE, FALSE)</f>
        <v>TRUE</v>
      </c>
      <c r="B632" t="str">
        <f t="shared" si="1270"/>
        <v>TRUE</v>
      </c>
      <c r="C632" t="str">
        <f t="shared" si="1270"/>
        <v>FALSE</v>
      </c>
      <c r="D632" t="str">
        <f t="shared" si="1270"/>
        <v>TRUE</v>
      </c>
      <c r="E632" t="str">
        <f t="shared" si="1270"/>
        <v>TRUE</v>
      </c>
      <c r="F632" t="str">
        <f t="shared" ref="F632:J632" si="1271">RANDBETWEEN(0,1)</f>
        <v>1</v>
      </c>
      <c r="G632" t="str">
        <f t="shared" si="1271"/>
        <v>1</v>
      </c>
      <c r="H632" t="str">
        <f t="shared" si="1271"/>
        <v>0</v>
      </c>
      <c r="I632" t="str">
        <f t="shared" si="1271"/>
        <v>1</v>
      </c>
      <c r="J632" t="str">
        <f t="shared" si="1271"/>
        <v>1</v>
      </c>
      <c r="K632" t="str">
        <f t="shared" si="5"/>
        <v>4</v>
      </c>
      <c r="L632" t="str">
        <f t="shared" si="6"/>
        <v>96</v>
      </c>
      <c r="M632" t="str">
        <f t="shared" si="7"/>
        <v>116</v>
      </c>
      <c r="N632" t="str">
        <f t="shared" si="8"/>
        <v>70</v>
      </c>
      <c r="O632" t="str">
        <f t="shared" si="9"/>
        <v>96</v>
      </c>
      <c r="P632" t="str">
        <f t="shared" si="10"/>
        <v>83</v>
      </c>
      <c r="Q632" t="str">
        <f t="shared" si="11"/>
        <v>56</v>
      </c>
      <c r="R632" s="1" t="str">
        <f t="shared" si="12"/>
        <v>0.97</v>
      </c>
      <c r="S632" t="str">
        <f t="shared" si="13"/>
        <v>5</v>
      </c>
      <c r="T632" t="str">
        <f>VLOOKUP(K632,respF, 2,FALSE)</f>
        <v>Chronic</v>
      </c>
    </row>
    <row r="633" ht="15.75" customHeight="1">
      <c r="A633" t="str">
        <f t="shared" ref="A633:E633" si="1272">IF(F633=1, TRUE, FALSE)</f>
        <v>TRUE</v>
      </c>
      <c r="B633" t="str">
        <f t="shared" si="1272"/>
        <v>FALSE</v>
      </c>
      <c r="C633" t="str">
        <f t="shared" si="1272"/>
        <v>TRUE</v>
      </c>
      <c r="D633" t="str">
        <f t="shared" si="1272"/>
        <v>FALSE</v>
      </c>
      <c r="E633" t="str">
        <f t="shared" si="1272"/>
        <v>TRUE</v>
      </c>
      <c r="F633" t="str">
        <f t="shared" ref="F633:J633" si="1273">RANDBETWEEN(0,1)</f>
        <v>1</v>
      </c>
      <c r="G633" t="str">
        <f t="shared" si="1273"/>
        <v>0</v>
      </c>
      <c r="H633" t="str">
        <f t="shared" si="1273"/>
        <v>1</v>
      </c>
      <c r="I633" t="str">
        <f t="shared" si="1273"/>
        <v>0</v>
      </c>
      <c r="J633" t="str">
        <f t="shared" si="1273"/>
        <v>1</v>
      </c>
      <c r="K633" t="str">
        <f t="shared" si="5"/>
        <v>3</v>
      </c>
      <c r="L633" t="str">
        <f t="shared" si="6"/>
        <v>96</v>
      </c>
      <c r="M633" t="str">
        <f t="shared" si="7"/>
        <v>184</v>
      </c>
      <c r="N633" t="str">
        <f t="shared" si="8"/>
        <v>192</v>
      </c>
      <c r="O633" t="str">
        <f t="shared" si="9"/>
        <v>100</v>
      </c>
      <c r="P633" t="str">
        <f t="shared" si="10"/>
        <v>57</v>
      </c>
      <c r="Q633" t="str">
        <f t="shared" si="11"/>
        <v>13</v>
      </c>
      <c r="R633" s="1" t="str">
        <f t="shared" si="12"/>
        <v>0.93</v>
      </c>
      <c r="S633" t="str">
        <f t="shared" si="13"/>
        <v>13</v>
      </c>
      <c r="T633" t="str">
        <f>VLOOKUP(K633,respF, 2,FALSE)</f>
        <v>Chronic</v>
      </c>
    </row>
    <row r="634" ht="15.75" customHeight="1">
      <c r="A634" t="str">
        <f t="shared" ref="A634:E634" si="1274">IF(F634=1, TRUE, FALSE)</f>
        <v>TRUE</v>
      </c>
      <c r="B634" t="str">
        <f t="shared" si="1274"/>
        <v>TRUE</v>
      </c>
      <c r="C634" t="str">
        <f t="shared" si="1274"/>
        <v>TRUE</v>
      </c>
      <c r="D634" t="str">
        <f t="shared" si="1274"/>
        <v>TRUE</v>
      </c>
      <c r="E634" t="str">
        <f t="shared" si="1274"/>
        <v>FALSE</v>
      </c>
      <c r="F634" t="str">
        <f t="shared" ref="F634:J634" si="1275">RANDBETWEEN(0,1)</f>
        <v>1</v>
      </c>
      <c r="G634" t="str">
        <f t="shared" si="1275"/>
        <v>1</v>
      </c>
      <c r="H634" t="str">
        <f t="shared" si="1275"/>
        <v>1</v>
      </c>
      <c r="I634" t="str">
        <f t="shared" si="1275"/>
        <v>1</v>
      </c>
      <c r="J634" t="str">
        <f t="shared" si="1275"/>
        <v>0</v>
      </c>
      <c r="K634" t="str">
        <f t="shared" si="5"/>
        <v>4</v>
      </c>
      <c r="L634" t="str">
        <f t="shared" si="6"/>
        <v>96</v>
      </c>
      <c r="M634" t="str">
        <f t="shared" si="7"/>
        <v>174</v>
      </c>
      <c r="N634" t="str">
        <f t="shared" si="8"/>
        <v>169</v>
      </c>
      <c r="O634" t="str">
        <f t="shared" si="9"/>
        <v>100</v>
      </c>
      <c r="P634" t="str">
        <f t="shared" si="10"/>
        <v>72</v>
      </c>
      <c r="Q634" t="str">
        <f t="shared" si="11"/>
        <v>15</v>
      </c>
      <c r="R634" s="1" t="str">
        <f t="shared" si="12"/>
        <v>0.94</v>
      </c>
      <c r="S634" t="str">
        <f t="shared" si="13"/>
        <v>13</v>
      </c>
      <c r="T634" t="str">
        <f>VLOOKUP(K634,respF, 2,FALSE)</f>
        <v>Chronic</v>
      </c>
    </row>
    <row r="635" ht="15.75" customHeight="1">
      <c r="A635" t="str">
        <f t="shared" ref="A635:E635" si="1276">IF(F635=1, TRUE, FALSE)</f>
        <v>TRUE</v>
      </c>
      <c r="B635" t="str">
        <f t="shared" si="1276"/>
        <v>FALSE</v>
      </c>
      <c r="C635" t="str">
        <f t="shared" si="1276"/>
        <v>TRUE</v>
      </c>
      <c r="D635" t="str">
        <f t="shared" si="1276"/>
        <v>TRUE</v>
      </c>
      <c r="E635" t="str">
        <f t="shared" si="1276"/>
        <v>FALSE</v>
      </c>
      <c r="F635" t="str">
        <f t="shared" ref="F635:J635" si="1277">RANDBETWEEN(0,1)</f>
        <v>1</v>
      </c>
      <c r="G635" t="str">
        <f t="shared" si="1277"/>
        <v>0</v>
      </c>
      <c r="H635" t="str">
        <f t="shared" si="1277"/>
        <v>1</v>
      </c>
      <c r="I635" t="str">
        <f t="shared" si="1277"/>
        <v>1</v>
      </c>
      <c r="J635" t="str">
        <f t="shared" si="1277"/>
        <v>0</v>
      </c>
      <c r="K635" t="str">
        <f t="shared" si="5"/>
        <v>3</v>
      </c>
      <c r="L635" t="str">
        <f t="shared" si="6"/>
        <v>96</v>
      </c>
      <c r="M635" t="str">
        <f t="shared" si="7"/>
        <v>94</v>
      </c>
      <c r="N635" t="str">
        <f t="shared" si="8"/>
        <v>142</v>
      </c>
      <c r="O635" t="str">
        <f t="shared" si="9"/>
        <v>104</v>
      </c>
      <c r="P635" t="str">
        <f t="shared" si="10"/>
        <v>71</v>
      </c>
      <c r="Q635" t="str">
        <f t="shared" si="11"/>
        <v>22</v>
      </c>
      <c r="R635" s="1" t="str">
        <f t="shared" si="12"/>
        <v>0.93</v>
      </c>
      <c r="S635" t="str">
        <f t="shared" si="13"/>
        <v>12</v>
      </c>
      <c r="T635" t="str">
        <f>VLOOKUP(K635,respF, 2,FALSE)</f>
        <v>Chronic</v>
      </c>
    </row>
    <row r="636" ht="15.75" customHeight="1">
      <c r="A636" t="str">
        <f t="shared" ref="A636:E636" si="1278">IF(F636=1, TRUE, FALSE)</f>
        <v>FALSE</v>
      </c>
      <c r="B636" t="str">
        <f t="shared" si="1278"/>
        <v>FALSE</v>
      </c>
      <c r="C636" t="str">
        <f t="shared" si="1278"/>
        <v>TRUE</v>
      </c>
      <c r="D636" t="str">
        <f t="shared" si="1278"/>
        <v>FALSE</v>
      </c>
      <c r="E636" t="str">
        <f t="shared" si="1278"/>
        <v>FALSE</v>
      </c>
      <c r="F636" t="str">
        <f t="shared" ref="F636:J636" si="1279">RANDBETWEEN(0,1)</f>
        <v>0</v>
      </c>
      <c r="G636" t="str">
        <f t="shared" si="1279"/>
        <v>0</v>
      </c>
      <c r="H636" t="str">
        <f t="shared" si="1279"/>
        <v>1</v>
      </c>
      <c r="I636" t="str">
        <f t="shared" si="1279"/>
        <v>0</v>
      </c>
      <c r="J636" t="str">
        <f t="shared" si="1279"/>
        <v>0</v>
      </c>
      <c r="K636" t="str">
        <f t="shared" si="5"/>
        <v>1</v>
      </c>
      <c r="L636" t="str">
        <f t="shared" si="6"/>
        <v>98</v>
      </c>
      <c r="M636" t="str">
        <f t="shared" si="7"/>
        <v>89</v>
      </c>
      <c r="N636" t="str">
        <f t="shared" si="8"/>
        <v>66</v>
      </c>
      <c r="O636" t="str">
        <f t="shared" si="9"/>
        <v>95</v>
      </c>
      <c r="P636" t="str">
        <f t="shared" si="10"/>
        <v>76</v>
      </c>
      <c r="Q636" t="str">
        <f t="shared" si="11"/>
        <v>15</v>
      </c>
      <c r="R636" s="1" t="str">
        <f t="shared" si="12"/>
        <v>1.00</v>
      </c>
      <c r="S636" t="str">
        <f t="shared" si="13"/>
        <v>8</v>
      </c>
      <c r="T636" t="str">
        <f>VLOOKUP(K636,respF, 2,FALSE)</f>
        <v>Mild</v>
      </c>
    </row>
    <row r="637" ht="15.75" customHeight="1">
      <c r="A637" t="str">
        <f t="shared" ref="A637:E637" si="1280">IF(F637=1, TRUE, FALSE)</f>
        <v>FALSE</v>
      </c>
      <c r="B637" t="str">
        <f t="shared" si="1280"/>
        <v>FALSE</v>
      </c>
      <c r="C637" t="str">
        <f t="shared" si="1280"/>
        <v>TRUE</v>
      </c>
      <c r="D637" t="str">
        <f t="shared" si="1280"/>
        <v>TRUE</v>
      </c>
      <c r="E637" t="str">
        <f t="shared" si="1280"/>
        <v>TRUE</v>
      </c>
      <c r="F637" t="str">
        <f t="shared" ref="F637:J637" si="1281">RANDBETWEEN(0,1)</f>
        <v>0</v>
      </c>
      <c r="G637" t="str">
        <f t="shared" si="1281"/>
        <v>0</v>
      </c>
      <c r="H637" t="str">
        <f t="shared" si="1281"/>
        <v>1</v>
      </c>
      <c r="I637" t="str">
        <f t="shared" si="1281"/>
        <v>1</v>
      </c>
      <c r="J637" t="str">
        <f t="shared" si="1281"/>
        <v>1</v>
      </c>
      <c r="K637" t="str">
        <f t="shared" si="5"/>
        <v>3</v>
      </c>
      <c r="L637" t="str">
        <f t="shared" si="6"/>
        <v>99</v>
      </c>
      <c r="M637" t="str">
        <f t="shared" si="7"/>
        <v>70</v>
      </c>
      <c r="N637" t="str">
        <f t="shared" si="8"/>
        <v>155</v>
      </c>
      <c r="O637" t="str">
        <f t="shared" si="9"/>
        <v>106</v>
      </c>
      <c r="P637" t="str">
        <f t="shared" si="10"/>
        <v>40</v>
      </c>
      <c r="Q637" t="str">
        <f t="shared" si="11"/>
        <v>32</v>
      </c>
      <c r="R637" s="1" t="str">
        <f t="shared" si="12"/>
        <v>0.93</v>
      </c>
      <c r="S637" t="str">
        <f t="shared" si="13"/>
        <v>14</v>
      </c>
      <c r="T637" t="str">
        <f>VLOOKUP(K637,respF, 2,FALSE)</f>
        <v>Chronic</v>
      </c>
    </row>
    <row r="638" ht="15.75" customHeight="1">
      <c r="A638" t="str">
        <f t="shared" ref="A638:E638" si="1282">IF(F638=1, TRUE, FALSE)</f>
        <v>FALSE</v>
      </c>
      <c r="B638" t="str">
        <f t="shared" si="1282"/>
        <v>TRUE</v>
      </c>
      <c r="C638" t="str">
        <f t="shared" si="1282"/>
        <v>TRUE</v>
      </c>
      <c r="D638" t="str">
        <f t="shared" si="1282"/>
        <v>TRUE</v>
      </c>
      <c r="E638" t="str">
        <f t="shared" si="1282"/>
        <v>FALSE</v>
      </c>
      <c r="F638" t="str">
        <f t="shared" ref="F638:J638" si="1283">RANDBETWEEN(0,1)</f>
        <v>0</v>
      </c>
      <c r="G638" t="str">
        <f t="shared" si="1283"/>
        <v>1</v>
      </c>
      <c r="H638" t="str">
        <f t="shared" si="1283"/>
        <v>1</v>
      </c>
      <c r="I638" t="str">
        <f t="shared" si="1283"/>
        <v>1</v>
      </c>
      <c r="J638" t="str">
        <f t="shared" si="1283"/>
        <v>0</v>
      </c>
      <c r="K638" t="str">
        <f t="shared" si="5"/>
        <v>3</v>
      </c>
      <c r="L638" t="str">
        <f t="shared" si="6"/>
        <v>99</v>
      </c>
      <c r="M638" t="str">
        <f t="shared" si="7"/>
        <v>109</v>
      </c>
      <c r="N638" t="str">
        <f t="shared" si="8"/>
        <v>158</v>
      </c>
      <c r="O638" t="str">
        <f t="shared" si="9"/>
        <v>99</v>
      </c>
      <c r="P638" t="str">
        <f t="shared" si="10"/>
        <v>64</v>
      </c>
      <c r="Q638" t="str">
        <f t="shared" si="11"/>
        <v>18</v>
      </c>
      <c r="R638" s="1" t="str">
        <f t="shared" si="12"/>
        <v>0.93</v>
      </c>
      <c r="S638" t="str">
        <f t="shared" si="13"/>
        <v>4</v>
      </c>
      <c r="T638" t="str">
        <f>VLOOKUP(K638,respF, 2,FALSE)</f>
        <v>Chronic</v>
      </c>
    </row>
    <row r="639" ht="15.75" customHeight="1">
      <c r="A639" t="str">
        <f t="shared" ref="A639:E639" si="1284">IF(F639=1, TRUE, FALSE)</f>
        <v>FALSE</v>
      </c>
      <c r="B639" t="str">
        <f t="shared" si="1284"/>
        <v>FALSE</v>
      </c>
      <c r="C639" t="str">
        <f t="shared" si="1284"/>
        <v>FALSE</v>
      </c>
      <c r="D639" t="str">
        <f t="shared" si="1284"/>
        <v>FALSE</v>
      </c>
      <c r="E639" t="str">
        <f t="shared" si="1284"/>
        <v>FALSE</v>
      </c>
      <c r="F639" t="str">
        <f t="shared" ref="F639:J639" si="1285">RANDBETWEEN(0,1)</f>
        <v>0</v>
      </c>
      <c r="G639" t="str">
        <f t="shared" si="1285"/>
        <v>0</v>
      </c>
      <c r="H639" t="str">
        <f t="shared" si="1285"/>
        <v>0</v>
      </c>
      <c r="I639" t="str">
        <f t="shared" si="1285"/>
        <v>0</v>
      </c>
      <c r="J639" t="str">
        <f t="shared" si="1285"/>
        <v>0</v>
      </c>
      <c r="K639" t="str">
        <f t="shared" si="5"/>
        <v>0</v>
      </c>
      <c r="L639" t="str">
        <f t="shared" si="6"/>
        <v>99</v>
      </c>
      <c r="M639" t="str">
        <f t="shared" si="7"/>
        <v>71</v>
      </c>
      <c r="N639" t="str">
        <f t="shared" si="8"/>
        <v>66</v>
      </c>
      <c r="O639" t="str">
        <f t="shared" si="9"/>
        <v>96</v>
      </c>
      <c r="P639" t="str">
        <f t="shared" si="10"/>
        <v>79</v>
      </c>
      <c r="Q639" t="str">
        <f t="shared" si="11"/>
        <v>16</v>
      </c>
      <c r="R639" s="1" t="str">
        <f t="shared" si="12"/>
        <v>1.00</v>
      </c>
      <c r="S639" t="str">
        <f t="shared" si="13"/>
        <v>8</v>
      </c>
      <c r="T639" t="str">
        <f>VLOOKUP(K639,respF, 2,FALSE)</f>
        <v>Normal</v>
      </c>
    </row>
    <row r="640" ht="15.75" customHeight="1">
      <c r="A640" t="str">
        <f t="shared" ref="A640:E640" si="1286">IF(F640=1, TRUE, FALSE)</f>
        <v>TRUE</v>
      </c>
      <c r="B640" t="str">
        <f t="shared" si="1286"/>
        <v>TRUE</v>
      </c>
      <c r="C640" t="str">
        <f t="shared" si="1286"/>
        <v>FALSE</v>
      </c>
      <c r="D640" t="str">
        <f t="shared" si="1286"/>
        <v>FALSE</v>
      </c>
      <c r="E640" t="str">
        <f t="shared" si="1286"/>
        <v>FALSE</v>
      </c>
      <c r="F640" t="str">
        <f t="shared" ref="F640:J640" si="1287">RANDBETWEEN(0,1)</f>
        <v>1</v>
      </c>
      <c r="G640" t="str">
        <f t="shared" si="1287"/>
        <v>1</v>
      </c>
      <c r="H640" t="str">
        <f t="shared" si="1287"/>
        <v>0</v>
      </c>
      <c r="I640" t="str">
        <f t="shared" si="1287"/>
        <v>0</v>
      </c>
      <c r="J640" t="str">
        <f t="shared" si="1287"/>
        <v>0</v>
      </c>
      <c r="K640" t="str">
        <f t="shared" si="5"/>
        <v>2</v>
      </c>
      <c r="L640" t="str">
        <f t="shared" si="6"/>
        <v>98</v>
      </c>
      <c r="M640" t="str">
        <f t="shared" si="7"/>
        <v>133</v>
      </c>
      <c r="N640" t="str">
        <f t="shared" si="8"/>
        <v>60</v>
      </c>
      <c r="O640" t="str">
        <f t="shared" si="9"/>
        <v>96</v>
      </c>
      <c r="P640" t="str">
        <f t="shared" si="10"/>
        <v>72</v>
      </c>
      <c r="Q640" t="str">
        <f t="shared" si="11"/>
        <v>52</v>
      </c>
      <c r="R640" s="1" t="str">
        <f t="shared" si="12"/>
        <v>0.93</v>
      </c>
      <c r="S640" t="str">
        <f t="shared" si="13"/>
        <v>11</v>
      </c>
      <c r="T640" t="str">
        <f>VLOOKUP(K640,respF, 2,FALSE)</f>
        <v>Severe</v>
      </c>
    </row>
    <row r="641" ht="15.75" customHeight="1">
      <c r="A641" t="str">
        <f t="shared" ref="A641:E641" si="1288">IF(F641=1, TRUE, FALSE)</f>
        <v>TRUE</v>
      </c>
      <c r="B641" t="str">
        <f t="shared" si="1288"/>
        <v>FALSE</v>
      </c>
      <c r="C641" t="str">
        <f t="shared" si="1288"/>
        <v>TRUE</v>
      </c>
      <c r="D641" t="str">
        <f t="shared" si="1288"/>
        <v>TRUE</v>
      </c>
      <c r="E641" t="str">
        <f t="shared" si="1288"/>
        <v>TRUE</v>
      </c>
      <c r="F641" t="str">
        <f t="shared" ref="F641:J641" si="1289">RANDBETWEEN(0,1)</f>
        <v>1</v>
      </c>
      <c r="G641" t="str">
        <f t="shared" si="1289"/>
        <v>0</v>
      </c>
      <c r="H641" t="str">
        <f t="shared" si="1289"/>
        <v>1</v>
      </c>
      <c r="I641" t="str">
        <f t="shared" si="1289"/>
        <v>1</v>
      </c>
      <c r="J641" t="str">
        <f t="shared" si="1289"/>
        <v>1</v>
      </c>
      <c r="K641" t="str">
        <f t="shared" si="5"/>
        <v>4</v>
      </c>
      <c r="L641" t="str">
        <f t="shared" si="6"/>
        <v>98</v>
      </c>
      <c r="M641" t="str">
        <f t="shared" si="7"/>
        <v>160</v>
      </c>
      <c r="N641" t="str">
        <f t="shared" si="8"/>
        <v>146</v>
      </c>
      <c r="O641" t="str">
        <f t="shared" si="9"/>
        <v>103</v>
      </c>
      <c r="P641" t="str">
        <f t="shared" si="10"/>
        <v>95</v>
      </c>
      <c r="Q641" t="str">
        <f t="shared" si="11"/>
        <v>26</v>
      </c>
      <c r="R641" s="1" t="str">
        <f t="shared" si="12"/>
        <v>0.93</v>
      </c>
      <c r="S641" t="str">
        <f t="shared" si="13"/>
        <v>1</v>
      </c>
      <c r="T641" t="str">
        <f>VLOOKUP(K641,respF, 2,FALSE)</f>
        <v>Chronic</v>
      </c>
    </row>
    <row r="642" ht="15.75" customHeight="1">
      <c r="A642" t="str">
        <f t="shared" ref="A642:E642" si="1290">IF(F642=1, TRUE, FALSE)</f>
        <v>FALSE</v>
      </c>
      <c r="B642" t="str">
        <f t="shared" si="1290"/>
        <v>TRUE</v>
      </c>
      <c r="C642" t="str">
        <f t="shared" si="1290"/>
        <v>TRUE</v>
      </c>
      <c r="D642" t="str">
        <f t="shared" si="1290"/>
        <v>FALSE</v>
      </c>
      <c r="E642" t="str">
        <f t="shared" si="1290"/>
        <v>FALSE</v>
      </c>
      <c r="F642" t="str">
        <f t="shared" ref="F642:J642" si="1291">RANDBETWEEN(0,1)</f>
        <v>0</v>
      </c>
      <c r="G642" t="str">
        <f t="shared" si="1291"/>
        <v>1</v>
      </c>
      <c r="H642" t="str">
        <f t="shared" si="1291"/>
        <v>1</v>
      </c>
      <c r="I642" t="str">
        <f t="shared" si="1291"/>
        <v>0</v>
      </c>
      <c r="J642" t="str">
        <f t="shared" si="1291"/>
        <v>0</v>
      </c>
      <c r="K642" t="str">
        <f t="shared" si="5"/>
        <v>2</v>
      </c>
      <c r="L642" t="str">
        <f t="shared" si="6"/>
        <v>95</v>
      </c>
      <c r="M642" t="str">
        <f t="shared" si="7"/>
        <v>123</v>
      </c>
      <c r="N642" t="str">
        <f t="shared" si="8"/>
        <v>55</v>
      </c>
      <c r="O642" t="str">
        <f t="shared" si="9"/>
        <v>104</v>
      </c>
      <c r="P642" t="str">
        <f t="shared" si="10"/>
        <v>96</v>
      </c>
      <c r="Q642" t="str">
        <f t="shared" si="11"/>
        <v>34</v>
      </c>
      <c r="R642" s="1" t="str">
        <f t="shared" si="12"/>
        <v>0.90</v>
      </c>
      <c r="S642" t="str">
        <f t="shared" si="13"/>
        <v>5</v>
      </c>
      <c r="T642" t="str">
        <f>VLOOKUP(K642,respF, 2,FALSE)</f>
        <v>Severe</v>
      </c>
    </row>
    <row r="643" ht="15.75" customHeight="1">
      <c r="A643" t="str">
        <f t="shared" ref="A643:E643" si="1292">IF(F643=1, TRUE, FALSE)</f>
        <v>TRUE</v>
      </c>
      <c r="B643" t="str">
        <f t="shared" si="1292"/>
        <v>TRUE</v>
      </c>
      <c r="C643" t="str">
        <f t="shared" si="1292"/>
        <v>TRUE</v>
      </c>
      <c r="D643" t="str">
        <f t="shared" si="1292"/>
        <v>FALSE</v>
      </c>
      <c r="E643" t="str">
        <f t="shared" si="1292"/>
        <v>TRUE</v>
      </c>
      <c r="F643" t="str">
        <f t="shared" ref="F643:J643" si="1293">RANDBETWEEN(0,1)</f>
        <v>1</v>
      </c>
      <c r="G643" t="str">
        <f t="shared" si="1293"/>
        <v>1</v>
      </c>
      <c r="H643" t="str">
        <f t="shared" si="1293"/>
        <v>1</v>
      </c>
      <c r="I643" t="str">
        <f t="shared" si="1293"/>
        <v>0</v>
      </c>
      <c r="J643" t="str">
        <f t="shared" si="1293"/>
        <v>1</v>
      </c>
      <c r="K643" t="str">
        <f t="shared" si="5"/>
        <v>4</v>
      </c>
      <c r="L643" t="str">
        <f t="shared" si="6"/>
        <v>95</v>
      </c>
      <c r="M643" t="str">
        <f t="shared" si="7"/>
        <v>120</v>
      </c>
      <c r="N643" t="str">
        <f t="shared" si="8"/>
        <v>57</v>
      </c>
      <c r="O643" t="str">
        <f t="shared" si="9"/>
        <v>105</v>
      </c>
      <c r="P643" t="str">
        <f t="shared" si="10"/>
        <v>65</v>
      </c>
      <c r="Q643" t="str">
        <f t="shared" si="11"/>
        <v>46</v>
      </c>
      <c r="R643" s="1" t="str">
        <f t="shared" si="12"/>
        <v>0.95</v>
      </c>
      <c r="S643" t="str">
        <f t="shared" si="13"/>
        <v>14</v>
      </c>
      <c r="T643" t="str">
        <f>VLOOKUP(K643,respF, 2,FALSE)</f>
        <v>Chronic</v>
      </c>
    </row>
    <row r="644" ht="15.75" customHeight="1">
      <c r="A644" t="str">
        <f t="shared" ref="A644:E644" si="1294">IF(F644=1, TRUE, FALSE)</f>
        <v>FALSE</v>
      </c>
      <c r="B644" t="str">
        <f t="shared" si="1294"/>
        <v>FALSE</v>
      </c>
      <c r="C644" t="str">
        <f t="shared" si="1294"/>
        <v>FALSE</v>
      </c>
      <c r="D644" t="str">
        <f t="shared" si="1294"/>
        <v>TRUE</v>
      </c>
      <c r="E644" t="str">
        <f t="shared" si="1294"/>
        <v>FALSE</v>
      </c>
      <c r="F644" t="str">
        <f t="shared" ref="F644:J644" si="1295">RANDBETWEEN(0,1)</f>
        <v>0</v>
      </c>
      <c r="G644" t="str">
        <f t="shared" si="1295"/>
        <v>0</v>
      </c>
      <c r="H644" t="str">
        <f t="shared" si="1295"/>
        <v>0</v>
      </c>
      <c r="I644" t="str">
        <f t="shared" si="1295"/>
        <v>1</v>
      </c>
      <c r="J644" t="str">
        <f t="shared" si="1295"/>
        <v>0</v>
      </c>
      <c r="K644" t="str">
        <f t="shared" si="5"/>
        <v>1</v>
      </c>
      <c r="L644" t="str">
        <f t="shared" si="6"/>
        <v>99</v>
      </c>
      <c r="M644" t="str">
        <f t="shared" si="7"/>
        <v>80</v>
      </c>
      <c r="N644" t="str">
        <f t="shared" si="8"/>
        <v>67</v>
      </c>
      <c r="O644" t="str">
        <f t="shared" si="9"/>
        <v>112</v>
      </c>
      <c r="P644" t="str">
        <f t="shared" si="10"/>
        <v>61</v>
      </c>
      <c r="Q644" t="str">
        <f t="shared" si="11"/>
        <v>15</v>
      </c>
      <c r="R644" s="1" t="str">
        <f t="shared" si="12"/>
        <v>1.00</v>
      </c>
      <c r="S644" t="str">
        <f t="shared" si="13"/>
        <v>8</v>
      </c>
      <c r="T644" t="str">
        <f>VLOOKUP(K644,respF, 2,FALSE)</f>
        <v>Mild</v>
      </c>
    </row>
    <row r="645" ht="15.75" customHeight="1">
      <c r="A645" t="str">
        <f t="shared" ref="A645:E645" si="1296">IF(F645=1, TRUE, FALSE)</f>
        <v>FALSE</v>
      </c>
      <c r="B645" t="str">
        <f t="shared" si="1296"/>
        <v>TRUE</v>
      </c>
      <c r="C645" t="str">
        <f t="shared" si="1296"/>
        <v>FALSE</v>
      </c>
      <c r="D645" t="str">
        <f t="shared" si="1296"/>
        <v>TRUE</v>
      </c>
      <c r="E645" t="str">
        <f t="shared" si="1296"/>
        <v>TRUE</v>
      </c>
      <c r="F645" t="str">
        <f t="shared" ref="F645:J645" si="1297">RANDBETWEEN(0,1)</f>
        <v>0</v>
      </c>
      <c r="G645" t="str">
        <f t="shared" si="1297"/>
        <v>1</v>
      </c>
      <c r="H645" t="str">
        <f t="shared" si="1297"/>
        <v>0</v>
      </c>
      <c r="I645" t="str">
        <f t="shared" si="1297"/>
        <v>1</v>
      </c>
      <c r="J645" t="str">
        <f t="shared" si="1297"/>
        <v>1</v>
      </c>
      <c r="K645" t="str">
        <f t="shared" si="5"/>
        <v>3</v>
      </c>
      <c r="L645" t="str">
        <f t="shared" si="6"/>
        <v>104</v>
      </c>
      <c r="M645" t="str">
        <f t="shared" si="7"/>
        <v>132</v>
      </c>
      <c r="N645" t="str">
        <f t="shared" si="8"/>
        <v>148</v>
      </c>
      <c r="O645" t="str">
        <f t="shared" si="9"/>
        <v>102</v>
      </c>
      <c r="P645" t="str">
        <f t="shared" si="10"/>
        <v>62</v>
      </c>
      <c r="Q645" t="str">
        <f t="shared" si="11"/>
        <v>11</v>
      </c>
      <c r="R645" s="1" t="str">
        <f t="shared" si="12"/>
        <v>0.92</v>
      </c>
      <c r="S645" t="str">
        <f t="shared" si="13"/>
        <v>3</v>
      </c>
      <c r="T645" t="str">
        <f>VLOOKUP(K645,respF, 2,FALSE)</f>
        <v>Chronic</v>
      </c>
    </row>
    <row r="646" ht="15.75" customHeight="1">
      <c r="A646" t="str">
        <f t="shared" ref="A646:E646" si="1298">IF(F646=1, TRUE, FALSE)</f>
        <v>TRUE</v>
      </c>
      <c r="B646" t="str">
        <f t="shared" si="1298"/>
        <v>FALSE</v>
      </c>
      <c r="C646" t="str">
        <f t="shared" si="1298"/>
        <v>FALSE</v>
      </c>
      <c r="D646" t="str">
        <f t="shared" si="1298"/>
        <v>TRUE</v>
      </c>
      <c r="E646" t="str">
        <f t="shared" si="1298"/>
        <v>FALSE</v>
      </c>
      <c r="F646" t="str">
        <f t="shared" ref="F646:J646" si="1299">RANDBETWEEN(0,1)</f>
        <v>1</v>
      </c>
      <c r="G646" t="str">
        <f t="shared" si="1299"/>
        <v>0</v>
      </c>
      <c r="H646" t="str">
        <f t="shared" si="1299"/>
        <v>0</v>
      </c>
      <c r="I646" t="str">
        <f t="shared" si="1299"/>
        <v>1</v>
      </c>
      <c r="J646" t="str">
        <f t="shared" si="1299"/>
        <v>0</v>
      </c>
      <c r="K646" t="str">
        <f t="shared" si="5"/>
        <v>2</v>
      </c>
      <c r="L646" t="str">
        <f t="shared" si="6"/>
        <v>101</v>
      </c>
      <c r="M646" t="str">
        <f t="shared" si="7"/>
        <v>158</v>
      </c>
      <c r="N646" t="str">
        <f t="shared" si="8"/>
        <v>133</v>
      </c>
      <c r="O646" t="str">
        <f t="shared" si="9"/>
        <v>104</v>
      </c>
      <c r="P646" t="str">
        <f t="shared" si="10"/>
        <v>57</v>
      </c>
      <c r="Q646" t="str">
        <f t="shared" si="11"/>
        <v>16</v>
      </c>
      <c r="R646" s="1" t="str">
        <f t="shared" si="12"/>
        <v>0.92</v>
      </c>
      <c r="S646" t="str">
        <f t="shared" si="13"/>
        <v>13</v>
      </c>
      <c r="T646" t="str">
        <f>VLOOKUP(K646,respF, 2,FALSE)</f>
        <v>Severe</v>
      </c>
    </row>
    <row r="647" ht="15.75" customHeight="1">
      <c r="A647" t="str">
        <f t="shared" ref="A647:E647" si="1300">IF(F647=1, TRUE, FALSE)</f>
        <v>FALSE</v>
      </c>
      <c r="B647" t="str">
        <f t="shared" si="1300"/>
        <v>TRUE</v>
      </c>
      <c r="C647" t="str">
        <f t="shared" si="1300"/>
        <v>FALSE</v>
      </c>
      <c r="D647" t="str">
        <f t="shared" si="1300"/>
        <v>FALSE</v>
      </c>
      <c r="E647" t="str">
        <f t="shared" si="1300"/>
        <v>TRUE</v>
      </c>
      <c r="F647" t="str">
        <f t="shared" ref="F647:J647" si="1301">RANDBETWEEN(0,1)</f>
        <v>0</v>
      </c>
      <c r="G647" t="str">
        <f t="shared" si="1301"/>
        <v>1</v>
      </c>
      <c r="H647" t="str">
        <f t="shared" si="1301"/>
        <v>0</v>
      </c>
      <c r="I647" t="str">
        <f t="shared" si="1301"/>
        <v>0</v>
      </c>
      <c r="J647" t="str">
        <f t="shared" si="1301"/>
        <v>1</v>
      </c>
      <c r="K647" t="str">
        <f t="shared" si="5"/>
        <v>2</v>
      </c>
      <c r="L647" t="str">
        <f t="shared" si="6"/>
        <v>96</v>
      </c>
      <c r="M647" t="str">
        <f t="shared" si="7"/>
        <v>68</v>
      </c>
      <c r="N647" t="str">
        <f t="shared" si="8"/>
        <v>130</v>
      </c>
      <c r="O647" t="str">
        <f t="shared" si="9"/>
        <v>95</v>
      </c>
      <c r="P647" t="str">
        <f t="shared" si="10"/>
        <v>91</v>
      </c>
      <c r="Q647" t="str">
        <f t="shared" si="11"/>
        <v>46</v>
      </c>
      <c r="R647" s="1" t="str">
        <f t="shared" si="12"/>
        <v>0.95</v>
      </c>
      <c r="S647" t="str">
        <f t="shared" si="13"/>
        <v>14</v>
      </c>
      <c r="T647" t="str">
        <f>VLOOKUP(K647,respF, 2,FALSE)</f>
        <v>Severe</v>
      </c>
    </row>
    <row r="648" ht="15.75" customHeight="1">
      <c r="A648" t="str">
        <f t="shared" ref="A648:E648" si="1302">IF(F648=1, TRUE, FALSE)</f>
        <v>FALSE</v>
      </c>
      <c r="B648" t="str">
        <f t="shared" si="1302"/>
        <v>TRUE</v>
      </c>
      <c r="C648" t="str">
        <f t="shared" si="1302"/>
        <v>TRUE</v>
      </c>
      <c r="D648" t="str">
        <f t="shared" si="1302"/>
        <v>FALSE</v>
      </c>
      <c r="E648" t="str">
        <f t="shared" si="1302"/>
        <v>TRUE</v>
      </c>
      <c r="F648" t="str">
        <f t="shared" ref="F648:J648" si="1303">RANDBETWEEN(0,1)</f>
        <v>0</v>
      </c>
      <c r="G648" t="str">
        <f t="shared" si="1303"/>
        <v>1</v>
      </c>
      <c r="H648" t="str">
        <f t="shared" si="1303"/>
        <v>1</v>
      </c>
      <c r="I648" t="str">
        <f t="shared" si="1303"/>
        <v>0</v>
      </c>
      <c r="J648" t="str">
        <f t="shared" si="1303"/>
        <v>1</v>
      </c>
      <c r="K648" t="str">
        <f t="shared" si="5"/>
        <v>3</v>
      </c>
      <c r="L648" t="str">
        <f t="shared" si="6"/>
        <v>104</v>
      </c>
      <c r="M648" t="str">
        <f t="shared" si="7"/>
        <v>151</v>
      </c>
      <c r="N648" t="str">
        <f t="shared" si="8"/>
        <v>109</v>
      </c>
      <c r="O648" t="str">
        <f t="shared" si="9"/>
        <v>103</v>
      </c>
      <c r="P648" t="str">
        <f t="shared" si="10"/>
        <v>86</v>
      </c>
      <c r="Q648" t="str">
        <f t="shared" si="11"/>
        <v>38</v>
      </c>
      <c r="R648" s="1" t="str">
        <f t="shared" si="12"/>
        <v>0.93</v>
      </c>
      <c r="S648" t="str">
        <f t="shared" si="13"/>
        <v>9</v>
      </c>
      <c r="T648" t="str">
        <f>VLOOKUP(K648,respF, 2,FALSE)</f>
        <v>Chronic</v>
      </c>
    </row>
    <row r="649" ht="15.75" customHeight="1">
      <c r="A649" t="str">
        <f t="shared" ref="A649:E649" si="1304">IF(F649=1, TRUE, FALSE)</f>
        <v>FALSE</v>
      </c>
      <c r="B649" t="str">
        <f t="shared" si="1304"/>
        <v>TRUE</v>
      </c>
      <c r="C649" t="str">
        <f t="shared" si="1304"/>
        <v>TRUE</v>
      </c>
      <c r="D649" t="str">
        <f t="shared" si="1304"/>
        <v>TRUE</v>
      </c>
      <c r="E649" t="str">
        <f t="shared" si="1304"/>
        <v>TRUE</v>
      </c>
      <c r="F649" t="str">
        <f t="shared" ref="F649:J649" si="1305">RANDBETWEEN(0,1)</f>
        <v>0</v>
      </c>
      <c r="G649" t="str">
        <f t="shared" si="1305"/>
        <v>1</v>
      </c>
      <c r="H649" t="str">
        <f t="shared" si="1305"/>
        <v>1</v>
      </c>
      <c r="I649" t="str">
        <f t="shared" si="1305"/>
        <v>1</v>
      </c>
      <c r="J649" t="str">
        <f t="shared" si="1305"/>
        <v>1</v>
      </c>
      <c r="K649" t="str">
        <f t="shared" si="5"/>
        <v>4</v>
      </c>
      <c r="L649" t="str">
        <f t="shared" si="6"/>
        <v>95</v>
      </c>
      <c r="M649" t="str">
        <f t="shared" si="7"/>
        <v>161</v>
      </c>
      <c r="N649" t="str">
        <f t="shared" si="8"/>
        <v>173</v>
      </c>
      <c r="O649" t="str">
        <f t="shared" si="9"/>
        <v>100</v>
      </c>
      <c r="P649" t="str">
        <f t="shared" si="10"/>
        <v>59</v>
      </c>
      <c r="Q649" t="str">
        <f t="shared" si="11"/>
        <v>57</v>
      </c>
      <c r="R649" s="1" t="str">
        <f t="shared" si="12"/>
        <v>0.97</v>
      </c>
      <c r="S649" t="str">
        <f t="shared" si="13"/>
        <v>3</v>
      </c>
      <c r="T649" t="str">
        <f>VLOOKUP(K649,respF, 2,FALSE)</f>
        <v>Chronic</v>
      </c>
    </row>
    <row r="650" ht="15.75" customHeight="1">
      <c r="A650" t="str">
        <f t="shared" ref="A650:E650" si="1306">IF(F650=1, TRUE, FALSE)</f>
        <v>TRUE</v>
      </c>
      <c r="B650" t="str">
        <f t="shared" si="1306"/>
        <v>TRUE</v>
      </c>
      <c r="C650" t="str">
        <f t="shared" si="1306"/>
        <v>TRUE</v>
      </c>
      <c r="D650" t="str">
        <f t="shared" si="1306"/>
        <v>TRUE</v>
      </c>
      <c r="E650" t="str">
        <f t="shared" si="1306"/>
        <v>FALSE</v>
      </c>
      <c r="F650" t="str">
        <f t="shared" ref="F650:J650" si="1307">RANDBETWEEN(0,1)</f>
        <v>1</v>
      </c>
      <c r="G650" t="str">
        <f t="shared" si="1307"/>
        <v>1</v>
      </c>
      <c r="H650" t="str">
        <f t="shared" si="1307"/>
        <v>1</v>
      </c>
      <c r="I650" t="str">
        <f t="shared" si="1307"/>
        <v>1</v>
      </c>
      <c r="J650" t="str">
        <f t="shared" si="1307"/>
        <v>0</v>
      </c>
      <c r="K650" t="str">
        <f t="shared" si="5"/>
        <v>4</v>
      </c>
      <c r="L650" t="str">
        <f t="shared" si="6"/>
        <v>104</v>
      </c>
      <c r="M650" t="str">
        <f t="shared" si="7"/>
        <v>50</v>
      </c>
      <c r="N650" t="str">
        <f t="shared" si="8"/>
        <v>152</v>
      </c>
      <c r="O650" t="str">
        <f t="shared" si="9"/>
        <v>105</v>
      </c>
      <c r="P650" t="str">
        <f t="shared" si="10"/>
        <v>83</v>
      </c>
      <c r="Q650" t="str">
        <f t="shared" si="11"/>
        <v>59</v>
      </c>
      <c r="R650" s="1" t="str">
        <f t="shared" si="12"/>
        <v>0.92</v>
      </c>
      <c r="S650" t="str">
        <f t="shared" si="13"/>
        <v>2</v>
      </c>
      <c r="T650" t="str">
        <f>VLOOKUP(K650,respF, 2,FALSE)</f>
        <v>Chronic</v>
      </c>
    </row>
    <row r="651" ht="15.75" customHeight="1">
      <c r="A651" t="str">
        <f t="shared" ref="A651:E651" si="1308">IF(F651=1, TRUE, FALSE)</f>
        <v>FALSE</v>
      </c>
      <c r="B651" t="str">
        <f t="shared" si="1308"/>
        <v>TRUE</v>
      </c>
      <c r="C651" t="str">
        <f t="shared" si="1308"/>
        <v>FALSE</v>
      </c>
      <c r="D651" t="str">
        <f t="shared" si="1308"/>
        <v>FALSE</v>
      </c>
      <c r="E651" t="str">
        <f t="shared" si="1308"/>
        <v>TRUE</v>
      </c>
      <c r="F651" t="str">
        <f t="shared" ref="F651:J651" si="1309">RANDBETWEEN(0,1)</f>
        <v>0</v>
      </c>
      <c r="G651" t="str">
        <f t="shared" si="1309"/>
        <v>1</v>
      </c>
      <c r="H651" t="str">
        <f t="shared" si="1309"/>
        <v>0</v>
      </c>
      <c r="I651" t="str">
        <f t="shared" si="1309"/>
        <v>0</v>
      </c>
      <c r="J651" t="str">
        <f t="shared" si="1309"/>
        <v>1</v>
      </c>
      <c r="K651" t="str">
        <f t="shared" si="5"/>
        <v>2</v>
      </c>
      <c r="L651" t="str">
        <f t="shared" si="6"/>
        <v>104</v>
      </c>
      <c r="M651" t="str">
        <f t="shared" si="7"/>
        <v>132</v>
      </c>
      <c r="N651" t="str">
        <f t="shared" si="8"/>
        <v>140</v>
      </c>
      <c r="O651" t="str">
        <f t="shared" si="9"/>
        <v>106</v>
      </c>
      <c r="P651" t="str">
        <f t="shared" si="10"/>
        <v>43</v>
      </c>
      <c r="Q651" t="str">
        <f t="shared" si="11"/>
        <v>48</v>
      </c>
      <c r="R651" s="1" t="str">
        <f t="shared" si="12"/>
        <v>0.90</v>
      </c>
      <c r="S651" t="str">
        <f t="shared" si="13"/>
        <v>2</v>
      </c>
      <c r="T651" t="str">
        <f>VLOOKUP(K651,respF, 2,FALSE)</f>
        <v>Severe</v>
      </c>
    </row>
    <row r="652" ht="15.75" customHeight="1">
      <c r="A652" t="str">
        <f t="shared" ref="A652:E652" si="1310">IF(F652=1, TRUE, FALSE)</f>
        <v>TRUE</v>
      </c>
      <c r="B652" t="str">
        <f t="shared" si="1310"/>
        <v>TRUE</v>
      </c>
      <c r="C652" t="str">
        <f t="shared" si="1310"/>
        <v>FALSE</v>
      </c>
      <c r="D652" t="str">
        <f t="shared" si="1310"/>
        <v>FALSE</v>
      </c>
      <c r="E652" t="str">
        <f t="shared" si="1310"/>
        <v>TRUE</v>
      </c>
      <c r="F652" t="str">
        <f t="shared" ref="F652:J652" si="1311">RANDBETWEEN(0,1)</f>
        <v>1</v>
      </c>
      <c r="G652" t="str">
        <f t="shared" si="1311"/>
        <v>1</v>
      </c>
      <c r="H652" t="str">
        <f t="shared" si="1311"/>
        <v>0</v>
      </c>
      <c r="I652" t="str">
        <f t="shared" si="1311"/>
        <v>0</v>
      </c>
      <c r="J652" t="str">
        <f t="shared" si="1311"/>
        <v>1</v>
      </c>
      <c r="K652" t="str">
        <f t="shared" si="5"/>
        <v>3</v>
      </c>
      <c r="L652" t="str">
        <f t="shared" si="6"/>
        <v>104</v>
      </c>
      <c r="M652" t="str">
        <f t="shared" si="7"/>
        <v>62</v>
      </c>
      <c r="N652" t="str">
        <f t="shared" si="8"/>
        <v>63</v>
      </c>
      <c r="O652" t="str">
        <f t="shared" si="9"/>
        <v>102</v>
      </c>
      <c r="P652" t="str">
        <f t="shared" si="10"/>
        <v>95</v>
      </c>
      <c r="Q652" t="str">
        <f t="shared" si="11"/>
        <v>22</v>
      </c>
      <c r="R652" s="1" t="str">
        <f t="shared" si="12"/>
        <v>0.93</v>
      </c>
      <c r="S652" t="str">
        <f t="shared" si="13"/>
        <v>7</v>
      </c>
      <c r="T652" t="str">
        <f>VLOOKUP(K652,respF, 2,FALSE)</f>
        <v>Chronic</v>
      </c>
    </row>
    <row r="653" ht="15.75" customHeight="1">
      <c r="A653" t="str">
        <f t="shared" ref="A653:E653" si="1312">IF(F653=1, TRUE, FALSE)</f>
        <v>TRUE</v>
      </c>
      <c r="B653" t="str">
        <f t="shared" si="1312"/>
        <v>TRUE</v>
      </c>
      <c r="C653" t="str">
        <f t="shared" si="1312"/>
        <v>FALSE</v>
      </c>
      <c r="D653" t="str">
        <f t="shared" si="1312"/>
        <v>TRUE</v>
      </c>
      <c r="E653" t="str">
        <f t="shared" si="1312"/>
        <v>FALSE</v>
      </c>
      <c r="F653" t="str">
        <f t="shared" ref="F653:J653" si="1313">RANDBETWEEN(0,1)</f>
        <v>1</v>
      </c>
      <c r="G653" t="str">
        <f t="shared" si="1313"/>
        <v>1</v>
      </c>
      <c r="H653" t="str">
        <f t="shared" si="1313"/>
        <v>0</v>
      </c>
      <c r="I653" t="str">
        <f t="shared" si="1313"/>
        <v>1</v>
      </c>
      <c r="J653" t="str">
        <f t="shared" si="1313"/>
        <v>0</v>
      </c>
      <c r="K653" t="str">
        <f t="shared" si="5"/>
        <v>3</v>
      </c>
      <c r="L653" t="str">
        <f t="shared" si="6"/>
        <v>98</v>
      </c>
      <c r="M653" t="str">
        <f t="shared" si="7"/>
        <v>73</v>
      </c>
      <c r="N653" t="str">
        <f t="shared" si="8"/>
        <v>72</v>
      </c>
      <c r="O653" t="str">
        <f t="shared" si="9"/>
        <v>96</v>
      </c>
      <c r="P653" t="str">
        <f t="shared" si="10"/>
        <v>71</v>
      </c>
      <c r="Q653" t="str">
        <f t="shared" si="11"/>
        <v>45</v>
      </c>
      <c r="R653" s="1" t="str">
        <f t="shared" si="12"/>
        <v>0.95</v>
      </c>
      <c r="S653" t="str">
        <f t="shared" si="13"/>
        <v>9</v>
      </c>
      <c r="T653" t="str">
        <f>VLOOKUP(K653,respF, 2,FALSE)</f>
        <v>Chronic</v>
      </c>
    </row>
    <row r="654" ht="15.75" customHeight="1">
      <c r="A654" t="str">
        <f t="shared" ref="A654:E654" si="1314">IF(F654=1, TRUE, FALSE)</f>
        <v>TRUE</v>
      </c>
      <c r="B654" t="str">
        <f t="shared" si="1314"/>
        <v>FALSE</v>
      </c>
      <c r="C654" t="str">
        <f t="shared" si="1314"/>
        <v>TRUE</v>
      </c>
      <c r="D654" t="str">
        <f t="shared" si="1314"/>
        <v>TRUE</v>
      </c>
      <c r="E654" t="str">
        <f t="shared" si="1314"/>
        <v>FALSE</v>
      </c>
      <c r="F654" t="str">
        <f t="shared" ref="F654:J654" si="1315">RANDBETWEEN(0,1)</f>
        <v>1</v>
      </c>
      <c r="G654" t="str">
        <f t="shared" si="1315"/>
        <v>0</v>
      </c>
      <c r="H654" t="str">
        <f t="shared" si="1315"/>
        <v>1</v>
      </c>
      <c r="I654" t="str">
        <f t="shared" si="1315"/>
        <v>1</v>
      </c>
      <c r="J654" t="str">
        <f t="shared" si="1315"/>
        <v>0</v>
      </c>
      <c r="K654" t="str">
        <f t="shared" si="5"/>
        <v>3</v>
      </c>
      <c r="L654" t="str">
        <f t="shared" si="6"/>
        <v>105</v>
      </c>
      <c r="M654" t="str">
        <f t="shared" si="7"/>
        <v>154</v>
      </c>
      <c r="N654" t="str">
        <f t="shared" si="8"/>
        <v>172</v>
      </c>
      <c r="O654" t="str">
        <f t="shared" si="9"/>
        <v>98</v>
      </c>
      <c r="P654" t="str">
        <f t="shared" si="10"/>
        <v>49</v>
      </c>
      <c r="Q654" t="str">
        <f t="shared" si="11"/>
        <v>34</v>
      </c>
      <c r="R654" s="1" t="str">
        <f t="shared" si="12"/>
        <v>0.92</v>
      </c>
      <c r="S654" t="str">
        <f t="shared" si="13"/>
        <v>3</v>
      </c>
      <c r="T654" t="str">
        <f>VLOOKUP(K654,respF, 2,FALSE)</f>
        <v>Chronic</v>
      </c>
    </row>
    <row r="655" ht="15.75" customHeight="1">
      <c r="A655" t="str">
        <f t="shared" ref="A655:E655" si="1316">IF(F655=1, TRUE, FALSE)</f>
        <v>TRUE</v>
      </c>
      <c r="B655" t="str">
        <f t="shared" si="1316"/>
        <v>FALSE</v>
      </c>
      <c r="C655" t="str">
        <f t="shared" si="1316"/>
        <v>TRUE</v>
      </c>
      <c r="D655" t="str">
        <f t="shared" si="1316"/>
        <v>FALSE</v>
      </c>
      <c r="E655" t="str">
        <f t="shared" si="1316"/>
        <v>TRUE</v>
      </c>
      <c r="F655" t="str">
        <f t="shared" ref="F655:J655" si="1317">RANDBETWEEN(0,1)</f>
        <v>1</v>
      </c>
      <c r="G655" t="str">
        <f t="shared" si="1317"/>
        <v>0</v>
      </c>
      <c r="H655" t="str">
        <f t="shared" si="1317"/>
        <v>1</v>
      </c>
      <c r="I655" t="str">
        <f t="shared" si="1317"/>
        <v>0</v>
      </c>
      <c r="J655" t="str">
        <f t="shared" si="1317"/>
        <v>1</v>
      </c>
      <c r="K655" t="str">
        <f t="shared" si="5"/>
        <v>3</v>
      </c>
      <c r="L655" t="str">
        <f t="shared" si="6"/>
        <v>96</v>
      </c>
      <c r="M655" t="str">
        <f t="shared" si="7"/>
        <v>87</v>
      </c>
      <c r="N655" t="str">
        <f t="shared" si="8"/>
        <v>78</v>
      </c>
      <c r="O655" t="str">
        <f t="shared" si="9"/>
        <v>99</v>
      </c>
      <c r="P655" t="str">
        <f t="shared" si="10"/>
        <v>53</v>
      </c>
      <c r="Q655" t="str">
        <f t="shared" si="11"/>
        <v>6</v>
      </c>
      <c r="R655" s="1" t="str">
        <f t="shared" si="12"/>
        <v>0.95</v>
      </c>
      <c r="S655" t="str">
        <f t="shared" si="13"/>
        <v>7</v>
      </c>
      <c r="T655" t="str">
        <f>VLOOKUP(K655,respF, 2,FALSE)</f>
        <v>Chronic</v>
      </c>
    </row>
    <row r="656" ht="15.75" customHeight="1">
      <c r="A656" t="str">
        <f t="shared" ref="A656:E656" si="1318">IF(F656=1, TRUE, FALSE)</f>
        <v>FALSE</v>
      </c>
      <c r="B656" t="str">
        <f t="shared" si="1318"/>
        <v>FALSE</v>
      </c>
      <c r="C656" t="str">
        <f t="shared" si="1318"/>
        <v>FALSE</v>
      </c>
      <c r="D656" t="str">
        <f t="shared" si="1318"/>
        <v>FALSE</v>
      </c>
      <c r="E656" t="str">
        <f t="shared" si="1318"/>
        <v>FALSE</v>
      </c>
      <c r="F656" t="str">
        <f t="shared" ref="F656:J656" si="1319">RANDBETWEEN(0,1)</f>
        <v>0</v>
      </c>
      <c r="G656" t="str">
        <f t="shared" si="1319"/>
        <v>0</v>
      </c>
      <c r="H656" t="str">
        <f t="shared" si="1319"/>
        <v>0</v>
      </c>
      <c r="I656" t="str">
        <f t="shared" si="1319"/>
        <v>0</v>
      </c>
      <c r="J656" t="str">
        <f t="shared" si="1319"/>
        <v>0</v>
      </c>
      <c r="K656" t="str">
        <f t="shared" si="5"/>
        <v>0</v>
      </c>
      <c r="L656" t="str">
        <f t="shared" si="6"/>
        <v>99</v>
      </c>
      <c r="M656" t="str">
        <f t="shared" si="7"/>
        <v>92</v>
      </c>
      <c r="N656" t="str">
        <f t="shared" si="8"/>
        <v>64</v>
      </c>
      <c r="O656" t="str">
        <f t="shared" si="9"/>
        <v>104</v>
      </c>
      <c r="P656" t="str">
        <f t="shared" si="10"/>
        <v>76</v>
      </c>
      <c r="Q656" t="str">
        <f t="shared" si="11"/>
        <v>13</v>
      </c>
      <c r="R656" s="1" t="str">
        <f t="shared" si="12"/>
        <v>0.99</v>
      </c>
      <c r="S656" t="str">
        <f t="shared" si="13"/>
        <v>8</v>
      </c>
      <c r="T656" t="str">
        <f>VLOOKUP(K656,respF, 2,FALSE)</f>
        <v>Normal</v>
      </c>
    </row>
    <row r="657" ht="15.75" customHeight="1">
      <c r="A657" t="str">
        <f t="shared" ref="A657:E657" si="1320">IF(F657=1, TRUE, FALSE)</f>
        <v>TRUE</v>
      </c>
      <c r="B657" t="str">
        <f t="shared" si="1320"/>
        <v>TRUE</v>
      </c>
      <c r="C657" t="str">
        <f t="shared" si="1320"/>
        <v>TRUE</v>
      </c>
      <c r="D657" t="str">
        <f t="shared" si="1320"/>
        <v>FALSE</v>
      </c>
      <c r="E657" t="str">
        <f t="shared" si="1320"/>
        <v>TRUE</v>
      </c>
      <c r="F657" t="str">
        <f t="shared" ref="F657:J657" si="1321">RANDBETWEEN(0,1)</f>
        <v>1</v>
      </c>
      <c r="G657" t="str">
        <f t="shared" si="1321"/>
        <v>1</v>
      </c>
      <c r="H657" t="str">
        <f t="shared" si="1321"/>
        <v>1</v>
      </c>
      <c r="I657" t="str">
        <f t="shared" si="1321"/>
        <v>0</v>
      </c>
      <c r="J657" t="str">
        <f t="shared" si="1321"/>
        <v>1</v>
      </c>
      <c r="K657" t="str">
        <f t="shared" si="5"/>
        <v>4</v>
      </c>
      <c r="L657" t="str">
        <f t="shared" si="6"/>
        <v>95</v>
      </c>
      <c r="M657" t="str">
        <f t="shared" si="7"/>
        <v>110</v>
      </c>
      <c r="N657" t="str">
        <f t="shared" si="8"/>
        <v>156</v>
      </c>
      <c r="O657" t="str">
        <f t="shared" si="9"/>
        <v>98</v>
      </c>
      <c r="P657" t="str">
        <f t="shared" si="10"/>
        <v>45</v>
      </c>
      <c r="Q657" t="str">
        <f t="shared" si="11"/>
        <v>28</v>
      </c>
      <c r="R657" s="1" t="str">
        <f t="shared" si="12"/>
        <v>0.93</v>
      </c>
      <c r="S657" t="str">
        <f t="shared" si="13"/>
        <v>14</v>
      </c>
      <c r="T657" t="str">
        <f>VLOOKUP(K657,respF, 2,FALSE)</f>
        <v>Chronic</v>
      </c>
    </row>
    <row r="658" ht="15.75" customHeight="1">
      <c r="A658" t="str">
        <f t="shared" ref="A658:E658" si="1322">IF(F658=1, TRUE, FALSE)</f>
        <v>FALSE</v>
      </c>
      <c r="B658" t="str">
        <f t="shared" si="1322"/>
        <v>TRUE</v>
      </c>
      <c r="C658" t="str">
        <f t="shared" si="1322"/>
        <v>TRUE</v>
      </c>
      <c r="D658" t="str">
        <f t="shared" si="1322"/>
        <v>TRUE</v>
      </c>
      <c r="E658" t="str">
        <f t="shared" si="1322"/>
        <v>TRUE</v>
      </c>
      <c r="F658" t="str">
        <f t="shared" ref="F658:J658" si="1323">RANDBETWEEN(0,1)</f>
        <v>0</v>
      </c>
      <c r="G658" t="str">
        <f t="shared" si="1323"/>
        <v>1</v>
      </c>
      <c r="H658" t="str">
        <f t="shared" si="1323"/>
        <v>1</v>
      </c>
      <c r="I658" t="str">
        <f t="shared" si="1323"/>
        <v>1</v>
      </c>
      <c r="J658" t="str">
        <f t="shared" si="1323"/>
        <v>1</v>
      </c>
      <c r="K658" t="str">
        <f t="shared" si="5"/>
        <v>4</v>
      </c>
      <c r="L658" t="str">
        <f t="shared" si="6"/>
        <v>105</v>
      </c>
      <c r="M658" t="str">
        <f t="shared" si="7"/>
        <v>67</v>
      </c>
      <c r="N658" t="str">
        <f t="shared" si="8"/>
        <v>195</v>
      </c>
      <c r="O658" t="str">
        <f t="shared" si="9"/>
        <v>103</v>
      </c>
      <c r="P658" t="str">
        <f t="shared" si="10"/>
        <v>63</v>
      </c>
      <c r="Q658" t="str">
        <f t="shared" si="11"/>
        <v>51</v>
      </c>
      <c r="R658" s="1" t="str">
        <f t="shared" si="12"/>
        <v>0.92</v>
      </c>
      <c r="S658" t="str">
        <f t="shared" si="13"/>
        <v>4</v>
      </c>
      <c r="T658" t="str">
        <f>VLOOKUP(K658,respF, 2,FALSE)</f>
        <v>Chronic</v>
      </c>
    </row>
    <row r="659" ht="15.75" customHeight="1">
      <c r="A659" t="str">
        <f t="shared" ref="A659:E659" si="1324">IF(F659=1, TRUE, FALSE)</f>
        <v>TRUE</v>
      </c>
      <c r="B659" t="str">
        <f t="shared" si="1324"/>
        <v>TRUE</v>
      </c>
      <c r="C659" t="str">
        <f t="shared" si="1324"/>
        <v>FALSE</v>
      </c>
      <c r="D659" t="str">
        <f t="shared" si="1324"/>
        <v>TRUE</v>
      </c>
      <c r="E659" t="str">
        <f t="shared" si="1324"/>
        <v>TRUE</v>
      </c>
      <c r="F659" t="str">
        <f t="shared" ref="F659:J659" si="1325">RANDBETWEEN(0,1)</f>
        <v>1</v>
      </c>
      <c r="G659" t="str">
        <f t="shared" si="1325"/>
        <v>1</v>
      </c>
      <c r="H659" t="str">
        <f t="shared" si="1325"/>
        <v>0</v>
      </c>
      <c r="I659" t="str">
        <f t="shared" si="1325"/>
        <v>1</v>
      </c>
      <c r="J659" t="str">
        <f t="shared" si="1325"/>
        <v>1</v>
      </c>
      <c r="K659" t="str">
        <f t="shared" si="5"/>
        <v>4</v>
      </c>
      <c r="L659" t="str">
        <f t="shared" si="6"/>
        <v>102</v>
      </c>
      <c r="M659" t="str">
        <f t="shared" si="7"/>
        <v>86</v>
      </c>
      <c r="N659" t="str">
        <f t="shared" si="8"/>
        <v>155</v>
      </c>
      <c r="O659" t="str">
        <f t="shared" si="9"/>
        <v>95</v>
      </c>
      <c r="P659" t="str">
        <f t="shared" si="10"/>
        <v>80</v>
      </c>
      <c r="Q659" t="str">
        <f t="shared" si="11"/>
        <v>25</v>
      </c>
      <c r="R659" s="1" t="str">
        <f t="shared" si="12"/>
        <v>0.91</v>
      </c>
      <c r="S659" t="str">
        <f t="shared" si="13"/>
        <v>11</v>
      </c>
      <c r="T659" t="str">
        <f>VLOOKUP(K659,respF, 2,FALSE)</f>
        <v>Chronic</v>
      </c>
    </row>
    <row r="660" ht="15.75" customHeight="1">
      <c r="A660" t="str">
        <f t="shared" ref="A660:E660" si="1326">IF(F660=1, TRUE, FALSE)</f>
        <v>TRUE</v>
      </c>
      <c r="B660" t="str">
        <f t="shared" si="1326"/>
        <v>FALSE</v>
      </c>
      <c r="C660" t="str">
        <f t="shared" si="1326"/>
        <v>TRUE</v>
      </c>
      <c r="D660" t="str">
        <f t="shared" si="1326"/>
        <v>TRUE</v>
      </c>
      <c r="E660" t="str">
        <f t="shared" si="1326"/>
        <v>TRUE</v>
      </c>
      <c r="F660" t="str">
        <f t="shared" ref="F660:J660" si="1327">RANDBETWEEN(0,1)</f>
        <v>1</v>
      </c>
      <c r="G660" t="str">
        <f t="shared" si="1327"/>
        <v>0</v>
      </c>
      <c r="H660" t="str">
        <f t="shared" si="1327"/>
        <v>1</v>
      </c>
      <c r="I660" t="str">
        <f t="shared" si="1327"/>
        <v>1</v>
      </c>
      <c r="J660" t="str">
        <f t="shared" si="1327"/>
        <v>1</v>
      </c>
      <c r="K660" t="str">
        <f t="shared" si="5"/>
        <v>4</v>
      </c>
      <c r="L660" t="str">
        <f t="shared" si="6"/>
        <v>98</v>
      </c>
      <c r="M660" t="str">
        <f t="shared" si="7"/>
        <v>109</v>
      </c>
      <c r="N660" t="str">
        <f t="shared" si="8"/>
        <v>76</v>
      </c>
      <c r="O660" t="str">
        <f t="shared" si="9"/>
        <v>106</v>
      </c>
      <c r="P660" t="str">
        <f t="shared" si="10"/>
        <v>80</v>
      </c>
      <c r="Q660" t="str">
        <f t="shared" si="11"/>
        <v>17</v>
      </c>
      <c r="R660" s="1" t="str">
        <f t="shared" si="12"/>
        <v>0.95</v>
      </c>
      <c r="S660" t="str">
        <f t="shared" si="13"/>
        <v>4</v>
      </c>
      <c r="T660" t="str">
        <f>VLOOKUP(K660,respF, 2,FALSE)</f>
        <v>Chronic</v>
      </c>
    </row>
    <row r="661" ht="15.75" customHeight="1">
      <c r="A661" t="str">
        <f t="shared" ref="A661:E661" si="1328">IF(F661=1, TRUE, FALSE)</f>
        <v>TRUE</v>
      </c>
      <c r="B661" t="str">
        <f t="shared" si="1328"/>
        <v>TRUE</v>
      </c>
      <c r="C661" t="str">
        <f t="shared" si="1328"/>
        <v>FALSE</v>
      </c>
      <c r="D661" t="str">
        <f t="shared" si="1328"/>
        <v>FALSE</v>
      </c>
      <c r="E661" t="str">
        <f t="shared" si="1328"/>
        <v>TRUE</v>
      </c>
      <c r="F661" t="str">
        <f t="shared" ref="F661:J661" si="1329">RANDBETWEEN(0,1)</f>
        <v>1</v>
      </c>
      <c r="G661" t="str">
        <f t="shared" si="1329"/>
        <v>1</v>
      </c>
      <c r="H661" t="str">
        <f t="shared" si="1329"/>
        <v>0</v>
      </c>
      <c r="I661" t="str">
        <f t="shared" si="1329"/>
        <v>0</v>
      </c>
      <c r="J661" t="str">
        <f t="shared" si="1329"/>
        <v>1</v>
      </c>
      <c r="K661" t="str">
        <f t="shared" si="5"/>
        <v>3</v>
      </c>
      <c r="L661" t="str">
        <f t="shared" si="6"/>
        <v>104</v>
      </c>
      <c r="M661" t="str">
        <f t="shared" si="7"/>
        <v>163</v>
      </c>
      <c r="N661" t="str">
        <f t="shared" si="8"/>
        <v>71</v>
      </c>
      <c r="O661" t="str">
        <f t="shared" si="9"/>
        <v>104</v>
      </c>
      <c r="P661" t="str">
        <f t="shared" si="10"/>
        <v>42</v>
      </c>
      <c r="Q661" t="str">
        <f t="shared" si="11"/>
        <v>46</v>
      </c>
      <c r="R661" s="1" t="str">
        <f t="shared" si="12"/>
        <v>0.90</v>
      </c>
      <c r="S661" t="str">
        <f t="shared" si="13"/>
        <v>9</v>
      </c>
      <c r="T661" t="str">
        <f>VLOOKUP(K661,respF, 2,FALSE)</f>
        <v>Chronic</v>
      </c>
    </row>
    <row r="662" ht="15.75" customHeight="1">
      <c r="A662" t="str">
        <f t="shared" ref="A662:E662" si="1330">IF(F662=1, TRUE, FALSE)</f>
        <v>FALSE</v>
      </c>
      <c r="B662" t="str">
        <f t="shared" si="1330"/>
        <v>TRUE</v>
      </c>
      <c r="C662" t="str">
        <f t="shared" si="1330"/>
        <v>TRUE</v>
      </c>
      <c r="D662" t="str">
        <f t="shared" si="1330"/>
        <v>TRUE</v>
      </c>
      <c r="E662" t="str">
        <f t="shared" si="1330"/>
        <v>FALSE</v>
      </c>
      <c r="F662" t="str">
        <f t="shared" ref="F662:J662" si="1331">RANDBETWEEN(0,1)</f>
        <v>0</v>
      </c>
      <c r="G662" t="str">
        <f t="shared" si="1331"/>
        <v>1</v>
      </c>
      <c r="H662" t="str">
        <f t="shared" si="1331"/>
        <v>1</v>
      </c>
      <c r="I662" t="str">
        <f t="shared" si="1331"/>
        <v>1</v>
      </c>
      <c r="J662" t="str">
        <f t="shared" si="1331"/>
        <v>0</v>
      </c>
      <c r="K662" t="str">
        <f t="shared" si="5"/>
        <v>3</v>
      </c>
      <c r="L662" t="str">
        <f t="shared" si="6"/>
        <v>101</v>
      </c>
      <c r="M662" t="str">
        <f t="shared" si="7"/>
        <v>143</v>
      </c>
      <c r="N662" t="str">
        <f t="shared" si="8"/>
        <v>196</v>
      </c>
      <c r="O662" t="str">
        <f t="shared" si="9"/>
        <v>98</v>
      </c>
      <c r="P662" t="str">
        <f t="shared" si="10"/>
        <v>62</v>
      </c>
      <c r="Q662" t="str">
        <f t="shared" si="11"/>
        <v>47</v>
      </c>
      <c r="R662" s="1" t="str">
        <f t="shared" si="12"/>
        <v>0.93</v>
      </c>
      <c r="S662" t="str">
        <f t="shared" si="13"/>
        <v>6</v>
      </c>
      <c r="T662" t="str">
        <f>VLOOKUP(K662,respF, 2,FALSE)</f>
        <v>Chronic</v>
      </c>
    </row>
    <row r="663" ht="15.75" customHeight="1">
      <c r="A663" t="str">
        <f t="shared" ref="A663:E663" si="1332">IF(F663=1, TRUE, FALSE)</f>
        <v>TRUE</v>
      </c>
      <c r="B663" t="str">
        <f t="shared" si="1332"/>
        <v>TRUE</v>
      </c>
      <c r="C663" t="str">
        <f t="shared" si="1332"/>
        <v>FALSE</v>
      </c>
      <c r="D663" t="str">
        <f t="shared" si="1332"/>
        <v>FALSE</v>
      </c>
      <c r="E663" t="str">
        <f t="shared" si="1332"/>
        <v>FALSE</v>
      </c>
      <c r="F663" t="str">
        <f t="shared" ref="F663:J663" si="1333">RANDBETWEEN(0,1)</f>
        <v>1</v>
      </c>
      <c r="G663" t="str">
        <f t="shared" si="1333"/>
        <v>1</v>
      </c>
      <c r="H663" t="str">
        <f t="shared" si="1333"/>
        <v>0</v>
      </c>
      <c r="I663" t="str">
        <f t="shared" si="1333"/>
        <v>0</v>
      </c>
      <c r="J663" t="str">
        <f t="shared" si="1333"/>
        <v>0</v>
      </c>
      <c r="K663" t="str">
        <f t="shared" si="5"/>
        <v>2</v>
      </c>
      <c r="L663" t="str">
        <f t="shared" si="6"/>
        <v>101</v>
      </c>
      <c r="M663" t="str">
        <f t="shared" si="7"/>
        <v>118</v>
      </c>
      <c r="N663" t="str">
        <f t="shared" si="8"/>
        <v>156</v>
      </c>
      <c r="O663" t="str">
        <f t="shared" si="9"/>
        <v>101</v>
      </c>
      <c r="P663" t="str">
        <f t="shared" si="10"/>
        <v>41</v>
      </c>
      <c r="Q663" t="str">
        <f t="shared" si="11"/>
        <v>18</v>
      </c>
      <c r="R663" s="1" t="str">
        <f t="shared" si="12"/>
        <v>0.92</v>
      </c>
      <c r="S663" t="str">
        <f t="shared" si="13"/>
        <v>6</v>
      </c>
      <c r="T663" t="str">
        <f>VLOOKUP(K663,respF, 2,FALSE)</f>
        <v>Severe</v>
      </c>
    </row>
    <row r="664" ht="15.75" customHeight="1">
      <c r="A664" t="str">
        <f t="shared" ref="A664:E664" si="1334">IF(F664=1, TRUE, FALSE)</f>
        <v>FALSE</v>
      </c>
      <c r="B664" t="str">
        <f t="shared" si="1334"/>
        <v>TRUE</v>
      </c>
      <c r="C664" t="str">
        <f t="shared" si="1334"/>
        <v>TRUE</v>
      </c>
      <c r="D664" t="str">
        <f t="shared" si="1334"/>
        <v>TRUE</v>
      </c>
      <c r="E664" t="str">
        <f t="shared" si="1334"/>
        <v>FALSE</v>
      </c>
      <c r="F664" t="str">
        <f t="shared" ref="F664:J664" si="1335">RANDBETWEEN(0,1)</f>
        <v>0</v>
      </c>
      <c r="G664" t="str">
        <f t="shared" si="1335"/>
        <v>1</v>
      </c>
      <c r="H664" t="str">
        <f t="shared" si="1335"/>
        <v>1</v>
      </c>
      <c r="I664" t="str">
        <f t="shared" si="1335"/>
        <v>1</v>
      </c>
      <c r="J664" t="str">
        <f t="shared" si="1335"/>
        <v>0</v>
      </c>
      <c r="K664" t="str">
        <f t="shared" si="5"/>
        <v>3</v>
      </c>
      <c r="L664" t="str">
        <f t="shared" si="6"/>
        <v>102</v>
      </c>
      <c r="M664" t="str">
        <f t="shared" si="7"/>
        <v>186</v>
      </c>
      <c r="N664" t="str">
        <f t="shared" si="8"/>
        <v>150</v>
      </c>
      <c r="O664" t="str">
        <f t="shared" si="9"/>
        <v>95</v>
      </c>
      <c r="P664" t="str">
        <f t="shared" si="10"/>
        <v>77</v>
      </c>
      <c r="Q664" t="str">
        <f t="shared" si="11"/>
        <v>56</v>
      </c>
      <c r="R664" s="1" t="str">
        <f t="shared" si="12"/>
        <v>0.96</v>
      </c>
      <c r="S664" t="str">
        <f t="shared" si="13"/>
        <v>4</v>
      </c>
      <c r="T664" t="str">
        <f>VLOOKUP(K664,respF, 2,FALSE)</f>
        <v>Chronic</v>
      </c>
    </row>
    <row r="665" ht="15.75" customHeight="1">
      <c r="A665" t="str">
        <f t="shared" ref="A665:E665" si="1336">IF(F665=1, TRUE, FALSE)</f>
        <v>FALSE</v>
      </c>
      <c r="B665" t="str">
        <f t="shared" si="1336"/>
        <v>FALSE</v>
      </c>
      <c r="C665" t="str">
        <f t="shared" si="1336"/>
        <v>FALSE</v>
      </c>
      <c r="D665" t="str">
        <f t="shared" si="1336"/>
        <v>FALSE</v>
      </c>
      <c r="E665" t="str">
        <f t="shared" si="1336"/>
        <v>TRUE</v>
      </c>
      <c r="F665" t="str">
        <f t="shared" ref="F665:J665" si="1337">RANDBETWEEN(0,1)</f>
        <v>0</v>
      </c>
      <c r="G665" t="str">
        <f t="shared" si="1337"/>
        <v>0</v>
      </c>
      <c r="H665" t="str">
        <f t="shared" si="1337"/>
        <v>0</v>
      </c>
      <c r="I665" t="str">
        <f t="shared" si="1337"/>
        <v>0</v>
      </c>
      <c r="J665" t="str">
        <f t="shared" si="1337"/>
        <v>1</v>
      </c>
      <c r="K665" t="str">
        <f t="shared" si="5"/>
        <v>1</v>
      </c>
      <c r="L665" t="str">
        <f t="shared" si="6"/>
        <v>99</v>
      </c>
      <c r="M665" t="str">
        <f t="shared" si="7"/>
        <v>70</v>
      </c>
      <c r="N665" t="str">
        <f t="shared" si="8"/>
        <v>66</v>
      </c>
      <c r="O665" t="str">
        <f t="shared" si="9"/>
        <v>104</v>
      </c>
      <c r="P665" t="str">
        <f t="shared" si="10"/>
        <v>70</v>
      </c>
      <c r="Q665" t="str">
        <f t="shared" si="11"/>
        <v>15</v>
      </c>
      <c r="R665" s="1" t="str">
        <f t="shared" si="12"/>
        <v>1.00</v>
      </c>
      <c r="S665" t="str">
        <f t="shared" si="13"/>
        <v>8</v>
      </c>
      <c r="T665" t="str">
        <f>VLOOKUP(K665,respF, 2,FALSE)</f>
        <v>Mild</v>
      </c>
    </row>
    <row r="666" ht="15.75" customHeight="1">
      <c r="A666" t="str">
        <f t="shared" ref="A666:E666" si="1338">IF(F666=1, TRUE, FALSE)</f>
        <v>FALSE</v>
      </c>
      <c r="B666" t="str">
        <f t="shared" si="1338"/>
        <v>TRUE</v>
      </c>
      <c r="C666" t="str">
        <f t="shared" si="1338"/>
        <v>FALSE</v>
      </c>
      <c r="D666" t="str">
        <f t="shared" si="1338"/>
        <v>FALSE</v>
      </c>
      <c r="E666" t="str">
        <f t="shared" si="1338"/>
        <v>TRUE</v>
      </c>
      <c r="F666" t="str">
        <f t="shared" ref="F666:J666" si="1339">RANDBETWEEN(0,1)</f>
        <v>0</v>
      </c>
      <c r="G666" t="str">
        <f t="shared" si="1339"/>
        <v>1</v>
      </c>
      <c r="H666" t="str">
        <f t="shared" si="1339"/>
        <v>0</v>
      </c>
      <c r="I666" t="str">
        <f t="shared" si="1339"/>
        <v>0</v>
      </c>
      <c r="J666" t="str">
        <f t="shared" si="1339"/>
        <v>1</v>
      </c>
      <c r="K666" t="str">
        <f t="shared" si="5"/>
        <v>2</v>
      </c>
      <c r="L666" t="str">
        <f t="shared" si="6"/>
        <v>100</v>
      </c>
      <c r="M666" t="str">
        <f t="shared" si="7"/>
        <v>190</v>
      </c>
      <c r="N666" t="str">
        <f t="shared" si="8"/>
        <v>85</v>
      </c>
      <c r="O666" t="str">
        <f t="shared" si="9"/>
        <v>104</v>
      </c>
      <c r="P666" t="str">
        <f t="shared" si="10"/>
        <v>72</v>
      </c>
      <c r="Q666" t="str">
        <f t="shared" si="11"/>
        <v>40</v>
      </c>
      <c r="R666" s="1" t="str">
        <f t="shared" si="12"/>
        <v>0.92</v>
      </c>
      <c r="S666" t="str">
        <f t="shared" si="13"/>
        <v>7</v>
      </c>
      <c r="T666" t="str">
        <f>VLOOKUP(K666,respF, 2,FALSE)</f>
        <v>Severe</v>
      </c>
    </row>
    <row r="667" ht="15.75" customHeight="1">
      <c r="A667" t="str">
        <f t="shared" ref="A667:E667" si="1340">IF(F667=1, TRUE, FALSE)</f>
        <v>FALSE</v>
      </c>
      <c r="B667" t="str">
        <f t="shared" si="1340"/>
        <v>FALSE</v>
      </c>
      <c r="C667" t="str">
        <f t="shared" si="1340"/>
        <v>TRUE</v>
      </c>
      <c r="D667" t="str">
        <f t="shared" si="1340"/>
        <v>FALSE</v>
      </c>
      <c r="E667" t="str">
        <f t="shared" si="1340"/>
        <v>TRUE</v>
      </c>
      <c r="F667" t="str">
        <f t="shared" ref="F667:J667" si="1341">RANDBETWEEN(0,1)</f>
        <v>0</v>
      </c>
      <c r="G667" t="str">
        <f t="shared" si="1341"/>
        <v>0</v>
      </c>
      <c r="H667" t="str">
        <f t="shared" si="1341"/>
        <v>1</v>
      </c>
      <c r="I667" t="str">
        <f t="shared" si="1341"/>
        <v>0</v>
      </c>
      <c r="J667" t="str">
        <f t="shared" si="1341"/>
        <v>1</v>
      </c>
      <c r="K667" t="str">
        <f t="shared" si="5"/>
        <v>2</v>
      </c>
      <c r="L667" t="str">
        <f t="shared" si="6"/>
        <v>101</v>
      </c>
      <c r="M667" t="str">
        <f t="shared" si="7"/>
        <v>68</v>
      </c>
      <c r="N667" t="str">
        <f t="shared" si="8"/>
        <v>128</v>
      </c>
      <c r="O667" t="str">
        <f t="shared" si="9"/>
        <v>104</v>
      </c>
      <c r="P667" t="str">
        <f t="shared" si="10"/>
        <v>87</v>
      </c>
      <c r="Q667" t="str">
        <f t="shared" si="11"/>
        <v>24</v>
      </c>
      <c r="R667" s="1" t="str">
        <f t="shared" si="12"/>
        <v>0.92</v>
      </c>
      <c r="S667" t="str">
        <f t="shared" si="13"/>
        <v>4</v>
      </c>
      <c r="T667" t="str">
        <f>VLOOKUP(K667,respF, 2,FALSE)</f>
        <v>Severe</v>
      </c>
    </row>
    <row r="668" ht="15.75" customHeight="1">
      <c r="A668" t="str">
        <f t="shared" ref="A668:E668" si="1342">IF(F668=1, TRUE, FALSE)</f>
        <v>TRUE</v>
      </c>
      <c r="B668" t="str">
        <f t="shared" si="1342"/>
        <v>FALSE</v>
      </c>
      <c r="C668" t="str">
        <f t="shared" si="1342"/>
        <v>FALSE</v>
      </c>
      <c r="D668" t="str">
        <f t="shared" si="1342"/>
        <v>FALSE</v>
      </c>
      <c r="E668" t="str">
        <f t="shared" si="1342"/>
        <v>TRUE</v>
      </c>
      <c r="F668" t="str">
        <f t="shared" ref="F668:J668" si="1343">RANDBETWEEN(0,1)</f>
        <v>1</v>
      </c>
      <c r="G668" t="str">
        <f t="shared" si="1343"/>
        <v>0</v>
      </c>
      <c r="H668" t="str">
        <f t="shared" si="1343"/>
        <v>0</v>
      </c>
      <c r="I668" t="str">
        <f t="shared" si="1343"/>
        <v>0</v>
      </c>
      <c r="J668" t="str">
        <f t="shared" si="1343"/>
        <v>1</v>
      </c>
      <c r="K668" t="str">
        <f t="shared" si="5"/>
        <v>2</v>
      </c>
      <c r="L668" t="str">
        <f t="shared" si="6"/>
        <v>103</v>
      </c>
      <c r="M668" t="str">
        <f t="shared" si="7"/>
        <v>190</v>
      </c>
      <c r="N668" t="str">
        <f t="shared" si="8"/>
        <v>163</v>
      </c>
      <c r="O668" t="str">
        <f t="shared" si="9"/>
        <v>104</v>
      </c>
      <c r="P668" t="str">
        <f t="shared" si="10"/>
        <v>94</v>
      </c>
      <c r="Q668" t="str">
        <f t="shared" si="11"/>
        <v>38</v>
      </c>
      <c r="R668" s="1" t="str">
        <f t="shared" si="12"/>
        <v>0.93</v>
      </c>
      <c r="S668" t="str">
        <f t="shared" si="13"/>
        <v>2</v>
      </c>
      <c r="T668" t="str">
        <f>VLOOKUP(K668,respF, 2,FALSE)</f>
        <v>Severe</v>
      </c>
    </row>
    <row r="669" ht="15.75" customHeight="1">
      <c r="A669" t="str">
        <f t="shared" ref="A669:E669" si="1344">IF(F669=1, TRUE, FALSE)</f>
        <v>TRUE</v>
      </c>
      <c r="B669" t="str">
        <f t="shared" si="1344"/>
        <v>FALSE</v>
      </c>
      <c r="C669" t="str">
        <f t="shared" si="1344"/>
        <v>TRUE</v>
      </c>
      <c r="D669" t="str">
        <f t="shared" si="1344"/>
        <v>FALSE</v>
      </c>
      <c r="E669" t="str">
        <f t="shared" si="1344"/>
        <v>TRUE</v>
      </c>
      <c r="F669" t="str">
        <f t="shared" ref="F669:J669" si="1345">RANDBETWEEN(0,1)</f>
        <v>1</v>
      </c>
      <c r="G669" t="str">
        <f t="shared" si="1345"/>
        <v>0</v>
      </c>
      <c r="H669" t="str">
        <f t="shared" si="1345"/>
        <v>1</v>
      </c>
      <c r="I669" t="str">
        <f t="shared" si="1345"/>
        <v>0</v>
      </c>
      <c r="J669" t="str">
        <f t="shared" si="1345"/>
        <v>1</v>
      </c>
      <c r="K669" t="str">
        <f t="shared" si="5"/>
        <v>3</v>
      </c>
      <c r="L669" t="str">
        <f t="shared" si="6"/>
        <v>100</v>
      </c>
      <c r="M669" t="str">
        <f t="shared" si="7"/>
        <v>158</v>
      </c>
      <c r="N669" t="str">
        <f t="shared" si="8"/>
        <v>190</v>
      </c>
      <c r="O669" t="str">
        <f t="shared" si="9"/>
        <v>101</v>
      </c>
      <c r="P669" t="str">
        <f t="shared" si="10"/>
        <v>90</v>
      </c>
      <c r="Q669" t="str">
        <f t="shared" si="11"/>
        <v>16</v>
      </c>
      <c r="R669" s="1" t="str">
        <f t="shared" si="12"/>
        <v>0.91</v>
      </c>
      <c r="S669" t="str">
        <f t="shared" si="13"/>
        <v>3</v>
      </c>
      <c r="T669" t="str">
        <f>VLOOKUP(K669,respF, 2,FALSE)</f>
        <v>Chronic</v>
      </c>
    </row>
    <row r="670" ht="15.75" customHeight="1">
      <c r="A670" t="str">
        <f t="shared" ref="A670:E670" si="1346">IF(F670=1, TRUE, FALSE)</f>
        <v>FALSE</v>
      </c>
      <c r="B670" t="str">
        <f t="shared" si="1346"/>
        <v>TRUE</v>
      </c>
      <c r="C670" t="str">
        <f t="shared" si="1346"/>
        <v>TRUE</v>
      </c>
      <c r="D670" t="str">
        <f t="shared" si="1346"/>
        <v>TRUE</v>
      </c>
      <c r="E670" t="str">
        <f t="shared" si="1346"/>
        <v>TRUE</v>
      </c>
      <c r="F670" t="str">
        <f t="shared" ref="F670:J670" si="1347">RANDBETWEEN(0,1)</f>
        <v>0</v>
      </c>
      <c r="G670" t="str">
        <f t="shared" si="1347"/>
        <v>1</v>
      </c>
      <c r="H670" t="str">
        <f t="shared" si="1347"/>
        <v>1</v>
      </c>
      <c r="I670" t="str">
        <f t="shared" si="1347"/>
        <v>1</v>
      </c>
      <c r="J670" t="str">
        <f t="shared" si="1347"/>
        <v>1</v>
      </c>
      <c r="K670" t="str">
        <f t="shared" si="5"/>
        <v>4</v>
      </c>
      <c r="L670" t="str">
        <f t="shared" si="6"/>
        <v>105</v>
      </c>
      <c r="M670" t="str">
        <f t="shared" si="7"/>
        <v>54</v>
      </c>
      <c r="N670" t="str">
        <f t="shared" si="8"/>
        <v>181</v>
      </c>
      <c r="O670" t="str">
        <f t="shared" si="9"/>
        <v>104</v>
      </c>
      <c r="P670" t="str">
        <f t="shared" si="10"/>
        <v>96</v>
      </c>
      <c r="Q670" t="str">
        <f t="shared" si="11"/>
        <v>14</v>
      </c>
      <c r="R670" s="1" t="str">
        <f t="shared" si="12"/>
        <v>0.97</v>
      </c>
      <c r="S670" t="str">
        <f t="shared" si="13"/>
        <v>9</v>
      </c>
      <c r="T670" t="str">
        <f>VLOOKUP(K670,respF, 2,FALSE)</f>
        <v>Chronic</v>
      </c>
    </row>
    <row r="671" ht="15.75" customHeight="1">
      <c r="A671" t="str">
        <f t="shared" ref="A671:E671" si="1348">IF(F671=1, TRUE, FALSE)</f>
        <v>FALSE</v>
      </c>
      <c r="B671" t="str">
        <f t="shared" si="1348"/>
        <v>TRUE</v>
      </c>
      <c r="C671" t="str">
        <f t="shared" si="1348"/>
        <v>FALSE</v>
      </c>
      <c r="D671" t="str">
        <f t="shared" si="1348"/>
        <v>TRUE</v>
      </c>
      <c r="E671" t="str">
        <f t="shared" si="1348"/>
        <v>TRUE</v>
      </c>
      <c r="F671" t="str">
        <f t="shared" ref="F671:J671" si="1349">RANDBETWEEN(0,1)</f>
        <v>0</v>
      </c>
      <c r="G671" t="str">
        <f t="shared" si="1349"/>
        <v>1</v>
      </c>
      <c r="H671" t="str">
        <f t="shared" si="1349"/>
        <v>0</v>
      </c>
      <c r="I671" t="str">
        <f t="shared" si="1349"/>
        <v>1</v>
      </c>
      <c r="J671" t="str">
        <f t="shared" si="1349"/>
        <v>1</v>
      </c>
      <c r="K671" t="str">
        <f t="shared" si="5"/>
        <v>3</v>
      </c>
      <c r="L671" t="str">
        <f t="shared" si="6"/>
        <v>98</v>
      </c>
      <c r="M671" t="str">
        <f t="shared" si="7"/>
        <v>85</v>
      </c>
      <c r="N671" t="str">
        <f t="shared" si="8"/>
        <v>116</v>
      </c>
      <c r="O671" t="str">
        <f t="shared" si="9"/>
        <v>104</v>
      </c>
      <c r="P671" t="str">
        <f t="shared" si="10"/>
        <v>73</v>
      </c>
      <c r="Q671" t="str">
        <f t="shared" si="11"/>
        <v>31</v>
      </c>
      <c r="R671" s="1" t="str">
        <f t="shared" si="12"/>
        <v>0.94</v>
      </c>
      <c r="S671" t="str">
        <f t="shared" si="13"/>
        <v>3</v>
      </c>
      <c r="T671" t="str">
        <f>VLOOKUP(K671,respF, 2,FALSE)</f>
        <v>Chronic</v>
      </c>
    </row>
    <row r="672" ht="15.75" customHeight="1">
      <c r="A672" t="str">
        <f t="shared" ref="A672:E672" si="1350">IF(F672=1, TRUE, FALSE)</f>
        <v>FALSE</v>
      </c>
      <c r="B672" t="str">
        <f t="shared" si="1350"/>
        <v>FALSE</v>
      </c>
      <c r="C672" t="str">
        <f t="shared" si="1350"/>
        <v>FALSE</v>
      </c>
      <c r="D672" t="str">
        <f t="shared" si="1350"/>
        <v>TRUE</v>
      </c>
      <c r="E672" t="str">
        <f t="shared" si="1350"/>
        <v>FALSE</v>
      </c>
      <c r="F672" t="str">
        <f t="shared" ref="F672:J672" si="1351">RANDBETWEEN(0,1)</f>
        <v>0</v>
      </c>
      <c r="G672" t="str">
        <f t="shared" si="1351"/>
        <v>0</v>
      </c>
      <c r="H672" t="str">
        <f t="shared" si="1351"/>
        <v>0</v>
      </c>
      <c r="I672" t="str">
        <f t="shared" si="1351"/>
        <v>1</v>
      </c>
      <c r="J672" t="str">
        <f t="shared" si="1351"/>
        <v>0</v>
      </c>
      <c r="K672" t="str">
        <f t="shared" si="5"/>
        <v>1</v>
      </c>
      <c r="L672" t="str">
        <f t="shared" si="6"/>
        <v>98</v>
      </c>
      <c r="M672" t="str">
        <f t="shared" si="7"/>
        <v>88</v>
      </c>
      <c r="N672" t="str">
        <f t="shared" si="8"/>
        <v>69</v>
      </c>
      <c r="O672" t="str">
        <f t="shared" si="9"/>
        <v>90</v>
      </c>
      <c r="P672" t="str">
        <f t="shared" si="10"/>
        <v>79</v>
      </c>
      <c r="Q672" t="str">
        <f t="shared" si="11"/>
        <v>16</v>
      </c>
      <c r="R672" s="1" t="str">
        <f t="shared" si="12"/>
        <v>0.99</v>
      </c>
      <c r="S672" t="str">
        <f t="shared" si="13"/>
        <v>8</v>
      </c>
      <c r="T672" t="str">
        <f>VLOOKUP(K672,respF, 2,FALSE)</f>
        <v>Mild</v>
      </c>
    </row>
    <row r="673" ht="15.75" customHeight="1">
      <c r="A673" t="str">
        <f t="shared" ref="A673:E673" si="1352">IF(F673=1, TRUE, FALSE)</f>
        <v>FALSE</v>
      </c>
      <c r="B673" t="str">
        <f t="shared" si="1352"/>
        <v>TRUE</v>
      </c>
      <c r="C673" t="str">
        <f t="shared" si="1352"/>
        <v>FALSE</v>
      </c>
      <c r="D673" t="str">
        <f t="shared" si="1352"/>
        <v>FALSE</v>
      </c>
      <c r="E673" t="str">
        <f t="shared" si="1352"/>
        <v>FALSE</v>
      </c>
      <c r="F673" t="str">
        <f t="shared" ref="F673:J673" si="1353">RANDBETWEEN(0,1)</f>
        <v>0</v>
      </c>
      <c r="G673" t="str">
        <f t="shared" si="1353"/>
        <v>1</v>
      </c>
      <c r="H673" t="str">
        <f t="shared" si="1353"/>
        <v>0</v>
      </c>
      <c r="I673" t="str">
        <f t="shared" si="1353"/>
        <v>0</v>
      </c>
      <c r="J673" t="str">
        <f t="shared" si="1353"/>
        <v>0</v>
      </c>
      <c r="K673" t="str">
        <f t="shared" si="5"/>
        <v>1</v>
      </c>
      <c r="L673" t="str">
        <f t="shared" si="6"/>
        <v>99</v>
      </c>
      <c r="M673" t="str">
        <f t="shared" si="7"/>
        <v>94</v>
      </c>
      <c r="N673" t="str">
        <f t="shared" si="8"/>
        <v>64</v>
      </c>
      <c r="O673" t="str">
        <f t="shared" si="9"/>
        <v>99</v>
      </c>
      <c r="P673" t="str">
        <f t="shared" si="10"/>
        <v>78</v>
      </c>
      <c r="Q673" t="str">
        <f t="shared" si="11"/>
        <v>13</v>
      </c>
      <c r="R673" s="1" t="str">
        <f t="shared" si="12"/>
        <v>1.00</v>
      </c>
      <c r="S673" t="str">
        <f t="shared" si="13"/>
        <v>8</v>
      </c>
      <c r="T673" t="str">
        <f>VLOOKUP(K673,respF, 2,FALSE)</f>
        <v>Mild</v>
      </c>
    </row>
    <row r="674" ht="15.75" customHeight="1">
      <c r="A674" t="str">
        <f t="shared" ref="A674:E674" si="1354">IF(F674=1, TRUE, FALSE)</f>
        <v>FALSE</v>
      </c>
      <c r="B674" t="str">
        <f t="shared" si="1354"/>
        <v>FALSE</v>
      </c>
      <c r="C674" t="str">
        <f t="shared" si="1354"/>
        <v>FALSE</v>
      </c>
      <c r="D674" t="str">
        <f t="shared" si="1354"/>
        <v>TRUE</v>
      </c>
      <c r="E674" t="str">
        <f t="shared" si="1354"/>
        <v>FALSE</v>
      </c>
      <c r="F674" t="str">
        <f t="shared" ref="F674:J674" si="1355">RANDBETWEEN(0,1)</f>
        <v>0</v>
      </c>
      <c r="G674" t="str">
        <f t="shared" si="1355"/>
        <v>0</v>
      </c>
      <c r="H674" t="str">
        <f t="shared" si="1355"/>
        <v>0</v>
      </c>
      <c r="I674" t="str">
        <f t="shared" si="1355"/>
        <v>1</v>
      </c>
      <c r="J674" t="str">
        <f t="shared" si="1355"/>
        <v>0</v>
      </c>
      <c r="K674" t="str">
        <f t="shared" si="5"/>
        <v>1</v>
      </c>
      <c r="L674" t="str">
        <f t="shared" si="6"/>
        <v>98</v>
      </c>
      <c r="M674" t="str">
        <f t="shared" si="7"/>
        <v>85</v>
      </c>
      <c r="N674" t="str">
        <f t="shared" si="8"/>
        <v>69</v>
      </c>
      <c r="O674" t="str">
        <f t="shared" si="9"/>
        <v>106</v>
      </c>
      <c r="P674" t="str">
        <f t="shared" si="10"/>
        <v>75</v>
      </c>
      <c r="Q674" t="str">
        <f t="shared" si="11"/>
        <v>13</v>
      </c>
      <c r="R674" s="1" t="str">
        <f t="shared" si="12"/>
        <v>1.00</v>
      </c>
      <c r="S674" t="str">
        <f t="shared" si="13"/>
        <v>8</v>
      </c>
      <c r="T674" t="str">
        <f>VLOOKUP(K674,respF, 2,FALSE)</f>
        <v>Mild</v>
      </c>
    </row>
    <row r="675" ht="15.75" customHeight="1">
      <c r="A675" t="str">
        <f t="shared" ref="A675:E675" si="1356">IF(F675=1, TRUE, FALSE)</f>
        <v>FALSE</v>
      </c>
      <c r="B675" t="str">
        <f t="shared" si="1356"/>
        <v>FALSE</v>
      </c>
      <c r="C675" t="str">
        <f t="shared" si="1356"/>
        <v>FALSE</v>
      </c>
      <c r="D675" t="str">
        <f t="shared" si="1356"/>
        <v>FALSE</v>
      </c>
      <c r="E675" t="str">
        <f t="shared" si="1356"/>
        <v>TRUE</v>
      </c>
      <c r="F675" t="str">
        <f t="shared" ref="F675:J675" si="1357">RANDBETWEEN(0,1)</f>
        <v>0</v>
      </c>
      <c r="G675" t="str">
        <f t="shared" si="1357"/>
        <v>0</v>
      </c>
      <c r="H675" t="str">
        <f t="shared" si="1357"/>
        <v>0</v>
      </c>
      <c r="I675" t="str">
        <f t="shared" si="1357"/>
        <v>0</v>
      </c>
      <c r="J675" t="str">
        <f t="shared" si="1357"/>
        <v>1</v>
      </c>
      <c r="K675" t="str">
        <f t="shared" si="5"/>
        <v>1</v>
      </c>
      <c r="L675" t="str">
        <f t="shared" si="6"/>
        <v>99</v>
      </c>
      <c r="M675" t="str">
        <f t="shared" si="7"/>
        <v>95</v>
      </c>
      <c r="N675" t="str">
        <f t="shared" si="8"/>
        <v>69</v>
      </c>
      <c r="O675" t="str">
        <f t="shared" si="9"/>
        <v>95</v>
      </c>
      <c r="P675" t="str">
        <f t="shared" si="10"/>
        <v>73</v>
      </c>
      <c r="Q675" t="str">
        <f t="shared" si="11"/>
        <v>15</v>
      </c>
      <c r="R675" s="1" t="str">
        <f t="shared" si="12"/>
        <v>1.00</v>
      </c>
      <c r="S675" t="str">
        <f t="shared" si="13"/>
        <v>8</v>
      </c>
      <c r="T675" t="str">
        <f>VLOOKUP(K675,respF, 2,FALSE)</f>
        <v>Mild</v>
      </c>
    </row>
    <row r="676" ht="15.75" customHeight="1">
      <c r="A676" t="str">
        <f t="shared" ref="A676:E676" si="1358">IF(F676=1, TRUE, FALSE)</f>
        <v>FALSE</v>
      </c>
      <c r="B676" t="str">
        <f t="shared" si="1358"/>
        <v>FALSE</v>
      </c>
      <c r="C676" t="str">
        <f t="shared" si="1358"/>
        <v>FALSE</v>
      </c>
      <c r="D676" t="str">
        <f t="shared" si="1358"/>
        <v>TRUE</v>
      </c>
      <c r="E676" t="str">
        <f t="shared" si="1358"/>
        <v>TRUE</v>
      </c>
      <c r="F676" t="str">
        <f t="shared" ref="F676:J676" si="1359">RANDBETWEEN(0,1)</f>
        <v>0</v>
      </c>
      <c r="G676" t="str">
        <f t="shared" si="1359"/>
        <v>0</v>
      </c>
      <c r="H676" t="str">
        <f t="shared" si="1359"/>
        <v>0</v>
      </c>
      <c r="I676" t="str">
        <f t="shared" si="1359"/>
        <v>1</v>
      </c>
      <c r="J676" t="str">
        <f t="shared" si="1359"/>
        <v>1</v>
      </c>
      <c r="K676" t="str">
        <f t="shared" si="5"/>
        <v>2</v>
      </c>
      <c r="L676" t="str">
        <f t="shared" si="6"/>
        <v>95</v>
      </c>
      <c r="M676" t="str">
        <f t="shared" si="7"/>
        <v>160</v>
      </c>
      <c r="N676" t="str">
        <f t="shared" si="8"/>
        <v>154</v>
      </c>
      <c r="O676" t="str">
        <f t="shared" si="9"/>
        <v>105</v>
      </c>
      <c r="P676" t="str">
        <f t="shared" si="10"/>
        <v>69</v>
      </c>
      <c r="Q676" t="str">
        <f t="shared" si="11"/>
        <v>30</v>
      </c>
      <c r="R676" s="1" t="str">
        <f t="shared" si="12"/>
        <v>0.90</v>
      </c>
      <c r="S676" t="str">
        <f t="shared" si="13"/>
        <v>3</v>
      </c>
      <c r="T676" t="str">
        <f>VLOOKUP(K676,respF, 2,FALSE)</f>
        <v>Severe</v>
      </c>
    </row>
    <row r="677" ht="15.75" customHeight="1">
      <c r="A677" t="str">
        <f t="shared" ref="A677:E677" si="1360">IF(F677=1, TRUE, FALSE)</f>
        <v>FALSE</v>
      </c>
      <c r="B677" t="str">
        <f t="shared" si="1360"/>
        <v>FALSE</v>
      </c>
      <c r="C677" t="str">
        <f t="shared" si="1360"/>
        <v>TRUE</v>
      </c>
      <c r="D677" t="str">
        <f t="shared" si="1360"/>
        <v>TRUE</v>
      </c>
      <c r="E677" t="str">
        <f t="shared" si="1360"/>
        <v>TRUE</v>
      </c>
      <c r="F677" t="str">
        <f t="shared" ref="F677:J677" si="1361">RANDBETWEEN(0,1)</f>
        <v>0</v>
      </c>
      <c r="G677" t="str">
        <f t="shared" si="1361"/>
        <v>0</v>
      </c>
      <c r="H677" t="str">
        <f t="shared" si="1361"/>
        <v>1</v>
      </c>
      <c r="I677" t="str">
        <f t="shared" si="1361"/>
        <v>1</v>
      </c>
      <c r="J677" t="str">
        <f t="shared" si="1361"/>
        <v>1</v>
      </c>
      <c r="K677" t="str">
        <f t="shared" si="5"/>
        <v>3</v>
      </c>
      <c r="L677" t="str">
        <f t="shared" si="6"/>
        <v>98</v>
      </c>
      <c r="M677" t="str">
        <f t="shared" si="7"/>
        <v>184</v>
      </c>
      <c r="N677" t="str">
        <f t="shared" si="8"/>
        <v>116</v>
      </c>
      <c r="O677" t="str">
        <f t="shared" si="9"/>
        <v>101</v>
      </c>
      <c r="P677" t="str">
        <f t="shared" si="10"/>
        <v>71</v>
      </c>
      <c r="Q677" t="str">
        <f t="shared" si="11"/>
        <v>46</v>
      </c>
      <c r="R677" s="1" t="str">
        <f t="shared" si="12"/>
        <v>0.97</v>
      </c>
      <c r="S677" t="str">
        <f t="shared" si="13"/>
        <v>2</v>
      </c>
      <c r="T677" t="str">
        <f>VLOOKUP(K677,respF, 2,FALSE)</f>
        <v>Chronic</v>
      </c>
    </row>
    <row r="678" ht="15.75" customHeight="1">
      <c r="A678" t="str">
        <f t="shared" ref="A678:E678" si="1362">IF(F678=1, TRUE, FALSE)</f>
        <v>FALSE</v>
      </c>
      <c r="B678" t="str">
        <f t="shared" si="1362"/>
        <v>TRUE</v>
      </c>
      <c r="C678" t="str">
        <f t="shared" si="1362"/>
        <v>FALSE</v>
      </c>
      <c r="D678" t="str">
        <f t="shared" si="1362"/>
        <v>TRUE</v>
      </c>
      <c r="E678" t="str">
        <f t="shared" si="1362"/>
        <v>FALSE</v>
      </c>
      <c r="F678" t="str">
        <f t="shared" ref="F678:J678" si="1363">RANDBETWEEN(0,1)</f>
        <v>0</v>
      </c>
      <c r="G678" t="str">
        <f t="shared" si="1363"/>
        <v>1</v>
      </c>
      <c r="H678" t="str">
        <f t="shared" si="1363"/>
        <v>0</v>
      </c>
      <c r="I678" t="str">
        <f t="shared" si="1363"/>
        <v>1</v>
      </c>
      <c r="J678" t="str">
        <f t="shared" si="1363"/>
        <v>0</v>
      </c>
      <c r="K678" t="str">
        <f t="shared" si="5"/>
        <v>2</v>
      </c>
      <c r="L678" t="str">
        <f t="shared" si="6"/>
        <v>96</v>
      </c>
      <c r="M678" t="str">
        <f t="shared" si="7"/>
        <v>62</v>
      </c>
      <c r="N678" t="str">
        <f t="shared" si="8"/>
        <v>98</v>
      </c>
      <c r="O678" t="str">
        <f t="shared" si="9"/>
        <v>104</v>
      </c>
      <c r="P678" t="str">
        <f t="shared" si="10"/>
        <v>71</v>
      </c>
      <c r="Q678" t="str">
        <f t="shared" si="11"/>
        <v>22</v>
      </c>
      <c r="R678" s="1" t="str">
        <f t="shared" si="12"/>
        <v>0.91</v>
      </c>
      <c r="S678" t="str">
        <f t="shared" si="13"/>
        <v>12</v>
      </c>
      <c r="T678" t="str">
        <f>VLOOKUP(K678,respF, 2,FALSE)</f>
        <v>Severe</v>
      </c>
    </row>
    <row r="679" ht="15.75" customHeight="1">
      <c r="A679" t="str">
        <f t="shared" ref="A679:E679" si="1364">IF(F679=1, TRUE, FALSE)</f>
        <v>FALSE</v>
      </c>
      <c r="B679" t="str">
        <f t="shared" si="1364"/>
        <v>TRUE</v>
      </c>
      <c r="C679" t="str">
        <f t="shared" si="1364"/>
        <v>TRUE</v>
      </c>
      <c r="D679" t="str">
        <f t="shared" si="1364"/>
        <v>FALSE</v>
      </c>
      <c r="E679" t="str">
        <f t="shared" si="1364"/>
        <v>TRUE</v>
      </c>
      <c r="F679" t="str">
        <f t="shared" ref="F679:J679" si="1365">RANDBETWEEN(0,1)</f>
        <v>0</v>
      </c>
      <c r="G679" t="str">
        <f t="shared" si="1365"/>
        <v>1</v>
      </c>
      <c r="H679" t="str">
        <f t="shared" si="1365"/>
        <v>1</v>
      </c>
      <c r="I679" t="str">
        <f t="shared" si="1365"/>
        <v>0</v>
      </c>
      <c r="J679" t="str">
        <f t="shared" si="1365"/>
        <v>1</v>
      </c>
      <c r="K679" t="str">
        <f t="shared" si="5"/>
        <v>3</v>
      </c>
      <c r="L679" t="str">
        <f t="shared" si="6"/>
        <v>104</v>
      </c>
      <c r="M679" t="str">
        <f t="shared" si="7"/>
        <v>97</v>
      </c>
      <c r="N679" t="str">
        <f t="shared" si="8"/>
        <v>173</v>
      </c>
      <c r="O679" t="str">
        <f t="shared" si="9"/>
        <v>95</v>
      </c>
      <c r="P679" t="str">
        <f t="shared" si="10"/>
        <v>58</v>
      </c>
      <c r="Q679" t="str">
        <f t="shared" si="11"/>
        <v>50</v>
      </c>
      <c r="R679" s="1" t="str">
        <f t="shared" si="12"/>
        <v>0.91</v>
      </c>
      <c r="S679" t="str">
        <f t="shared" si="13"/>
        <v>11</v>
      </c>
      <c r="T679" t="str">
        <f>VLOOKUP(K679,respF, 2,FALSE)</f>
        <v>Chronic</v>
      </c>
    </row>
    <row r="680" ht="15.75" customHeight="1">
      <c r="A680" t="str">
        <f t="shared" ref="A680:E680" si="1366">IF(F680=1, TRUE, FALSE)</f>
        <v>FALSE</v>
      </c>
      <c r="B680" t="str">
        <f t="shared" si="1366"/>
        <v>FALSE</v>
      </c>
      <c r="C680" t="str">
        <f t="shared" si="1366"/>
        <v>FALSE</v>
      </c>
      <c r="D680" t="str">
        <f t="shared" si="1366"/>
        <v>FALSE</v>
      </c>
      <c r="E680" t="str">
        <f t="shared" si="1366"/>
        <v>FALSE</v>
      </c>
      <c r="F680" t="str">
        <f t="shared" ref="F680:J680" si="1367">RANDBETWEEN(0,1)</f>
        <v>0</v>
      </c>
      <c r="G680" t="str">
        <f t="shared" si="1367"/>
        <v>0</v>
      </c>
      <c r="H680" t="str">
        <f t="shared" si="1367"/>
        <v>0</v>
      </c>
      <c r="I680" t="str">
        <f t="shared" si="1367"/>
        <v>0</v>
      </c>
      <c r="J680" t="str">
        <f t="shared" si="1367"/>
        <v>0</v>
      </c>
      <c r="K680" t="str">
        <f t="shared" si="5"/>
        <v>0</v>
      </c>
      <c r="L680" t="str">
        <f t="shared" si="6"/>
        <v>99</v>
      </c>
      <c r="M680" t="str">
        <f t="shared" si="7"/>
        <v>90</v>
      </c>
      <c r="N680" t="str">
        <f t="shared" si="8"/>
        <v>65</v>
      </c>
      <c r="O680" t="str">
        <f t="shared" si="9"/>
        <v>118</v>
      </c>
      <c r="P680" t="str">
        <f t="shared" si="10"/>
        <v>72</v>
      </c>
      <c r="Q680" t="str">
        <f t="shared" si="11"/>
        <v>12</v>
      </c>
      <c r="R680" s="1" t="str">
        <f t="shared" si="12"/>
        <v>0.99</v>
      </c>
      <c r="S680" t="str">
        <f t="shared" si="13"/>
        <v>8</v>
      </c>
      <c r="T680" t="str">
        <f>VLOOKUP(K680,respF, 2,FALSE)</f>
        <v>Normal</v>
      </c>
    </row>
    <row r="681" ht="15.75" customHeight="1">
      <c r="A681" t="str">
        <f t="shared" ref="A681:E681" si="1368">IF(F681=1, TRUE, FALSE)</f>
        <v>FALSE</v>
      </c>
      <c r="B681" t="str">
        <f t="shared" si="1368"/>
        <v>TRUE</v>
      </c>
      <c r="C681" t="str">
        <f t="shared" si="1368"/>
        <v>FALSE</v>
      </c>
      <c r="D681" t="str">
        <f t="shared" si="1368"/>
        <v>FALSE</v>
      </c>
      <c r="E681" t="str">
        <f t="shared" si="1368"/>
        <v>FALSE</v>
      </c>
      <c r="F681" t="str">
        <f t="shared" ref="F681:J681" si="1369">RANDBETWEEN(0,1)</f>
        <v>0</v>
      </c>
      <c r="G681" t="str">
        <f t="shared" si="1369"/>
        <v>1</v>
      </c>
      <c r="H681" t="str">
        <f t="shared" si="1369"/>
        <v>0</v>
      </c>
      <c r="I681" t="str">
        <f t="shared" si="1369"/>
        <v>0</v>
      </c>
      <c r="J681" t="str">
        <f t="shared" si="1369"/>
        <v>0</v>
      </c>
      <c r="K681" t="str">
        <f t="shared" si="5"/>
        <v>1</v>
      </c>
      <c r="L681" t="str">
        <f t="shared" si="6"/>
        <v>99</v>
      </c>
      <c r="M681" t="str">
        <f t="shared" si="7"/>
        <v>74</v>
      </c>
      <c r="N681" t="str">
        <f t="shared" si="8"/>
        <v>68</v>
      </c>
      <c r="O681" t="str">
        <f t="shared" si="9"/>
        <v>119</v>
      </c>
      <c r="P681" t="str">
        <f t="shared" si="10"/>
        <v>72</v>
      </c>
      <c r="Q681" t="str">
        <f t="shared" si="11"/>
        <v>12</v>
      </c>
      <c r="R681" s="1" t="str">
        <f t="shared" si="12"/>
        <v>1.00</v>
      </c>
      <c r="S681" t="str">
        <f t="shared" si="13"/>
        <v>8</v>
      </c>
      <c r="T681" t="str">
        <f>VLOOKUP(K681,respF, 2,FALSE)</f>
        <v>Mild</v>
      </c>
    </row>
    <row r="682" ht="15.75" customHeight="1">
      <c r="A682" t="str">
        <f t="shared" ref="A682:E682" si="1370">IF(F682=1, TRUE, FALSE)</f>
        <v>FALSE</v>
      </c>
      <c r="B682" t="str">
        <f t="shared" si="1370"/>
        <v>FALSE</v>
      </c>
      <c r="C682" t="str">
        <f t="shared" si="1370"/>
        <v>TRUE</v>
      </c>
      <c r="D682" t="str">
        <f t="shared" si="1370"/>
        <v>FALSE</v>
      </c>
      <c r="E682" t="str">
        <f t="shared" si="1370"/>
        <v>FALSE</v>
      </c>
      <c r="F682" t="str">
        <f t="shared" ref="F682:J682" si="1371">RANDBETWEEN(0,1)</f>
        <v>0</v>
      </c>
      <c r="G682" t="str">
        <f t="shared" si="1371"/>
        <v>0</v>
      </c>
      <c r="H682" t="str">
        <f t="shared" si="1371"/>
        <v>1</v>
      </c>
      <c r="I682" t="str">
        <f t="shared" si="1371"/>
        <v>0</v>
      </c>
      <c r="J682" t="str">
        <f t="shared" si="1371"/>
        <v>0</v>
      </c>
      <c r="K682" t="str">
        <f t="shared" si="5"/>
        <v>1</v>
      </c>
      <c r="L682" t="str">
        <f t="shared" si="6"/>
        <v>98</v>
      </c>
      <c r="M682" t="str">
        <f t="shared" si="7"/>
        <v>77</v>
      </c>
      <c r="N682" t="str">
        <f t="shared" si="8"/>
        <v>63</v>
      </c>
      <c r="O682" t="str">
        <f t="shared" si="9"/>
        <v>114</v>
      </c>
      <c r="P682" t="str">
        <f t="shared" si="10"/>
        <v>65</v>
      </c>
      <c r="Q682" t="str">
        <f t="shared" si="11"/>
        <v>16</v>
      </c>
      <c r="R682" s="1" t="str">
        <f t="shared" si="12"/>
        <v>0.99</v>
      </c>
      <c r="S682" t="str">
        <f t="shared" si="13"/>
        <v>8</v>
      </c>
      <c r="T682" t="str">
        <f>VLOOKUP(K682,respF, 2,FALSE)</f>
        <v>Mild</v>
      </c>
    </row>
    <row r="683" ht="15.75" customHeight="1">
      <c r="A683" t="str">
        <f t="shared" ref="A683:E683" si="1372">IF(F683=1, TRUE, FALSE)</f>
        <v>TRUE</v>
      </c>
      <c r="B683" t="str">
        <f t="shared" si="1372"/>
        <v>TRUE</v>
      </c>
      <c r="C683" t="str">
        <f t="shared" si="1372"/>
        <v>TRUE</v>
      </c>
      <c r="D683" t="str">
        <f t="shared" si="1372"/>
        <v>FALSE</v>
      </c>
      <c r="E683" t="str">
        <f t="shared" si="1372"/>
        <v>TRUE</v>
      </c>
      <c r="F683" t="str">
        <f t="shared" ref="F683:J683" si="1373">RANDBETWEEN(0,1)</f>
        <v>1</v>
      </c>
      <c r="G683" t="str">
        <f t="shared" si="1373"/>
        <v>1</v>
      </c>
      <c r="H683" t="str">
        <f t="shared" si="1373"/>
        <v>1</v>
      </c>
      <c r="I683" t="str">
        <f t="shared" si="1373"/>
        <v>0</v>
      </c>
      <c r="J683" t="str">
        <f t="shared" si="1373"/>
        <v>1</v>
      </c>
      <c r="K683" t="str">
        <f t="shared" si="5"/>
        <v>4</v>
      </c>
      <c r="L683" t="str">
        <f t="shared" si="6"/>
        <v>102</v>
      </c>
      <c r="M683" t="str">
        <f t="shared" si="7"/>
        <v>199</v>
      </c>
      <c r="N683" t="str">
        <f t="shared" si="8"/>
        <v>124</v>
      </c>
      <c r="O683" t="str">
        <f t="shared" si="9"/>
        <v>96</v>
      </c>
      <c r="P683" t="str">
        <f t="shared" si="10"/>
        <v>80</v>
      </c>
      <c r="Q683" t="str">
        <f t="shared" si="11"/>
        <v>37</v>
      </c>
      <c r="R683" s="1" t="str">
        <f t="shared" si="12"/>
        <v>0.95</v>
      </c>
      <c r="S683" t="str">
        <f t="shared" si="13"/>
        <v>14</v>
      </c>
      <c r="T683" t="str">
        <f>VLOOKUP(K683,respF, 2,FALSE)</f>
        <v>Chronic</v>
      </c>
    </row>
    <row r="684" ht="15.75" customHeight="1">
      <c r="A684" t="str">
        <f t="shared" ref="A684:E684" si="1374">IF(F684=1, TRUE, FALSE)</f>
        <v>TRUE</v>
      </c>
      <c r="B684" t="str">
        <f t="shared" si="1374"/>
        <v>FALSE</v>
      </c>
      <c r="C684" t="str">
        <f t="shared" si="1374"/>
        <v>TRUE</v>
      </c>
      <c r="D684" t="str">
        <f t="shared" si="1374"/>
        <v>TRUE</v>
      </c>
      <c r="E684" t="str">
        <f t="shared" si="1374"/>
        <v>FALSE</v>
      </c>
      <c r="F684" t="str">
        <f t="shared" ref="F684:J684" si="1375">RANDBETWEEN(0,1)</f>
        <v>1</v>
      </c>
      <c r="G684" t="str">
        <f t="shared" si="1375"/>
        <v>0</v>
      </c>
      <c r="H684" t="str">
        <f t="shared" si="1375"/>
        <v>1</v>
      </c>
      <c r="I684" t="str">
        <f t="shared" si="1375"/>
        <v>1</v>
      </c>
      <c r="J684" t="str">
        <f t="shared" si="1375"/>
        <v>0</v>
      </c>
      <c r="K684" t="str">
        <f t="shared" si="5"/>
        <v>3</v>
      </c>
      <c r="L684" t="str">
        <f t="shared" si="6"/>
        <v>104</v>
      </c>
      <c r="M684" t="str">
        <f t="shared" si="7"/>
        <v>75</v>
      </c>
      <c r="N684" t="str">
        <f t="shared" si="8"/>
        <v>108</v>
      </c>
      <c r="O684" t="str">
        <f t="shared" si="9"/>
        <v>105</v>
      </c>
      <c r="P684" t="str">
        <f t="shared" si="10"/>
        <v>87</v>
      </c>
      <c r="Q684" t="str">
        <f t="shared" si="11"/>
        <v>38</v>
      </c>
      <c r="R684" s="1" t="str">
        <f t="shared" si="12"/>
        <v>0.96</v>
      </c>
      <c r="S684" t="str">
        <f t="shared" si="13"/>
        <v>11</v>
      </c>
      <c r="T684" t="str">
        <f>VLOOKUP(K684,respF, 2,FALSE)</f>
        <v>Chronic</v>
      </c>
    </row>
    <row r="685" ht="15.75" customHeight="1">
      <c r="A685" t="str">
        <f t="shared" ref="A685:E685" si="1376">IF(F685=1, TRUE, FALSE)</f>
        <v>FALSE</v>
      </c>
      <c r="B685" t="str">
        <f t="shared" si="1376"/>
        <v>FALSE</v>
      </c>
      <c r="C685" t="str">
        <f t="shared" si="1376"/>
        <v>TRUE</v>
      </c>
      <c r="D685" t="str">
        <f t="shared" si="1376"/>
        <v>TRUE</v>
      </c>
      <c r="E685" t="str">
        <f t="shared" si="1376"/>
        <v>TRUE</v>
      </c>
      <c r="F685" t="str">
        <f t="shared" ref="F685:J685" si="1377">RANDBETWEEN(0,1)</f>
        <v>0</v>
      </c>
      <c r="G685" t="str">
        <f t="shared" si="1377"/>
        <v>0</v>
      </c>
      <c r="H685" t="str">
        <f t="shared" si="1377"/>
        <v>1</v>
      </c>
      <c r="I685" t="str">
        <f t="shared" si="1377"/>
        <v>1</v>
      </c>
      <c r="J685" t="str">
        <f t="shared" si="1377"/>
        <v>1</v>
      </c>
      <c r="K685" t="str">
        <f t="shared" si="5"/>
        <v>3</v>
      </c>
      <c r="L685" t="str">
        <f t="shared" si="6"/>
        <v>105</v>
      </c>
      <c r="M685" t="str">
        <f t="shared" si="7"/>
        <v>73</v>
      </c>
      <c r="N685" t="str">
        <f t="shared" si="8"/>
        <v>145</v>
      </c>
      <c r="O685" t="str">
        <f t="shared" si="9"/>
        <v>100</v>
      </c>
      <c r="P685" t="str">
        <f t="shared" si="10"/>
        <v>98</v>
      </c>
      <c r="Q685" t="str">
        <f t="shared" si="11"/>
        <v>39</v>
      </c>
      <c r="R685" s="1" t="str">
        <f t="shared" si="12"/>
        <v>0.92</v>
      </c>
      <c r="S685" t="str">
        <f t="shared" si="13"/>
        <v>13</v>
      </c>
      <c r="T685" t="str">
        <f>VLOOKUP(K685,respF, 2,FALSE)</f>
        <v>Chronic</v>
      </c>
    </row>
    <row r="686" ht="15.75" customHeight="1">
      <c r="A686" t="str">
        <f t="shared" ref="A686:E686" si="1378">IF(F686=1, TRUE, FALSE)</f>
        <v>FALSE</v>
      </c>
      <c r="B686" t="str">
        <f t="shared" si="1378"/>
        <v>FALSE</v>
      </c>
      <c r="C686" t="str">
        <f t="shared" si="1378"/>
        <v>FALSE</v>
      </c>
      <c r="D686" t="str">
        <f t="shared" si="1378"/>
        <v>FALSE</v>
      </c>
      <c r="E686" t="str">
        <f t="shared" si="1378"/>
        <v>FALSE</v>
      </c>
      <c r="F686" t="str">
        <f t="shared" ref="F686:J686" si="1379">RANDBETWEEN(0,1)</f>
        <v>0</v>
      </c>
      <c r="G686" t="str">
        <f t="shared" si="1379"/>
        <v>0</v>
      </c>
      <c r="H686" t="str">
        <f t="shared" si="1379"/>
        <v>0</v>
      </c>
      <c r="I686" t="str">
        <f t="shared" si="1379"/>
        <v>0</v>
      </c>
      <c r="J686" t="str">
        <f t="shared" si="1379"/>
        <v>0</v>
      </c>
      <c r="K686" t="str">
        <f t="shared" si="5"/>
        <v>0</v>
      </c>
      <c r="L686" t="str">
        <f t="shared" si="6"/>
        <v>98</v>
      </c>
      <c r="M686" t="str">
        <f t="shared" si="7"/>
        <v>62</v>
      </c>
      <c r="N686" t="str">
        <f t="shared" si="8"/>
        <v>69</v>
      </c>
      <c r="O686" t="str">
        <f t="shared" si="9"/>
        <v>111</v>
      </c>
      <c r="P686" t="str">
        <f t="shared" si="10"/>
        <v>61</v>
      </c>
      <c r="Q686" t="str">
        <f t="shared" si="11"/>
        <v>15</v>
      </c>
      <c r="R686" s="1" t="str">
        <f t="shared" si="12"/>
        <v>1.00</v>
      </c>
      <c r="S686" t="str">
        <f t="shared" si="13"/>
        <v>8</v>
      </c>
      <c r="T686" t="str">
        <f>VLOOKUP(K686,respF, 2,FALSE)</f>
        <v>Normal</v>
      </c>
    </row>
    <row r="687" ht="15.75" customHeight="1">
      <c r="A687" t="str">
        <f t="shared" ref="A687:E687" si="1380">IF(F687=1, TRUE, FALSE)</f>
        <v>TRUE</v>
      </c>
      <c r="B687" t="str">
        <f t="shared" si="1380"/>
        <v>FALSE</v>
      </c>
      <c r="C687" t="str">
        <f t="shared" si="1380"/>
        <v>FALSE</v>
      </c>
      <c r="D687" t="str">
        <f t="shared" si="1380"/>
        <v>FALSE</v>
      </c>
      <c r="E687" t="str">
        <f t="shared" si="1380"/>
        <v>FALSE</v>
      </c>
      <c r="F687" t="str">
        <f t="shared" ref="F687:J687" si="1381">RANDBETWEEN(0,1)</f>
        <v>1</v>
      </c>
      <c r="G687" t="str">
        <f t="shared" si="1381"/>
        <v>0</v>
      </c>
      <c r="H687" t="str">
        <f t="shared" si="1381"/>
        <v>0</v>
      </c>
      <c r="I687" t="str">
        <f t="shared" si="1381"/>
        <v>0</v>
      </c>
      <c r="J687" t="str">
        <f t="shared" si="1381"/>
        <v>0</v>
      </c>
      <c r="K687" t="str">
        <f t="shared" si="5"/>
        <v>1</v>
      </c>
      <c r="L687" t="str">
        <f t="shared" si="6"/>
        <v>99</v>
      </c>
      <c r="M687" t="str">
        <f t="shared" si="7"/>
        <v>97</v>
      </c>
      <c r="N687" t="str">
        <f t="shared" si="8"/>
        <v>60</v>
      </c>
      <c r="O687" t="str">
        <f t="shared" si="9"/>
        <v>101</v>
      </c>
      <c r="P687" t="str">
        <f t="shared" si="10"/>
        <v>65</v>
      </c>
      <c r="Q687" t="str">
        <f t="shared" si="11"/>
        <v>16</v>
      </c>
      <c r="R687" s="1" t="str">
        <f t="shared" si="12"/>
        <v>1.00</v>
      </c>
      <c r="S687" t="str">
        <f t="shared" si="13"/>
        <v>8</v>
      </c>
      <c r="T687" t="str">
        <f>VLOOKUP(K687,respF, 2,FALSE)</f>
        <v>Mild</v>
      </c>
    </row>
    <row r="688" ht="15.75" customHeight="1">
      <c r="A688" t="str">
        <f t="shared" ref="A688:E688" si="1382">IF(F688=1, TRUE, FALSE)</f>
        <v>TRUE</v>
      </c>
      <c r="B688" t="str">
        <f t="shared" si="1382"/>
        <v>FALSE</v>
      </c>
      <c r="C688" t="str">
        <f t="shared" si="1382"/>
        <v>TRUE</v>
      </c>
      <c r="D688" t="str">
        <f t="shared" si="1382"/>
        <v>TRUE</v>
      </c>
      <c r="E688" t="str">
        <f t="shared" si="1382"/>
        <v>FALSE</v>
      </c>
      <c r="F688" t="str">
        <f t="shared" ref="F688:J688" si="1383">RANDBETWEEN(0,1)</f>
        <v>1</v>
      </c>
      <c r="G688" t="str">
        <f t="shared" si="1383"/>
        <v>0</v>
      </c>
      <c r="H688" t="str">
        <f t="shared" si="1383"/>
        <v>1</v>
      </c>
      <c r="I688" t="str">
        <f t="shared" si="1383"/>
        <v>1</v>
      </c>
      <c r="J688" t="str">
        <f t="shared" si="1383"/>
        <v>0</v>
      </c>
      <c r="K688" t="str">
        <f t="shared" si="5"/>
        <v>3</v>
      </c>
      <c r="L688" t="str">
        <f t="shared" si="6"/>
        <v>102</v>
      </c>
      <c r="M688" t="str">
        <f t="shared" si="7"/>
        <v>154</v>
      </c>
      <c r="N688" t="str">
        <f t="shared" si="8"/>
        <v>175</v>
      </c>
      <c r="O688" t="str">
        <f t="shared" si="9"/>
        <v>106</v>
      </c>
      <c r="P688" t="str">
        <f t="shared" si="10"/>
        <v>85</v>
      </c>
      <c r="Q688" t="str">
        <f t="shared" si="11"/>
        <v>47</v>
      </c>
      <c r="R688" s="1" t="str">
        <f t="shared" si="12"/>
        <v>0.97</v>
      </c>
      <c r="S688" t="str">
        <f t="shared" si="13"/>
        <v>11</v>
      </c>
      <c r="T688" t="str">
        <f>VLOOKUP(K688,respF, 2,FALSE)</f>
        <v>Chronic</v>
      </c>
    </row>
    <row r="689" ht="15.75" customHeight="1">
      <c r="A689" t="str">
        <f t="shared" ref="A689:E689" si="1384">IF(F689=1, TRUE, FALSE)</f>
        <v>TRUE</v>
      </c>
      <c r="B689" t="str">
        <f t="shared" si="1384"/>
        <v>FALSE</v>
      </c>
      <c r="C689" t="str">
        <f t="shared" si="1384"/>
        <v>FALSE</v>
      </c>
      <c r="D689" t="str">
        <f t="shared" si="1384"/>
        <v>FALSE</v>
      </c>
      <c r="E689" t="str">
        <f t="shared" si="1384"/>
        <v>FALSE</v>
      </c>
      <c r="F689" t="str">
        <f t="shared" ref="F689:J689" si="1385">RANDBETWEEN(0,1)</f>
        <v>1</v>
      </c>
      <c r="G689" t="str">
        <f t="shared" si="1385"/>
        <v>0</v>
      </c>
      <c r="H689" t="str">
        <f t="shared" si="1385"/>
        <v>0</v>
      </c>
      <c r="I689" t="str">
        <f t="shared" si="1385"/>
        <v>0</v>
      </c>
      <c r="J689" t="str">
        <f t="shared" si="1385"/>
        <v>0</v>
      </c>
      <c r="K689" t="str">
        <f t="shared" si="5"/>
        <v>1</v>
      </c>
      <c r="L689" t="str">
        <f t="shared" si="6"/>
        <v>98</v>
      </c>
      <c r="M689" t="str">
        <f t="shared" si="7"/>
        <v>71</v>
      </c>
      <c r="N689" t="str">
        <f t="shared" si="8"/>
        <v>62</v>
      </c>
      <c r="O689" t="str">
        <f t="shared" si="9"/>
        <v>109</v>
      </c>
      <c r="P689" t="str">
        <f t="shared" si="10"/>
        <v>78</v>
      </c>
      <c r="Q689" t="str">
        <f t="shared" si="11"/>
        <v>15</v>
      </c>
      <c r="R689" s="1" t="str">
        <f t="shared" si="12"/>
        <v>1.00</v>
      </c>
      <c r="S689" t="str">
        <f t="shared" si="13"/>
        <v>8</v>
      </c>
      <c r="T689" t="str">
        <f>VLOOKUP(K689,respF, 2,FALSE)</f>
        <v>Mild</v>
      </c>
    </row>
    <row r="690" ht="15.75" customHeight="1">
      <c r="A690" t="str">
        <f t="shared" ref="A690:E690" si="1386">IF(F690=1, TRUE, FALSE)</f>
        <v>TRUE</v>
      </c>
      <c r="B690" t="str">
        <f t="shared" si="1386"/>
        <v>FALSE</v>
      </c>
      <c r="C690" t="str">
        <f t="shared" si="1386"/>
        <v>TRUE</v>
      </c>
      <c r="D690" t="str">
        <f t="shared" si="1386"/>
        <v>TRUE</v>
      </c>
      <c r="E690" t="str">
        <f t="shared" si="1386"/>
        <v>TRUE</v>
      </c>
      <c r="F690" t="str">
        <f t="shared" ref="F690:J690" si="1387">RANDBETWEEN(0,1)</f>
        <v>1</v>
      </c>
      <c r="G690" t="str">
        <f t="shared" si="1387"/>
        <v>0</v>
      </c>
      <c r="H690" t="str">
        <f t="shared" si="1387"/>
        <v>1</v>
      </c>
      <c r="I690" t="str">
        <f t="shared" si="1387"/>
        <v>1</v>
      </c>
      <c r="J690" t="str">
        <f t="shared" si="1387"/>
        <v>1</v>
      </c>
      <c r="K690" t="str">
        <f t="shared" si="5"/>
        <v>4</v>
      </c>
      <c r="L690" t="str">
        <f t="shared" si="6"/>
        <v>97</v>
      </c>
      <c r="M690" t="str">
        <f t="shared" si="7"/>
        <v>50</v>
      </c>
      <c r="N690" t="str">
        <f t="shared" si="8"/>
        <v>148</v>
      </c>
      <c r="O690" t="str">
        <f t="shared" si="9"/>
        <v>95</v>
      </c>
      <c r="P690" t="str">
        <f t="shared" si="10"/>
        <v>90</v>
      </c>
      <c r="Q690" t="str">
        <f t="shared" si="11"/>
        <v>16</v>
      </c>
      <c r="R690" s="1" t="str">
        <f t="shared" si="12"/>
        <v>0.95</v>
      </c>
      <c r="S690" t="str">
        <f t="shared" si="13"/>
        <v>11</v>
      </c>
      <c r="T690" t="str">
        <f>VLOOKUP(K690,respF, 2,FALSE)</f>
        <v>Chronic</v>
      </c>
    </row>
    <row r="691" ht="15.75" customHeight="1">
      <c r="A691" t="str">
        <f t="shared" ref="A691:E691" si="1388">IF(F691=1, TRUE, FALSE)</f>
        <v>TRUE</v>
      </c>
      <c r="B691" t="str">
        <f t="shared" si="1388"/>
        <v>FALSE</v>
      </c>
      <c r="C691" t="str">
        <f t="shared" si="1388"/>
        <v>TRUE</v>
      </c>
      <c r="D691" t="str">
        <f t="shared" si="1388"/>
        <v>TRUE</v>
      </c>
      <c r="E691" t="str">
        <f t="shared" si="1388"/>
        <v>TRUE</v>
      </c>
      <c r="F691" t="str">
        <f t="shared" ref="F691:J691" si="1389">RANDBETWEEN(0,1)</f>
        <v>1</v>
      </c>
      <c r="G691" t="str">
        <f t="shared" si="1389"/>
        <v>0</v>
      </c>
      <c r="H691" t="str">
        <f t="shared" si="1389"/>
        <v>1</v>
      </c>
      <c r="I691" t="str">
        <f t="shared" si="1389"/>
        <v>1</v>
      </c>
      <c r="J691" t="str">
        <f t="shared" si="1389"/>
        <v>1</v>
      </c>
      <c r="K691" t="str">
        <f t="shared" si="5"/>
        <v>4</v>
      </c>
      <c r="L691" t="str">
        <f t="shared" si="6"/>
        <v>105</v>
      </c>
      <c r="M691" t="str">
        <f t="shared" si="7"/>
        <v>166</v>
      </c>
      <c r="N691" t="str">
        <f t="shared" si="8"/>
        <v>132</v>
      </c>
      <c r="O691" t="str">
        <f t="shared" si="9"/>
        <v>99</v>
      </c>
      <c r="P691" t="str">
        <f t="shared" si="10"/>
        <v>47</v>
      </c>
      <c r="Q691" t="str">
        <f t="shared" si="11"/>
        <v>24</v>
      </c>
      <c r="R691" s="1" t="str">
        <f t="shared" si="12"/>
        <v>0.97</v>
      </c>
      <c r="S691" t="str">
        <f t="shared" si="13"/>
        <v>3</v>
      </c>
      <c r="T691" t="str">
        <f>VLOOKUP(K691,respF, 2,FALSE)</f>
        <v>Chronic</v>
      </c>
    </row>
    <row r="692" ht="15.75" customHeight="1">
      <c r="A692" t="str">
        <f t="shared" ref="A692:E692" si="1390">IF(F692=1, TRUE, FALSE)</f>
        <v>TRUE</v>
      </c>
      <c r="B692" t="str">
        <f t="shared" si="1390"/>
        <v>TRUE</v>
      </c>
      <c r="C692" t="str">
        <f t="shared" si="1390"/>
        <v>TRUE</v>
      </c>
      <c r="D692" t="str">
        <f t="shared" si="1390"/>
        <v>TRUE</v>
      </c>
      <c r="E692" t="str">
        <f t="shared" si="1390"/>
        <v>FALSE</v>
      </c>
      <c r="F692" t="str">
        <f t="shared" ref="F692:J692" si="1391">RANDBETWEEN(0,1)</f>
        <v>1</v>
      </c>
      <c r="G692" t="str">
        <f t="shared" si="1391"/>
        <v>1</v>
      </c>
      <c r="H692" t="str">
        <f t="shared" si="1391"/>
        <v>1</v>
      </c>
      <c r="I692" t="str">
        <f t="shared" si="1391"/>
        <v>1</v>
      </c>
      <c r="J692" t="str">
        <f t="shared" si="1391"/>
        <v>0</v>
      </c>
      <c r="K692" t="str">
        <f t="shared" si="5"/>
        <v>4</v>
      </c>
      <c r="L692" t="str">
        <f t="shared" si="6"/>
        <v>100</v>
      </c>
      <c r="M692" t="str">
        <f t="shared" si="7"/>
        <v>79</v>
      </c>
      <c r="N692" t="str">
        <f t="shared" si="8"/>
        <v>153</v>
      </c>
      <c r="O692" t="str">
        <f t="shared" si="9"/>
        <v>99</v>
      </c>
      <c r="P692" t="str">
        <f t="shared" si="10"/>
        <v>86</v>
      </c>
      <c r="Q692" t="str">
        <f t="shared" si="11"/>
        <v>28</v>
      </c>
      <c r="R692" s="1" t="str">
        <f t="shared" si="12"/>
        <v>0.90</v>
      </c>
      <c r="S692" t="str">
        <f t="shared" si="13"/>
        <v>3</v>
      </c>
      <c r="T692" t="str">
        <f>VLOOKUP(K692,respF, 2,FALSE)</f>
        <v>Chronic</v>
      </c>
    </row>
    <row r="693" ht="15.75" customHeight="1">
      <c r="A693" t="str">
        <f t="shared" ref="A693:E693" si="1392">IF(F693=1, TRUE, FALSE)</f>
        <v>TRUE</v>
      </c>
      <c r="B693" t="str">
        <f t="shared" si="1392"/>
        <v>TRUE</v>
      </c>
      <c r="C693" t="str">
        <f t="shared" si="1392"/>
        <v>FALSE</v>
      </c>
      <c r="D693" t="str">
        <f t="shared" si="1392"/>
        <v>FALSE</v>
      </c>
      <c r="E693" t="str">
        <f t="shared" si="1392"/>
        <v>TRUE</v>
      </c>
      <c r="F693" t="str">
        <f t="shared" ref="F693:J693" si="1393">RANDBETWEEN(0,1)</f>
        <v>1</v>
      </c>
      <c r="G693" t="str">
        <f t="shared" si="1393"/>
        <v>1</v>
      </c>
      <c r="H693" t="str">
        <f t="shared" si="1393"/>
        <v>0</v>
      </c>
      <c r="I693" t="str">
        <f t="shared" si="1393"/>
        <v>0</v>
      </c>
      <c r="J693" t="str">
        <f t="shared" si="1393"/>
        <v>1</v>
      </c>
      <c r="K693" t="str">
        <f t="shared" si="5"/>
        <v>3</v>
      </c>
      <c r="L693" t="str">
        <f t="shared" si="6"/>
        <v>106</v>
      </c>
      <c r="M693" t="str">
        <f t="shared" si="7"/>
        <v>122</v>
      </c>
      <c r="N693" t="str">
        <f t="shared" si="8"/>
        <v>67</v>
      </c>
      <c r="O693" t="str">
        <f t="shared" si="9"/>
        <v>102</v>
      </c>
      <c r="P693" t="str">
        <f t="shared" si="10"/>
        <v>53</v>
      </c>
      <c r="Q693" t="str">
        <f t="shared" si="11"/>
        <v>24</v>
      </c>
      <c r="R693" s="1" t="str">
        <f t="shared" si="12"/>
        <v>0.92</v>
      </c>
      <c r="S693" t="str">
        <f t="shared" si="13"/>
        <v>4</v>
      </c>
      <c r="T693" t="str">
        <f>VLOOKUP(K693,respF, 2,FALSE)</f>
        <v>Chronic</v>
      </c>
    </row>
    <row r="694" ht="15.75" customHeight="1">
      <c r="A694" t="str">
        <f t="shared" ref="A694:E694" si="1394">IF(F694=1, TRUE, FALSE)</f>
        <v>FALSE</v>
      </c>
      <c r="B694" t="str">
        <f t="shared" si="1394"/>
        <v>TRUE</v>
      </c>
      <c r="C694" t="str">
        <f t="shared" si="1394"/>
        <v>FALSE</v>
      </c>
      <c r="D694" t="str">
        <f t="shared" si="1394"/>
        <v>FALSE</v>
      </c>
      <c r="E694" t="str">
        <f t="shared" si="1394"/>
        <v>TRUE</v>
      </c>
      <c r="F694" t="str">
        <f t="shared" ref="F694:J694" si="1395">RANDBETWEEN(0,1)</f>
        <v>0</v>
      </c>
      <c r="G694" t="str">
        <f t="shared" si="1395"/>
        <v>1</v>
      </c>
      <c r="H694" t="str">
        <f t="shared" si="1395"/>
        <v>0</v>
      </c>
      <c r="I694" t="str">
        <f t="shared" si="1395"/>
        <v>0</v>
      </c>
      <c r="J694" t="str">
        <f t="shared" si="1395"/>
        <v>1</v>
      </c>
      <c r="K694" t="str">
        <f t="shared" si="5"/>
        <v>2</v>
      </c>
      <c r="L694" t="str">
        <f t="shared" si="6"/>
        <v>105</v>
      </c>
      <c r="M694" t="str">
        <f t="shared" si="7"/>
        <v>190</v>
      </c>
      <c r="N694" t="str">
        <f t="shared" si="8"/>
        <v>77</v>
      </c>
      <c r="O694" t="str">
        <f t="shared" si="9"/>
        <v>103</v>
      </c>
      <c r="P694" t="str">
        <f t="shared" si="10"/>
        <v>91</v>
      </c>
      <c r="Q694" t="str">
        <f t="shared" si="11"/>
        <v>22</v>
      </c>
      <c r="R694" s="1" t="str">
        <f t="shared" si="12"/>
        <v>0.96</v>
      </c>
      <c r="S694" t="str">
        <f t="shared" si="13"/>
        <v>3</v>
      </c>
      <c r="T694" t="str">
        <f>VLOOKUP(K694,respF, 2,FALSE)</f>
        <v>Severe</v>
      </c>
    </row>
    <row r="695" ht="15.75" customHeight="1">
      <c r="A695" t="str">
        <f t="shared" ref="A695:E695" si="1396">IF(F695=1, TRUE, FALSE)</f>
        <v>FALSE</v>
      </c>
      <c r="B695" t="str">
        <f t="shared" si="1396"/>
        <v>TRUE</v>
      </c>
      <c r="C695" t="str">
        <f t="shared" si="1396"/>
        <v>TRUE</v>
      </c>
      <c r="D695" t="str">
        <f t="shared" si="1396"/>
        <v>TRUE</v>
      </c>
      <c r="E695" t="str">
        <f t="shared" si="1396"/>
        <v>TRUE</v>
      </c>
      <c r="F695" t="str">
        <f t="shared" ref="F695:J695" si="1397">RANDBETWEEN(0,1)</f>
        <v>0</v>
      </c>
      <c r="G695" t="str">
        <f t="shared" si="1397"/>
        <v>1</v>
      </c>
      <c r="H695" t="str">
        <f t="shared" si="1397"/>
        <v>1</v>
      </c>
      <c r="I695" t="str">
        <f t="shared" si="1397"/>
        <v>1</v>
      </c>
      <c r="J695" t="str">
        <f t="shared" si="1397"/>
        <v>1</v>
      </c>
      <c r="K695" t="str">
        <f t="shared" si="5"/>
        <v>4</v>
      </c>
      <c r="L695" t="str">
        <f t="shared" si="6"/>
        <v>100</v>
      </c>
      <c r="M695" t="str">
        <f t="shared" si="7"/>
        <v>141</v>
      </c>
      <c r="N695" t="str">
        <f t="shared" si="8"/>
        <v>104</v>
      </c>
      <c r="O695" t="str">
        <f t="shared" si="9"/>
        <v>95</v>
      </c>
      <c r="P695" t="str">
        <f t="shared" si="10"/>
        <v>84</v>
      </c>
      <c r="Q695" t="str">
        <f t="shared" si="11"/>
        <v>37</v>
      </c>
      <c r="R695" s="1" t="str">
        <f t="shared" si="12"/>
        <v>0.92</v>
      </c>
      <c r="S695" t="str">
        <f t="shared" si="13"/>
        <v>4</v>
      </c>
      <c r="T695" t="str">
        <f>VLOOKUP(K695,respF, 2,FALSE)</f>
        <v>Chronic</v>
      </c>
    </row>
    <row r="696" ht="15.75" customHeight="1">
      <c r="A696" t="str">
        <f t="shared" ref="A696:E696" si="1398">IF(F696=1, TRUE, FALSE)</f>
        <v>FALSE</v>
      </c>
      <c r="B696" t="str">
        <f t="shared" si="1398"/>
        <v>TRUE</v>
      </c>
      <c r="C696" t="str">
        <f t="shared" si="1398"/>
        <v>TRUE</v>
      </c>
      <c r="D696" t="str">
        <f t="shared" si="1398"/>
        <v>FALSE</v>
      </c>
      <c r="E696" t="str">
        <f t="shared" si="1398"/>
        <v>TRUE</v>
      </c>
      <c r="F696" t="str">
        <f t="shared" ref="F696:J696" si="1399">RANDBETWEEN(0,1)</f>
        <v>0</v>
      </c>
      <c r="G696" t="str">
        <f t="shared" si="1399"/>
        <v>1</v>
      </c>
      <c r="H696" t="str">
        <f t="shared" si="1399"/>
        <v>1</v>
      </c>
      <c r="I696" t="str">
        <f t="shared" si="1399"/>
        <v>0</v>
      </c>
      <c r="J696" t="str">
        <f t="shared" si="1399"/>
        <v>1</v>
      </c>
      <c r="K696" t="str">
        <f t="shared" si="5"/>
        <v>3</v>
      </c>
      <c r="L696" t="str">
        <f t="shared" si="6"/>
        <v>96</v>
      </c>
      <c r="M696" t="str">
        <f t="shared" si="7"/>
        <v>193</v>
      </c>
      <c r="N696" t="str">
        <f t="shared" si="8"/>
        <v>83</v>
      </c>
      <c r="O696" t="str">
        <f t="shared" si="9"/>
        <v>105</v>
      </c>
      <c r="P696" t="str">
        <f t="shared" si="10"/>
        <v>44</v>
      </c>
      <c r="Q696" t="str">
        <f t="shared" si="11"/>
        <v>27</v>
      </c>
      <c r="R696" s="1" t="str">
        <f t="shared" si="12"/>
        <v>0.90</v>
      </c>
      <c r="S696" t="str">
        <f t="shared" si="13"/>
        <v>12</v>
      </c>
      <c r="T696" t="str">
        <f>VLOOKUP(K696,respF, 2,FALSE)</f>
        <v>Chronic</v>
      </c>
    </row>
    <row r="697" ht="15.75" customHeight="1">
      <c r="A697" t="str">
        <f t="shared" ref="A697:E697" si="1400">IF(F697=1, TRUE, FALSE)</f>
        <v>TRUE</v>
      </c>
      <c r="B697" t="str">
        <f t="shared" si="1400"/>
        <v>TRUE</v>
      </c>
      <c r="C697" t="str">
        <f t="shared" si="1400"/>
        <v>TRUE</v>
      </c>
      <c r="D697" t="str">
        <f t="shared" si="1400"/>
        <v>FALSE</v>
      </c>
      <c r="E697" t="str">
        <f t="shared" si="1400"/>
        <v>FALSE</v>
      </c>
      <c r="F697" t="str">
        <f t="shared" ref="F697:J697" si="1401">RANDBETWEEN(0,1)</f>
        <v>1</v>
      </c>
      <c r="G697" t="str">
        <f t="shared" si="1401"/>
        <v>1</v>
      </c>
      <c r="H697" t="str">
        <f t="shared" si="1401"/>
        <v>1</v>
      </c>
      <c r="I697" t="str">
        <f t="shared" si="1401"/>
        <v>0</v>
      </c>
      <c r="J697" t="str">
        <f t="shared" si="1401"/>
        <v>0</v>
      </c>
      <c r="K697" t="str">
        <f t="shared" si="5"/>
        <v>3</v>
      </c>
      <c r="L697" t="str">
        <f t="shared" si="6"/>
        <v>102</v>
      </c>
      <c r="M697" t="str">
        <f t="shared" si="7"/>
        <v>115</v>
      </c>
      <c r="N697" t="str">
        <f t="shared" si="8"/>
        <v>113</v>
      </c>
      <c r="O697" t="str">
        <f t="shared" si="9"/>
        <v>103</v>
      </c>
      <c r="P697" t="str">
        <f t="shared" si="10"/>
        <v>44</v>
      </c>
      <c r="Q697" t="str">
        <f t="shared" si="11"/>
        <v>9</v>
      </c>
      <c r="R697" s="1" t="str">
        <f t="shared" si="12"/>
        <v>0.97</v>
      </c>
      <c r="S697" t="str">
        <f t="shared" si="13"/>
        <v>6</v>
      </c>
      <c r="T697" t="str">
        <f>VLOOKUP(K697,respF, 2,FALSE)</f>
        <v>Chronic</v>
      </c>
    </row>
    <row r="698" ht="15.75" customHeight="1">
      <c r="A698" t="str">
        <f t="shared" ref="A698:E698" si="1402">IF(F698=1, TRUE, FALSE)</f>
        <v>FALSE</v>
      </c>
      <c r="B698" t="str">
        <f t="shared" si="1402"/>
        <v>TRUE</v>
      </c>
      <c r="C698" t="str">
        <f t="shared" si="1402"/>
        <v>TRUE</v>
      </c>
      <c r="D698" t="str">
        <f t="shared" si="1402"/>
        <v>FALSE</v>
      </c>
      <c r="E698" t="str">
        <f t="shared" si="1402"/>
        <v>TRUE</v>
      </c>
      <c r="F698" t="str">
        <f t="shared" ref="F698:J698" si="1403">RANDBETWEEN(0,1)</f>
        <v>0</v>
      </c>
      <c r="G698" t="str">
        <f t="shared" si="1403"/>
        <v>1</v>
      </c>
      <c r="H698" t="str">
        <f t="shared" si="1403"/>
        <v>1</v>
      </c>
      <c r="I698" t="str">
        <f t="shared" si="1403"/>
        <v>0</v>
      </c>
      <c r="J698" t="str">
        <f t="shared" si="1403"/>
        <v>1</v>
      </c>
      <c r="K698" t="str">
        <f t="shared" si="5"/>
        <v>3</v>
      </c>
      <c r="L698" t="str">
        <f t="shared" si="6"/>
        <v>96</v>
      </c>
      <c r="M698" t="str">
        <f t="shared" si="7"/>
        <v>128</v>
      </c>
      <c r="N698" t="str">
        <f t="shared" si="8"/>
        <v>113</v>
      </c>
      <c r="O698" t="str">
        <f t="shared" si="9"/>
        <v>101</v>
      </c>
      <c r="P698" t="str">
        <f t="shared" si="10"/>
        <v>52</v>
      </c>
      <c r="Q698" t="str">
        <f t="shared" si="11"/>
        <v>27</v>
      </c>
      <c r="R698" s="1" t="str">
        <f t="shared" si="12"/>
        <v>0.92</v>
      </c>
      <c r="S698" t="str">
        <f t="shared" si="13"/>
        <v>13</v>
      </c>
      <c r="T698" t="str">
        <f>VLOOKUP(K698,respF, 2,FALSE)</f>
        <v>Chronic</v>
      </c>
    </row>
    <row r="699" ht="15.75" customHeight="1">
      <c r="A699" t="str">
        <f t="shared" ref="A699:E699" si="1404">IF(F699=1, TRUE, FALSE)</f>
        <v>TRUE</v>
      </c>
      <c r="B699" t="str">
        <f t="shared" si="1404"/>
        <v>FALSE</v>
      </c>
      <c r="C699" t="str">
        <f t="shared" si="1404"/>
        <v>FALSE</v>
      </c>
      <c r="D699" t="str">
        <f t="shared" si="1404"/>
        <v>FALSE</v>
      </c>
      <c r="E699" t="str">
        <f t="shared" si="1404"/>
        <v>TRUE</v>
      </c>
      <c r="F699" t="str">
        <f t="shared" ref="F699:J699" si="1405">RANDBETWEEN(0,1)</f>
        <v>1</v>
      </c>
      <c r="G699" t="str">
        <f t="shared" si="1405"/>
        <v>0</v>
      </c>
      <c r="H699" t="str">
        <f t="shared" si="1405"/>
        <v>0</v>
      </c>
      <c r="I699" t="str">
        <f t="shared" si="1405"/>
        <v>0</v>
      </c>
      <c r="J699" t="str">
        <f t="shared" si="1405"/>
        <v>1</v>
      </c>
      <c r="K699" t="str">
        <f t="shared" si="5"/>
        <v>2</v>
      </c>
      <c r="L699" t="str">
        <f t="shared" si="6"/>
        <v>101</v>
      </c>
      <c r="M699" t="str">
        <f t="shared" si="7"/>
        <v>81</v>
      </c>
      <c r="N699" t="str">
        <f t="shared" si="8"/>
        <v>196</v>
      </c>
      <c r="O699" t="str">
        <f t="shared" si="9"/>
        <v>105</v>
      </c>
      <c r="P699" t="str">
        <f t="shared" si="10"/>
        <v>40</v>
      </c>
      <c r="Q699" t="str">
        <f t="shared" si="11"/>
        <v>19</v>
      </c>
      <c r="R699" s="1" t="str">
        <f t="shared" si="12"/>
        <v>0.91</v>
      </c>
      <c r="S699" t="str">
        <f t="shared" si="13"/>
        <v>12</v>
      </c>
      <c r="T699" t="str">
        <f>VLOOKUP(K699,respF, 2,FALSE)</f>
        <v>Severe</v>
      </c>
    </row>
    <row r="700" ht="15.75" customHeight="1">
      <c r="A700" t="str">
        <f t="shared" ref="A700:E700" si="1406">IF(F700=1, TRUE, FALSE)</f>
        <v>FALSE</v>
      </c>
      <c r="B700" t="str">
        <f t="shared" si="1406"/>
        <v>TRUE</v>
      </c>
      <c r="C700" t="str">
        <f t="shared" si="1406"/>
        <v>FALSE</v>
      </c>
      <c r="D700" t="str">
        <f t="shared" si="1406"/>
        <v>TRUE</v>
      </c>
      <c r="E700" t="str">
        <f t="shared" si="1406"/>
        <v>FALSE</v>
      </c>
      <c r="F700" t="str">
        <f t="shared" ref="F700:J700" si="1407">RANDBETWEEN(0,1)</f>
        <v>0</v>
      </c>
      <c r="G700" t="str">
        <f t="shared" si="1407"/>
        <v>1</v>
      </c>
      <c r="H700" t="str">
        <f t="shared" si="1407"/>
        <v>0</v>
      </c>
      <c r="I700" t="str">
        <f t="shared" si="1407"/>
        <v>1</v>
      </c>
      <c r="J700" t="str">
        <f t="shared" si="1407"/>
        <v>0</v>
      </c>
      <c r="K700" t="str">
        <f t="shared" si="5"/>
        <v>2</v>
      </c>
      <c r="L700" t="str">
        <f t="shared" si="6"/>
        <v>104</v>
      </c>
      <c r="M700" t="str">
        <f t="shared" si="7"/>
        <v>81</v>
      </c>
      <c r="N700" t="str">
        <f t="shared" si="8"/>
        <v>66</v>
      </c>
      <c r="O700" t="str">
        <f t="shared" si="9"/>
        <v>98</v>
      </c>
      <c r="P700" t="str">
        <f t="shared" si="10"/>
        <v>56</v>
      </c>
      <c r="Q700" t="str">
        <f t="shared" si="11"/>
        <v>47</v>
      </c>
      <c r="R700" s="1" t="str">
        <f t="shared" si="12"/>
        <v>0.91</v>
      </c>
      <c r="S700" t="str">
        <f t="shared" si="13"/>
        <v>14</v>
      </c>
      <c r="T700" t="str">
        <f>VLOOKUP(K700,respF, 2,FALSE)</f>
        <v>Severe</v>
      </c>
    </row>
    <row r="701" ht="15.75" customHeight="1">
      <c r="A701" t="str">
        <f t="shared" ref="A701:E701" si="1408">IF(F701=1, TRUE, FALSE)</f>
        <v>TRUE</v>
      </c>
      <c r="B701" t="str">
        <f t="shared" si="1408"/>
        <v>FALSE</v>
      </c>
      <c r="C701" t="str">
        <f t="shared" si="1408"/>
        <v>FALSE</v>
      </c>
      <c r="D701" t="str">
        <f t="shared" si="1408"/>
        <v>TRUE</v>
      </c>
      <c r="E701" t="str">
        <f t="shared" si="1408"/>
        <v>TRUE</v>
      </c>
      <c r="F701" t="str">
        <f t="shared" ref="F701:J701" si="1409">RANDBETWEEN(0,1)</f>
        <v>1</v>
      </c>
      <c r="G701" t="str">
        <f t="shared" si="1409"/>
        <v>0</v>
      </c>
      <c r="H701" t="str">
        <f t="shared" si="1409"/>
        <v>0</v>
      </c>
      <c r="I701" t="str">
        <f t="shared" si="1409"/>
        <v>1</v>
      </c>
      <c r="J701" t="str">
        <f t="shared" si="1409"/>
        <v>1</v>
      </c>
      <c r="K701" t="str">
        <f t="shared" si="5"/>
        <v>3</v>
      </c>
      <c r="L701" t="str">
        <f t="shared" si="6"/>
        <v>104</v>
      </c>
      <c r="M701" t="str">
        <f t="shared" si="7"/>
        <v>132</v>
      </c>
      <c r="N701" t="str">
        <f t="shared" si="8"/>
        <v>68</v>
      </c>
      <c r="O701" t="str">
        <f t="shared" si="9"/>
        <v>99</v>
      </c>
      <c r="P701" t="str">
        <f t="shared" si="10"/>
        <v>66</v>
      </c>
      <c r="Q701" t="str">
        <f t="shared" si="11"/>
        <v>40</v>
      </c>
      <c r="R701" s="1" t="str">
        <f t="shared" si="12"/>
        <v>0.97</v>
      </c>
      <c r="S701" t="str">
        <f t="shared" si="13"/>
        <v>11</v>
      </c>
      <c r="T701" t="str">
        <f>VLOOKUP(K701,respF, 2,FALSE)</f>
        <v>Chronic</v>
      </c>
    </row>
    <row r="702" ht="15.75" customHeight="1">
      <c r="A702" t="str">
        <f t="shared" ref="A702:E702" si="1410">IF(F702=1, TRUE, FALSE)</f>
        <v>FALSE</v>
      </c>
      <c r="B702" t="str">
        <f t="shared" si="1410"/>
        <v>TRUE</v>
      </c>
      <c r="C702" t="str">
        <f t="shared" si="1410"/>
        <v>TRUE</v>
      </c>
      <c r="D702" t="str">
        <f t="shared" si="1410"/>
        <v>FALSE</v>
      </c>
      <c r="E702" t="str">
        <f t="shared" si="1410"/>
        <v>FALSE</v>
      </c>
      <c r="F702" t="str">
        <f t="shared" ref="F702:J702" si="1411">RANDBETWEEN(0,1)</f>
        <v>0</v>
      </c>
      <c r="G702" t="str">
        <f t="shared" si="1411"/>
        <v>1</v>
      </c>
      <c r="H702" t="str">
        <f t="shared" si="1411"/>
        <v>1</v>
      </c>
      <c r="I702" t="str">
        <f t="shared" si="1411"/>
        <v>0</v>
      </c>
      <c r="J702" t="str">
        <f t="shared" si="1411"/>
        <v>0</v>
      </c>
      <c r="K702" t="str">
        <f t="shared" si="5"/>
        <v>2</v>
      </c>
      <c r="L702" t="str">
        <f t="shared" si="6"/>
        <v>104</v>
      </c>
      <c r="M702" t="str">
        <f t="shared" si="7"/>
        <v>101</v>
      </c>
      <c r="N702" t="str">
        <f t="shared" si="8"/>
        <v>168</v>
      </c>
      <c r="O702" t="str">
        <f t="shared" si="9"/>
        <v>103</v>
      </c>
      <c r="P702" t="str">
        <f t="shared" si="10"/>
        <v>94</v>
      </c>
      <c r="Q702" t="str">
        <f t="shared" si="11"/>
        <v>16</v>
      </c>
      <c r="R702" s="1" t="str">
        <f t="shared" si="12"/>
        <v>0.92</v>
      </c>
      <c r="S702" t="str">
        <f t="shared" si="13"/>
        <v>14</v>
      </c>
      <c r="T702" t="str">
        <f>VLOOKUP(K702,respF, 2,FALSE)</f>
        <v>Severe</v>
      </c>
    </row>
    <row r="703" ht="15.75" customHeight="1">
      <c r="A703" t="str">
        <f t="shared" ref="A703:E703" si="1412">IF(F703=1, TRUE, FALSE)</f>
        <v>FALSE</v>
      </c>
      <c r="B703" t="str">
        <f t="shared" si="1412"/>
        <v>TRUE</v>
      </c>
      <c r="C703" t="str">
        <f t="shared" si="1412"/>
        <v>TRUE</v>
      </c>
      <c r="D703" t="str">
        <f t="shared" si="1412"/>
        <v>FALSE</v>
      </c>
      <c r="E703" t="str">
        <f t="shared" si="1412"/>
        <v>FALSE</v>
      </c>
      <c r="F703" t="str">
        <f t="shared" ref="F703:J703" si="1413">RANDBETWEEN(0,1)</f>
        <v>0</v>
      </c>
      <c r="G703" t="str">
        <f t="shared" si="1413"/>
        <v>1</v>
      </c>
      <c r="H703" t="str">
        <f t="shared" si="1413"/>
        <v>1</v>
      </c>
      <c r="I703" t="str">
        <f t="shared" si="1413"/>
        <v>0</v>
      </c>
      <c r="J703" t="str">
        <f t="shared" si="1413"/>
        <v>0</v>
      </c>
      <c r="K703" t="str">
        <f t="shared" si="5"/>
        <v>2</v>
      </c>
      <c r="L703" t="str">
        <f t="shared" si="6"/>
        <v>99</v>
      </c>
      <c r="M703" t="str">
        <f t="shared" si="7"/>
        <v>51</v>
      </c>
      <c r="N703" t="str">
        <f t="shared" si="8"/>
        <v>134</v>
      </c>
      <c r="O703" t="str">
        <f t="shared" si="9"/>
        <v>98</v>
      </c>
      <c r="P703" t="str">
        <f t="shared" si="10"/>
        <v>51</v>
      </c>
      <c r="Q703" t="str">
        <f t="shared" si="11"/>
        <v>51</v>
      </c>
      <c r="R703" s="1" t="str">
        <f t="shared" si="12"/>
        <v>0.94</v>
      </c>
      <c r="S703" t="str">
        <f t="shared" si="13"/>
        <v>3</v>
      </c>
      <c r="T703" t="str">
        <f>VLOOKUP(K703,respF, 2,FALSE)</f>
        <v>Severe</v>
      </c>
    </row>
    <row r="704" ht="15.75" customHeight="1">
      <c r="A704" t="str">
        <f t="shared" ref="A704:E704" si="1414">IF(F704=1, TRUE, FALSE)</f>
        <v>FALSE</v>
      </c>
      <c r="B704" t="str">
        <f t="shared" si="1414"/>
        <v>FALSE</v>
      </c>
      <c r="C704" t="str">
        <f t="shared" si="1414"/>
        <v>FALSE</v>
      </c>
      <c r="D704" t="str">
        <f t="shared" si="1414"/>
        <v>FALSE</v>
      </c>
      <c r="E704" t="str">
        <f t="shared" si="1414"/>
        <v>TRUE</v>
      </c>
      <c r="F704" t="str">
        <f t="shared" ref="F704:J704" si="1415">RANDBETWEEN(0,1)</f>
        <v>0</v>
      </c>
      <c r="G704" t="str">
        <f t="shared" si="1415"/>
        <v>0</v>
      </c>
      <c r="H704" t="str">
        <f t="shared" si="1415"/>
        <v>0</v>
      </c>
      <c r="I704" t="str">
        <f t="shared" si="1415"/>
        <v>0</v>
      </c>
      <c r="J704" t="str">
        <f t="shared" si="1415"/>
        <v>1</v>
      </c>
      <c r="K704" t="str">
        <f t="shared" si="5"/>
        <v>1</v>
      </c>
      <c r="L704" t="str">
        <f t="shared" si="6"/>
        <v>98</v>
      </c>
      <c r="M704" t="str">
        <f t="shared" si="7"/>
        <v>61</v>
      </c>
      <c r="N704" t="str">
        <f t="shared" si="8"/>
        <v>61</v>
      </c>
      <c r="O704" t="str">
        <f t="shared" si="9"/>
        <v>96</v>
      </c>
      <c r="P704" t="str">
        <f t="shared" si="10"/>
        <v>73</v>
      </c>
      <c r="Q704" t="str">
        <f t="shared" si="11"/>
        <v>13</v>
      </c>
      <c r="R704" s="1" t="str">
        <f t="shared" si="12"/>
        <v>0.99</v>
      </c>
      <c r="S704" t="str">
        <f t="shared" si="13"/>
        <v>8</v>
      </c>
      <c r="T704" t="str">
        <f>VLOOKUP(K704,respF, 2,FALSE)</f>
        <v>Mild</v>
      </c>
    </row>
    <row r="705" ht="15.75" customHeight="1">
      <c r="A705" t="str">
        <f t="shared" ref="A705:E705" si="1416">IF(F705=1, TRUE, FALSE)</f>
        <v>FALSE</v>
      </c>
      <c r="B705" t="str">
        <f t="shared" si="1416"/>
        <v>TRUE</v>
      </c>
      <c r="C705" t="str">
        <f t="shared" si="1416"/>
        <v>FALSE</v>
      </c>
      <c r="D705" t="str">
        <f t="shared" si="1416"/>
        <v>FALSE</v>
      </c>
      <c r="E705" t="str">
        <f t="shared" si="1416"/>
        <v>FALSE</v>
      </c>
      <c r="F705" t="str">
        <f t="shared" ref="F705:J705" si="1417">RANDBETWEEN(0,1)</f>
        <v>0</v>
      </c>
      <c r="G705" t="str">
        <f t="shared" si="1417"/>
        <v>1</v>
      </c>
      <c r="H705" t="str">
        <f t="shared" si="1417"/>
        <v>0</v>
      </c>
      <c r="I705" t="str">
        <f t="shared" si="1417"/>
        <v>0</v>
      </c>
      <c r="J705" t="str">
        <f t="shared" si="1417"/>
        <v>0</v>
      </c>
      <c r="K705" t="str">
        <f t="shared" si="5"/>
        <v>1</v>
      </c>
      <c r="L705" t="str">
        <f t="shared" si="6"/>
        <v>98</v>
      </c>
      <c r="M705" t="str">
        <f t="shared" si="7"/>
        <v>99</v>
      </c>
      <c r="N705" t="str">
        <f t="shared" si="8"/>
        <v>61</v>
      </c>
      <c r="O705" t="str">
        <f t="shared" si="9"/>
        <v>100</v>
      </c>
      <c r="P705" t="str">
        <f t="shared" si="10"/>
        <v>77</v>
      </c>
      <c r="Q705" t="str">
        <f t="shared" si="11"/>
        <v>14</v>
      </c>
      <c r="R705" s="1" t="str">
        <f t="shared" si="12"/>
        <v>0.99</v>
      </c>
      <c r="S705" t="str">
        <f t="shared" si="13"/>
        <v>8</v>
      </c>
      <c r="T705" t="str">
        <f>VLOOKUP(K705,respF, 2,FALSE)</f>
        <v>Mild</v>
      </c>
    </row>
    <row r="706" ht="15.75" customHeight="1">
      <c r="A706" t="str">
        <f t="shared" ref="A706:E706" si="1418">IF(F706=1, TRUE, FALSE)</f>
        <v>TRUE</v>
      </c>
      <c r="B706" t="str">
        <f t="shared" si="1418"/>
        <v>FALSE</v>
      </c>
      <c r="C706" t="str">
        <f t="shared" si="1418"/>
        <v>TRUE</v>
      </c>
      <c r="D706" t="str">
        <f t="shared" si="1418"/>
        <v>TRUE</v>
      </c>
      <c r="E706" t="str">
        <f t="shared" si="1418"/>
        <v>TRUE</v>
      </c>
      <c r="F706" t="str">
        <f t="shared" ref="F706:J706" si="1419">RANDBETWEEN(0,1)</f>
        <v>1</v>
      </c>
      <c r="G706" t="str">
        <f t="shared" si="1419"/>
        <v>0</v>
      </c>
      <c r="H706" t="str">
        <f t="shared" si="1419"/>
        <v>1</v>
      </c>
      <c r="I706" t="str">
        <f t="shared" si="1419"/>
        <v>1</v>
      </c>
      <c r="J706" t="str">
        <f t="shared" si="1419"/>
        <v>1</v>
      </c>
      <c r="K706" t="str">
        <f t="shared" si="5"/>
        <v>4</v>
      </c>
      <c r="L706" t="str">
        <f t="shared" si="6"/>
        <v>99</v>
      </c>
      <c r="M706" t="str">
        <f t="shared" si="7"/>
        <v>176</v>
      </c>
      <c r="N706" t="str">
        <f t="shared" si="8"/>
        <v>182</v>
      </c>
      <c r="O706" t="str">
        <f t="shared" si="9"/>
        <v>101</v>
      </c>
      <c r="P706" t="str">
        <f t="shared" si="10"/>
        <v>42</v>
      </c>
      <c r="Q706" t="str">
        <f t="shared" si="11"/>
        <v>45</v>
      </c>
      <c r="R706" s="1" t="str">
        <f t="shared" si="12"/>
        <v>0.95</v>
      </c>
      <c r="S706" t="str">
        <f t="shared" si="13"/>
        <v>14</v>
      </c>
      <c r="T706" t="str">
        <f>VLOOKUP(K706,respF, 2,FALSE)</f>
        <v>Chronic</v>
      </c>
    </row>
    <row r="707" ht="15.75" customHeight="1">
      <c r="A707" t="str">
        <f t="shared" ref="A707:E707" si="1420">IF(F707=1, TRUE, FALSE)</f>
        <v>TRUE</v>
      </c>
      <c r="B707" t="str">
        <f t="shared" si="1420"/>
        <v>FALSE</v>
      </c>
      <c r="C707" t="str">
        <f t="shared" si="1420"/>
        <v>TRUE</v>
      </c>
      <c r="D707" t="str">
        <f t="shared" si="1420"/>
        <v>TRUE</v>
      </c>
      <c r="E707" t="str">
        <f t="shared" si="1420"/>
        <v>TRUE</v>
      </c>
      <c r="F707" t="str">
        <f t="shared" ref="F707:J707" si="1421">RANDBETWEEN(0,1)</f>
        <v>1</v>
      </c>
      <c r="G707" t="str">
        <f t="shared" si="1421"/>
        <v>0</v>
      </c>
      <c r="H707" t="str">
        <f t="shared" si="1421"/>
        <v>1</v>
      </c>
      <c r="I707" t="str">
        <f t="shared" si="1421"/>
        <v>1</v>
      </c>
      <c r="J707" t="str">
        <f t="shared" si="1421"/>
        <v>1</v>
      </c>
      <c r="K707" t="str">
        <f t="shared" si="5"/>
        <v>4</v>
      </c>
      <c r="L707" t="str">
        <f t="shared" si="6"/>
        <v>105</v>
      </c>
      <c r="M707" t="str">
        <f t="shared" si="7"/>
        <v>180</v>
      </c>
      <c r="N707" t="str">
        <f t="shared" si="8"/>
        <v>70</v>
      </c>
      <c r="O707" t="str">
        <f t="shared" si="9"/>
        <v>104</v>
      </c>
      <c r="P707" t="str">
        <f t="shared" si="10"/>
        <v>46</v>
      </c>
      <c r="Q707" t="str">
        <f t="shared" si="11"/>
        <v>34</v>
      </c>
      <c r="R707" s="1" t="str">
        <f t="shared" si="12"/>
        <v>0.92</v>
      </c>
      <c r="S707" t="str">
        <f t="shared" si="13"/>
        <v>7</v>
      </c>
      <c r="T707" t="str">
        <f>VLOOKUP(K707,respF, 2,FALSE)</f>
        <v>Chronic</v>
      </c>
    </row>
    <row r="708" ht="15.75" customHeight="1">
      <c r="A708" t="str">
        <f t="shared" ref="A708:E708" si="1422">IF(F708=1, TRUE, FALSE)</f>
        <v>FALSE</v>
      </c>
      <c r="B708" t="str">
        <f t="shared" si="1422"/>
        <v>TRUE</v>
      </c>
      <c r="C708" t="str">
        <f t="shared" si="1422"/>
        <v>TRUE</v>
      </c>
      <c r="D708" t="str">
        <f t="shared" si="1422"/>
        <v>FALSE</v>
      </c>
      <c r="E708" t="str">
        <f t="shared" si="1422"/>
        <v>TRUE</v>
      </c>
      <c r="F708" t="str">
        <f t="shared" ref="F708:J708" si="1423">RANDBETWEEN(0,1)</f>
        <v>0</v>
      </c>
      <c r="G708" t="str">
        <f t="shared" si="1423"/>
        <v>1</v>
      </c>
      <c r="H708" t="str">
        <f t="shared" si="1423"/>
        <v>1</v>
      </c>
      <c r="I708" t="str">
        <f t="shared" si="1423"/>
        <v>0</v>
      </c>
      <c r="J708" t="str">
        <f t="shared" si="1423"/>
        <v>1</v>
      </c>
      <c r="K708" t="str">
        <f t="shared" si="5"/>
        <v>3</v>
      </c>
      <c r="L708" t="str">
        <f t="shared" si="6"/>
        <v>105</v>
      </c>
      <c r="M708" t="str">
        <f t="shared" si="7"/>
        <v>161</v>
      </c>
      <c r="N708" t="str">
        <f t="shared" si="8"/>
        <v>123</v>
      </c>
      <c r="O708" t="str">
        <f t="shared" si="9"/>
        <v>100</v>
      </c>
      <c r="P708" t="str">
        <f t="shared" si="10"/>
        <v>65</v>
      </c>
      <c r="Q708" t="str">
        <f t="shared" si="11"/>
        <v>32</v>
      </c>
      <c r="R708" s="1" t="str">
        <f t="shared" si="12"/>
        <v>0.91</v>
      </c>
      <c r="S708" t="str">
        <f t="shared" si="13"/>
        <v>7</v>
      </c>
      <c r="T708" t="str">
        <f>VLOOKUP(K708,respF, 2,FALSE)</f>
        <v>Chronic</v>
      </c>
    </row>
    <row r="709" ht="15.75" customHeight="1">
      <c r="A709" t="str">
        <f t="shared" ref="A709:E709" si="1424">IF(F709=1, TRUE, FALSE)</f>
        <v>TRUE</v>
      </c>
      <c r="B709" t="str">
        <f t="shared" si="1424"/>
        <v>TRUE</v>
      </c>
      <c r="C709" t="str">
        <f t="shared" si="1424"/>
        <v>FALSE</v>
      </c>
      <c r="D709" t="str">
        <f t="shared" si="1424"/>
        <v>TRUE</v>
      </c>
      <c r="E709" t="str">
        <f t="shared" si="1424"/>
        <v>TRUE</v>
      </c>
      <c r="F709" t="str">
        <f t="shared" ref="F709:J709" si="1425">RANDBETWEEN(0,1)</f>
        <v>1</v>
      </c>
      <c r="G709" t="str">
        <f t="shared" si="1425"/>
        <v>1</v>
      </c>
      <c r="H709" t="str">
        <f t="shared" si="1425"/>
        <v>0</v>
      </c>
      <c r="I709" t="str">
        <f t="shared" si="1425"/>
        <v>1</v>
      </c>
      <c r="J709" t="str">
        <f t="shared" si="1425"/>
        <v>1</v>
      </c>
      <c r="K709" t="str">
        <f t="shared" si="5"/>
        <v>4</v>
      </c>
      <c r="L709" t="str">
        <f t="shared" si="6"/>
        <v>99</v>
      </c>
      <c r="M709" t="str">
        <f t="shared" si="7"/>
        <v>82</v>
      </c>
      <c r="N709" t="str">
        <f t="shared" si="8"/>
        <v>99</v>
      </c>
      <c r="O709" t="str">
        <f t="shared" si="9"/>
        <v>98</v>
      </c>
      <c r="P709" t="str">
        <f t="shared" si="10"/>
        <v>93</v>
      </c>
      <c r="Q709" t="str">
        <f t="shared" si="11"/>
        <v>45</v>
      </c>
      <c r="R709" s="1" t="str">
        <f t="shared" si="12"/>
        <v>0.96</v>
      </c>
      <c r="S709" t="str">
        <f t="shared" si="13"/>
        <v>12</v>
      </c>
      <c r="T709" t="str">
        <f>VLOOKUP(K709,respF, 2,FALSE)</f>
        <v>Chronic</v>
      </c>
    </row>
    <row r="710" ht="15.75" customHeight="1">
      <c r="A710" t="str">
        <f t="shared" ref="A710:E710" si="1426">IF(F710=1, TRUE, FALSE)</f>
        <v>FALSE</v>
      </c>
      <c r="B710" t="str">
        <f t="shared" si="1426"/>
        <v>TRUE</v>
      </c>
      <c r="C710" t="str">
        <f t="shared" si="1426"/>
        <v>TRUE</v>
      </c>
      <c r="D710" t="str">
        <f t="shared" si="1426"/>
        <v>TRUE</v>
      </c>
      <c r="E710" t="str">
        <f t="shared" si="1426"/>
        <v>FALSE</v>
      </c>
      <c r="F710" t="str">
        <f t="shared" ref="F710:J710" si="1427">RANDBETWEEN(0,1)</f>
        <v>0</v>
      </c>
      <c r="G710" t="str">
        <f t="shared" si="1427"/>
        <v>1</v>
      </c>
      <c r="H710" t="str">
        <f t="shared" si="1427"/>
        <v>1</v>
      </c>
      <c r="I710" t="str">
        <f t="shared" si="1427"/>
        <v>1</v>
      </c>
      <c r="J710" t="str">
        <f t="shared" si="1427"/>
        <v>0</v>
      </c>
      <c r="K710" t="str">
        <f t="shared" si="5"/>
        <v>3</v>
      </c>
      <c r="L710" t="str">
        <f t="shared" si="6"/>
        <v>99</v>
      </c>
      <c r="M710" t="str">
        <f t="shared" si="7"/>
        <v>152</v>
      </c>
      <c r="N710" t="str">
        <f t="shared" si="8"/>
        <v>106</v>
      </c>
      <c r="O710" t="str">
        <f t="shared" si="9"/>
        <v>98</v>
      </c>
      <c r="P710" t="str">
        <f t="shared" si="10"/>
        <v>87</v>
      </c>
      <c r="Q710" t="str">
        <f t="shared" si="11"/>
        <v>17</v>
      </c>
      <c r="R710" s="1" t="str">
        <f t="shared" si="12"/>
        <v>0.97</v>
      </c>
      <c r="S710" t="str">
        <f t="shared" si="13"/>
        <v>5</v>
      </c>
      <c r="T710" t="str">
        <f>VLOOKUP(K710,respF, 2,FALSE)</f>
        <v>Chronic</v>
      </c>
    </row>
    <row r="711" ht="15.75" customHeight="1">
      <c r="A711" t="str">
        <f t="shared" ref="A711:E711" si="1428">IF(F711=1, TRUE, FALSE)</f>
        <v>FALSE</v>
      </c>
      <c r="B711" t="str">
        <f t="shared" si="1428"/>
        <v>FALSE</v>
      </c>
      <c r="C711" t="str">
        <f t="shared" si="1428"/>
        <v>TRUE</v>
      </c>
      <c r="D711" t="str">
        <f t="shared" si="1428"/>
        <v>FALSE</v>
      </c>
      <c r="E711" t="str">
        <f t="shared" si="1428"/>
        <v>FALSE</v>
      </c>
      <c r="F711" t="str">
        <f t="shared" ref="F711:J711" si="1429">RANDBETWEEN(0,1)</f>
        <v>0</v>
      </c>
      <c r="G711" t="str">
        <f t="shared" si="1429"/>
        <v>0</v>
      </c>
      <c r="H711" t="str">
        <f t="shared" si="1429"/>
        <v>1</v>
      </c>
      <c r="I711" t="str">
        <f t="shared" si="1429"/>
        <v>0</v>
      </c>
      <c r="J711" t="str">
        <f t="shared" si="1429"/>
        <v>0</v>
      </c>
      <c r="K711" t="str">
        <f t="shared" si="5"/>
        <v>1</v>
      </c>
      <c r="L711" t="str">
        <f t="shared" si="6"/>
        <v>98</v>
      </c>
      <c r="M711" t="str">
        <f t="shared" si="7"/>
        <v>75</v>
      </c>
      <c r="N711" t="str">
        <f t="shared" si="8"/>
        <v>69</v>
      </c>
      <c r="O711" t="str">
        <f t="shared" si="9"/>
        <v>95</v>
      </c>
      <c r="P711" t="str">
        <f t="shared" si="10"/>
        <v>80</v>
      </c>
      <c r="Q711" t="str">
        <f t="shared" si="11"/>
        <v>12</v>
      </c>
      <c r="R711" s="1" t="str">
        <f t="shared" si="12"/>
        <v>1.00</v>
      </c>
      <c r="S711" t="str">
        <f t="shared" si="13"/>
        <v>8</v>
      </c>
      <c r="T711" t="str">
        <f>VLOOKUP(K711,respF, 2,FALSE)</f>
        <v>Mild</v>
      </c>
    </row>
    <row r="712" ht="15.75" customHeight="1">
      <c r="A712" t="str">
        <f t="shared" ref="A712:E712" si="1430">IF(F712=1, TRUE, FALSE)</f>
        <v>FALSE</v>
      </c>
      <c r="B712" t="str">
        <f t="shared" si="1430"/>
        <v>FALSE</v>
      </c>
      <c r="C712" t="str">
        <f t="shared" si="1430"/>
        <v>FALSE</v>
      </c>
      <c r="D712" t="str">
        <f t="shared" si="1430"/>
        <v>TRUE</v>
      </c>
      <c r="E712" t="str">
        <f t="shared" si="1430"/>
        <v>TRUE</v>
      </c>
      <c r="F712" t="str">
        <f t="shared" ref="F712:J712" si="1431">RANDBETWEEN(0,1)</f>
        <v>0</v>
      </c>
      <c r="G712" t="str">
        <f t="shared" si="1431"/>
        <v>0</v>
      </c>
      <c r="H712" t="str">
        <f t="shared" si="1431"/>
        <v>0</v>
      </c>
      <c r="I712" t="str">
        <f t="shared" si="1431"/>
        <v>1</v>
      </c>
      <c r="J712" t="str">
        <f t="shared" si="1431"/>
        <v>1</v>
      </c>
      <c r="K712" t="str">
        <f t="shared" si="5"/>
        <v>2</v>
      </c>
      <c r="L712" t="str">
        <f t="shared" si="6"/>
        <v>104</v>
      </c>
      <c r="M712" t="str">
        <f t="shared" si="7"/>
        <v>176</v>
      </c>
      <c r="N712" t="str">
        <f t="shared" si="8"/>
        <v>195</v>
      </c>
      <c r="O712" t="str">
        <f t="shared" si="9"/>
        <v>106</v>
      </c>
      <c r="P712" t="str">
        <f t="shared" si="10"/>
        <v>89</v>
      </c>
      <c r="Q712" t="str">
        <f t="shared" si="11"/>
        <v>31</v>
      </c>
      <c r="R712" s="1" t="str">
        <f t="shared" si="12"/>
        <v>0.98</v>
      </c>
      <c r="S712" t="str">
        <f t="shared" si="13"/>
        <v>2</v>
      </c>
      <c r="T712" t="str">
        <f>VLOOKUP(K712,respF, 2,FALSE)</f>
        <v>Severe</v>
      </c>
    </row>
    <row r="713" ht="15.75" customHeight="1">
      <c r="A713" t="str">
        <f t="shared" ref="A713:E713" si="1432">IF(F713=1, TRUE, FALSE)</f>
        <v>TRUE</v>
      </c>
      <c r="B713" t="str">
        <f t="shared" si="1432"/>
        <v>FALSE</v>
      </c>
      <c r="C713" t="str">
        <f t="shared" si="1432"/>
        <v>TRUE</v>
      </c>
      <c r="D713" t="str">
        <f t="shared" si="1432"/>
        <v>TRUE</v>
      </c>
      <c r="E713" t="str">
        <f t="shared" si="1432"/>
        <v>FALSE</v>
      </c>
      <c r="F713" t="str">
        <f t="shared" ref="F713:J713" si="1433">RANDBETWEEN(0,1)</f>
        <v>1</v>
      </c>
      <c r="G713" t="str">
        <f t="shared" si="1433"/>
        <v>0</v>
      </c>
      <c r="H713" t="str">
        <f t="shared" si="1433"/>
        <v>1</v>
      </c>
      <c r="I713" t="str">
        <f t="shared" si="1433"/>
        <v>1</v>
      </c>
      <c r="J713" t="str">
        <f t="shared" si="1433"/>
        <v>0</v>
      </c>
      <c r="K713" t="str">
        <f t="shared" si="5"/>
        <v>3</v>
      </c>
      <c r="L713" t="str">
        <f t="shared" si="6"/>
        <v>96</v>
      </c>
      <c r="M713" t="str">
        <f t="shared" si="7"/>
        <v>122</v>
      </c>
      <c r="N713" t="str">
        <f t="shared" si="8"/>
        <v>152</v>
      </c>
      <c r="O713" t="str">
        <f t="shared" si="9"/>
        <v>99</v>
      </c>
      <c r="P713" t="str">
        <f t="shared" si="10"/>
        <v>66</v>
      </c>
      <c r="Q713" t="str">
        <f t="shared" si="11"/>
        <v>42</v>
      </c>
      <c r="R713" s="1" t="str">
        <f t="shared" si="12"/>
        <v>0.98</v>
      </c>
      <c r="S713" t="str">
        <f t="shared" si="13"/>
        <v>10</v>
      </c>
      <c r="T713" t="str">
        <f>VLOOKUP(K713,respF, 2,FALSE)</f>
        <v>Chronic</v>
      </c>
    </row>
    <row r="714" ht="15.75" customHeight="1">
      <c r="A714" t="str">
        <f t="shared" ref="A714:E714" si="1434">IF(F714=1, TRUE, FALSE)</f>
        <v>TRUE</v>
      </c>
      <c r="B714" t="str">
        <f t="shared" si="1434"/>
        <v>TRUE</v>
      </c>
      <c r="C714" t="str">
        <f t="shared" si="1434"/>
        <v>TRUE</v>
      </c>
      <c r="D714" t="str">
        <f t="shared" si="1434"/>
        <v>TRUE</v>
      </c>
      <c r="E714" t="str">
        <f t="shared" si="1434"/>
        <v>TRUE</v>
      </c>
      <c r="F714" t="str">
        <f t="shared" ref="F714:J714" si="1435">RANDBETWEEN(0,1)</f>
        <v>1</v>
      </c>
      <c r="G714" t="str">
        <f t="shared" si="1435"/>
        <v>1</v>
      </c>
      <c r="H714" t="str">
        <f t="shared" si="1435"/>
        <v>1</v>
      </c>
      <c r="I714" t="str">
        <f t="shared" si="1435"/>
        <v>1</v>
      </c>
      <c r="J714" t="str">
        <f t="shared" si="1435"/>
        <v>1</v>
      </c>
      <c r="K714" t="str">
        <f t="shared" si="5"/>
        <v>5</v>
      </c>
      <c r="L714" t="str">
        <f t="shared" si="6"/>
        <v>97</v>
      </c>
      <c r="M714" t="str">
        <f t="shared" si="7"/>
        <v>98</v>
      </c>
      <c r="N714" t="str">
        <f t="shared" si="8"/>
        <v>139</v>
      </c>
      <c r="O714" t="str">
        <f t="shared" si="9"/>
        <v>106</v>
      </c>
      <c r="P714" t="str">
        <f t="shared" si="10"/>
        <v>78</v>
      </c>
      <c r="Q714" t="str">
        <f t="shared" si="11"/>
        <v>6</v>
      </c>
      <c r="R714" s="1" t="str">
        <f t="shared" si="12"/>
        <v>0.97</v>
      </c>
      <c r="S714" t="str">
        <f t="shared" si="13"/>
        <v>11</v>
      </c>
      <c r="T714" t="str">
        <f>VLOOKUP(K714,respF, 2,FALSE)</f>
        <v>Chronic</v>
      </c>
    </row>
    <row r="715" ht="15.75" customHeight="1">
      <c r="A715" t="str">
        <f t="shared" ref="A715:E715" si="1436">IF(F715=1, TRUE, FALSE)</f>
        <v>TRUE</v>
      </c>
      <c r="B715" t="str">
        <f t="shared" si="1436"/>
        <v>TRUE</v>
      </c>
      <c r="C715" t="str">
        <f t="shared" si="1436"/>
        <v>TRUE</v>
      </c>
      <c r="D715" t="str">
        <f t="shared" si="1436"/>
        <v>FALSE</v>
      </c>
      <c r="E715" t="str">
        <f t="shared" si="1436"/>
        <v>TRUE</v>
      </c>
      <c r="F715" t="str">
        <f t="shared" ref="F715:J715" si="1437">RANDBETWEEN(0,1)</f>
        <v>1</v>
      </c>
      <c r="G715" t="str">
        <f t="shared" si="1437"/>
        <v>1</v>
      </c>
      <c r="H715" t="str">
        <f t="shared" si="1437"/>
        <v>1</v>
      </c>
      <c r="I715" t="str">
        <f t="shared" si="1437"/>
        <v>0</v>
      </c>
      <c r="J715" t="str">
        <f t="shared" si="1437"/>
        <v>1</v>
      </c>
      <c r="K715" t="str">
        <f t="shared" si="5"/>
        <v>4</v>
      </c>
      <c r="L715" t="str">
        <f t="shared" si="6"/>
        <v>95</v>
      </c>
      <c r="M715" t="str">
        <f t="shared" si="7"/>
        <v>155</v>
      </c>
      <c r="N715" t="str">
        <f t="shared" si="8"/>
        <v>61</v>
      </c>
      <c r="O715" t="str">
        <f t="shared" si="9"/>
        <v>100</v>
      </c>
      <c r="P715" t="str">
        <f t="shared" si="10"/>
        <v>73</v>
      </c>
      <c r="Q715" t="str">
        <f t="shared" si="11"/>
        <v>28</v>
      </c>
      <c r="R715" s="1" t="str">
        <f t="shared" si="12"/>
        <v>0.93</v>
      </c>
      <c r="S715" t="str">
        <f t="shared" si="13"/>
        <v>9</v>
      </c>
      <c r="T715" t="str">
        <f>VLOOKUP(K715,respF, 2,FALSE)</f>
        <v>Chronic</v>
      </c>
    </row>
    <row r="716" ht="15.75" customHeight="1">
      <c r="A716" t="str">
        <f t="shared" ref="A716:E716" si="1438">IF(F716=1, TRUE, FALSE)</f>
        <v>FALSE</v>
      </c>
      <c r="B716" t="str">
        <f t="shared" si="1438"/>
        <v>TRUE</v>
      </c>
      <c r="C716" t="str">
        <f t="shared" si="1438"/>
        <v>FALSE</v>
      </c>
      <c r="D716" t="str">
        <f t="shared" si="1438"/>
        <v>TRUE</v>
      </c>
      <c r="E716" t="str">
        <f t="shared" si="1438"/>
        <v>FALSE</v>
      </c>
      <c r="F716" t="str">
        <f t="shared" ref="F716:J716" si="1439">RANDBETWEEN(0,1)</f>
        <v>0</v>
      </c>
      <c r="G716" t="str">
        <f t="shared" si="1439"/>
        <v>1</v>
      </c>
      <c r="H716" t="str">
        <f t="shared" si="1439"/>
        <v>0</v>
      </c>
      <c r="I716" t="str">
        <f t="shared" si="1439"/>
        <v>1</v>
      </c>
      <c r="J716" t="str">
        <f t="shared" si="1439"/>
        <v>0</v>
      </c>
      <c r="K716" t="str">
        <f t="shared" si="5"/>
        <v>2</v>
      </c>
      <c r="L716" t="str">
        <f t="shared" si="6"/>
        <v>103</v>
      </c>
      <c r="M716" t="str">
        <f t="shared" si="7"/>
        <v>111</v>
      </c>
      <c r="N716" t="str">
        <f t="shared" si="8"/>
        <v>196</v>
      </c>
      <c r="O716" t="str">
        <f t="shared" si="9"/>
        <v>103</v>
      </c>
      <c r="P716" t="str">
        <f t="shared" si="10"/>
        <v>44</v>
      </c>
      <c r="Q716" t="str">
        <f t="shared" si="11"/>
        <v>35</v>
      </c>
      <c r="R716" s="1" t="str">
        <f t="shared" si="12"/>
        <v>0.92</v>
      </c>
      <c r="S716" t="str">
        <f t="shared" si="13"/>
        <v>10</v>
      </c>
      <c r="T716" t="str">
        <f>VLOOKUP(K716,respF, 2,FALSE)</f>
        <v>Severe</v>
      </c>
    </row>
    <row r="717" ht="15.75" customHeight="1">
      <c r="A717" t="str">
        <f t="shared" ref="A717:E717" si="1440">IF(F717=1, TRUE, FALSE)</f>
        <v>FALSE</v>
      </c>
      <c r="B717" t="str">
        <f t="shared" si="1440"/>
        <v>FALSE</v>
      </c>
      <c r="C717" t="str">
        <f t="shared" si="1440"/>
        <v>TRUE</v>
      </c>
      <c r="D717" t="str">
        <f t="shared" si="1440"/>
        <v>TRUE</v>
      </c>
      <c r="E717" t="str">
        <f t="shared" si="1440"/>
        <v>FALSE</v>
      </c>
      <c r="F717" t="str">
        <f t="shared" ref="F717:J717" si="1441">RANDBETWEEN(0,1)</f>
        <v>0</v>
      </c>
      <c r="G717" t="str">
        <f t="shared" si="1441"/>
        <v>0</v>
      </c>
      <c r="H717" t="str">
        <f t="shared" si="1441"/>
        <v>1</v>
      </c>
      <c r="I717" t="str">
        <f t="shared" si="1441"/>
        <v>1</v>
      </c>
      <c r="J717" t="str">
        <f t="shared" si="1441"/>
        <v>0</v>
      </c>
      <c r="K717" t="str">
        <f t="shared" si="5"/>
        <v>2</v>
      </c>
      <c r="L717" t="str">
        <f t="shared" si="6"/>
        <v>100</v>
      </c>
      <c r="M717" t="str">
        <f t="shared" si="7"/>
        <v>107</v>
      </c>
      <c r="N717" t="str">
        <f t="shared" si="8"/>
        <v>102</v>
      </c>
      <c r="O717" t="str">
        <f t="shared" si="9"/>
        <v>95</v>
      </c>
      <c r="P717" t="str">
        <f t="shared" si="10"/>
        <v>84</v>
      </c>
      <c r="Q717" t="str">
        <f t="shared" si="11"/>
        <v>41</v>
      </c>
      <c r="R717" s="1" t="str">
        <f t="shared" si="12"/>
        <v>0.93</v>
      </c>
      <c r="S717" t="str">
        <f t="shared" si="13"/>
        <v>4</v>
      </c>
      <c r="T717" t="str">
        <f>VLOOKUP(K717,respF, 2,FALSE)</f>
        <v>Severe</v>
      </c>
    </row>
    <row r="718" ht="15.75" customHeight="1">
      <c r="A718" t="str">
        <f t="shared" ref="A718:E718" si="1442">IF(F718=1, TRUE, FALSE)</f>
        <v>FALSE</v>
      </c>
      <c r="B718" t="str">
        <f t="shared" si="1442"/>
        <v>TRUE</v>
      </c>
      <c r="C718" t="str">
        <f t="shared" si="1442"/>
        <v>TRUE</v>
      </c>
      <c r="D718" t="str">
        <f t="shared" si="1442"/>
        <v>FALSE</v>
      </c>
      <c r="E718" t="str">
        <f t="shared" si="1442"/>
        <v>TRUE</v>
      </c>
      <c r="F718" t="str">
        <f t="shared" ref="F718:J718" si="1443">RANDBETWEEN(0,1)</f>
        <v>0</v>
      </c>
      <c r="G718" t="str">
        <f t="shared" si="1443"/>
        <v>1</v>
      </c>
      <c r="H718" t="str">
        <f t="shared" si="1443"/>
        <v>1</v>
      </c>
      <c r="I718" t="str">
        <f t="shared" si="1443"/>
        <v>0</v>
      </c>
      <c r="J718" t="str">
        <f t="shared" si="1443"/>
        <v>1</v>
      </c>
      <c r="K718" t="str">
        <f t="shared" si="5"/>
        <v>3</v>
      </c>
      <c r="L718" t="str">
        <f t="shared" si="6"/>
        <v>100</v>
      </c>
      <c r="M718" t="str">
        <f t="shared" si="7"/>
        <v>194</v>
      </c>
      <c r="N718" t="str">
        <f t="shared" si="8"/>
        <v>81</v>
      </c>
      <c r="O718" t="str">
        <f t="shared" si="9"/>
        <v>101</v>
      </c>
      <c r="P718" t="str">
        <f t="shared" si="10"/>
        <v>51</v>
      </c>
      <c r="Q718" t="str">
        <f t="shared" si="11"/>
        <v>52</v>
      </c>
      <c r="R718" s="1" t="str">
        <f t="shared" si="12"/>
        <v>0.92</v>
      </c>
      <c r="S718" t="str">
        <f t="shared" si="13"/>
        <v>13</v>
      </c>
      <c r="T718" t="str">
        <f>VLOOKUP(K718,respF, 2,FALSE)</f>
        <v>Chronic</v>
      </c>
    </row>
    <row r="719" ht="15.75" customHeight="1">
      <c r="A719" t="str">
        <f t="shared" ref="A719:E719" si="1444">IF(F719=1, TRUE, FALSE)</f>
        <v>TRUE</v>
      </c>
      <c r="B719" t="str">
        <f t="shared" si="1444"/>
        <v>FALSE</v>
      </c>
      <c r="C719" t="str">
        <f t="shared" si="1444"/>
        <v>FALSE</v>
      </c>
      <c r="D719" t="str">
        <f t="shared" si="1444"/>
        <v>FALSE</v>
      </c>
      <c r="E719" t="str">
        <f t="shared" si="1444"/>
        <v>FALSE</v>
      </c>
      <c r="F719" t="str">
        <f t="shared" ref="F719:J719" si="1445">RANDBETWEEN(0,1)</f>
        <v>1</v>
      </c>
      <c r="G719" t="str">
        <f t="shared" si="1445"/>
        <v>0</v>
      </c>
      <c r="H719" t="str">
        <f t="shared" si="1445"/>
        <v>0</v>
      </c>
      <c r="I719" t="str">
        <f t="shared" si="1445"/>
        <v>0</v>
      </c>
      <c r="J719" t="str">
        <f t="shared" si="1445"/>
        <v>0</v>
      </c>
      <c r="K719" t="str">
        <f t="shared" si="5"/>
        <v>1</v>
      </c>
      <c r="L719" t="str">
        <f t="shared" si="6"/>
        <v>99</v>
      </c>
      <c r="M719" t="str">
        <f t="shared" si="7"/>
        <v>80</v>
      </c>
      <c r="N719" t="str">
        <f t="shared" si="8"/>
        <v>62</v>
      </c>
      <c r="O719" t="str">
        <f t="shared" si="9"/>
        <v>117</v>
      </c>
      <c r="P719" t="str">
        <f t="shared" si="10"/>
        <v>67</v>
      </c>
      <c r="Q719" t="str">
        <f t="shared" si="11"/>
        <v>16</v>
      </c>
      <c r="R719" s="1" t="str">
        <f t="shared" si="12"/>
        <v>1.00</v>
      </c>
      <c r="S719" t="str">
        <f t="shared" si="13"/>
        <v>8</v>
      </c>
      <c r="T719" t="str">
        <f>VLOOKUP(K719,respF, 2,FALSE)</f>
        <v>Mild</v>
      </c>
    </row>
    <row r="720" ht="15.75" customHeight="1">
      <c r="A720" t="str">
        <f t="shared" ref="A720:E720" si="1446">IF(F720=1, TRUE, FALSE)</f>
        <v>FALSE</v>
      </c>
      <c r="B720" t="str">
        <f t="shared" si="1446"/>
        <v>TRUE</v>
      </c>
      <c r="C720" t="str">
        <f t="shared" si="1446"/>
        <v>FALSE</v>
      </c>
      <c r="D720" t="str">
        <f t="shared" si="1446"/>
        <v>TRUE</v>
      </c>
      <c r="E720" t="str">
        <f t="shared" si="1446"/>
        <v>FALSE</v>
      </c>
      <c r="F720" t="str">
        <f t="shared" ref="F720:J720" si="1447">RANDBETWEEN(0,1)</f>
        <v>0</v>
      </c>
      <c r="G720" t="str">
        <f t="shared" si="1447"/>
        <v>1</v>
      </c>
      <c r="H720" t="str">
        <f t="shared" si="1447"/>
        <v>0</v>
      </c>
      <c r="I720" t="str">
        <f t="shared" si="1447"/>
        <v>1</v>
      </c>
      <c r="J720" t="str">
        <f t="shared" si="1447"/>
        <v>0</v>
      </c>
      <c r="K720" t="str">
        <f t="shared" si="5"/>
        <v>2</v>
      </c>
      <c r="L720" t="str">
        <f t="shared" si="6"/>
        <v>104</v>
      </c>
      <c r="M720" t="str">
        <f t="shared" si="7"/>
        <v>76</v>
      </c>
      <c r="N720" t="str">
        <f t="shared" si="8"/>
        <v>74</v>
      </c>
      <c r="O720" t="str">
        <f t="shared" si="9"/>
        <v>105</v>
      </c>
      <c r="P720" t="str">
        <f t="shared" si="10"/>
        <v>76</v>
      </c>
      <c r="Q720" t="str">
        <f t="shared" si="11"/>
        <v>11</v>
      </c>
      <c r="R720" s="1" t="str">
        <f t="shared" si="12"/>
        <v>0.97</v>
      </c>
      <c r="S720" t="str">
        <f t="shared" si="13"/>
        <v>8</v>
      </c>
      <c r="T720" t="str">
        <f>VLOOKUP(K720,respF, 2,FALSE)</f>
        <v>Severe</v>
      </c>
    </row>
    <row r="721" ht="15.75" customHeight="1">
      <c r="A721" t="str">
        <f t="shared" ref="A721:E721" si="1448">IF(F721=1, TRUE, FALSE)</f>
        <v>TRUE</v>
      </c>
      <c r="B721" t="str">
        <f t="shared" si="1448"/>
        <v>TRUE</v>
      </c>
      <c r="C721" t="str">
        <f t="shared" si="1448"/>
        <v>TRUE</v>
      </c>
      <c r="D721" t="str">
        <f t="shared" si="1448"/>
        <v>TRUE</v>
      </c>
      <c r="E721" t="str">
        <f t="shared" si="1448"/>
        <v>TRUE</v>
      </c>
      <c r="F721" t="str">
        <f t="shared" ref="F721:J721" si="1449">RANDBETWEEN(0,1)</f>
        <v>1</v>
      </c>
      <c r="G721" t="str">
        <f t="shared" si="1449"/>
        <v>1</v>
      </c>
      <c r="H721" t="str">
        <f t="shared" si="1449"/>
        <v>1</v>
      </c>
      <c r="I721" t="str">
        <f t="shared" si="1449"/>
        <v>1</v>
      </c>
      <c r="J721" t="str">
        <f t="shared" si="1449"/>
        <v>1</v>
      </c>
      <c r="K721" t="str">
        <f t="shared" si="5"/>
        <v>5</v>
      </c>
      <c r="L721" t="str">
        <f t="shared" si="6"/>
        <v>102</v>
      </c>
      <c r="M721" t="str">
        <f t="shared" si="7"/>
        <v>55</v>
      </c>
      <c r="N721" t="str">
        <f t="shared" si="8"/>
        <v>191</v>
      </c>
      <c r="O721" t="str">
        <f t="shared" si="9"/>
        <v>104</v>
      </c>
      <c r="P721" t="str">
        <f t="shared" si="10"/>
        <v>64</v>
      </c>
      <c r="Q721" t="str">
        <f t="shared" si="11"/>
        <v>58</v>
      </c>
      <c r="R721" s="1" t="str">
        <f t="shared" si="12"/>
        <v>0.95</v>
      </c>
      <c r="S721" t="str">
        <f t="shared" si="13"/>
        <v>4</v>
      </c>
      <c r="T721" t="str">
        <f>VLOOKUP(K721,respF, 2,FALSE)</f>
        <v>Chronic</v>
      </c>
    </row>
    <row r="722" ht="15.75" customHeight="1">
      <c r="A722" t="str">
        <f t="shared" ref="A722:E722" si="1450">IF(F722=1, TRUE, FALSE)</f>
        <v>FALSE</v>
      </c>
      <c r="B722" t="str">
        <f t="shared" si="1450"/>
        <v>TRUE</v>
      </c>
      <c r="C722" t="str">
        <f t="shared" si="1450"/>
        <v>FALSE</v>
      </c>
      <c r="D722" t="str">
        <f t="shared" si="1450"/>
        <v>TRUE</v>
      </c>
      <c r="E722" t="str">
        <f t="shared" si="1450"/>
        <v>TRUE</v>
      </c>
      <c r="F722" t="str">
        <f t="shared" ref="F722:J722" si="1451">RANDBETWEEN(0,1)</f>
        <v>0</v>
      </c>
      <c r="G722" t="str">
        <f t="shared" si="1451"/>
        <v>1</v>
      </c>
      <c r="H722" t="str">
        <f t="shared" si="1451"/>
        <v>0</v>
      </c>
      <c r="I722" t="str">
        <f t="shared" si="1451"/>
        <v>1</v>
      </c>
      <c r="J722" t="str">
        <f t="shared" si="1451"/>
        <v>1</v>
      </c>
      <c r="K722" t="str">
        <f t="shared" si="5"/>
        <v>3</v>
      </c>
      <c r="L722" t="str">
        <f t="shared" si="6"/>
        <v>97</v>
      </c>
      <c r="M722" t="str">
        <f t="shared" si="7"/>
        <v>136</v>
      </c>
      <c r="N722" t="str">
        <f t="shared" si="8"/>
        <v>64</v>
      </c>
      <c r="O722" t="str">
        <f t="shared" si="9"/>
        <v>97</v>
      </c>
      <c r="P722" t="str">
        <f t="shared" si="10"/>
        <v>82</v>
      </c>
      <c r="Q722" t="str">
        <f t="shared" si="11"/>
        <v>22</v>
      </c>
      <c r="R722" s="1" t="str">
        <f t="shared" si="12"/>
        <v>0.94</v>
      </c>
      <c r="S722" t="str">
        <f t="shared" si="13"/>
        <v>7</v>
      </c>
      <c r="T722" t="str">
        <f>VLOOKUP(K722,respF, 2,FALSE)</f>
        <v>Chronic</v>
      </c>
    </row>
    <row r="723" ht="15.75" customHeight="1">
      <c r="A723" t="str">
        <f t="shared" ref="A723:E723" si="1452">IF(F723=1, TRUE, FALSE)</f>
        <v>FALSE</v>
      </c>
      <c r="B723" t="str">
        <f t="shared" si="1452"/>
        <v>TRUE</v>
      </c>
      <c r="C723" t="str">
        <f t="shared" si="1452"/>
        <v>FALSE</v>
      </c>
      <c r="D723" t="str">
        <f t="shared" si="1452"/>
        <v>TRUE</v>
      </c>
      <c r="E723" t="str">
        <f t="shared" si="1452"/>
        <v>TRUE</v>
      </c>
      <c r="F723" t="str">
        <f t="shared" ref="F723:J723" si="1453">RANDBETWEEN(0,1)</f>
        <v>0</v>
      </c>
      <c r="G723" t="str">
        <f t="shared" si="1453"/>
        <v>1</v>
      </c>
      <c r="H723" t="str">
        <f t="shared" si="1453"/>
        <v>0</v>
      </c>
      <c r="I723" t="str">
        <f t="shared" si="1453"/>
        <v>1</v>
      </c>
      <c r="J723" t="str">
        <f t="shared" si="1453"/>
        <v>1</v>
      </c>
      <c r="K723" t="str">
        <f t="shared" si="5"/>
        <v>3</v>
      </c>
      <c r="L723" t="str">
        <f t="shared" si="6"/>
        <v>101</v>
      </c>
      <c r="M723" t="str">
        <f t="shared" si="7"/>
        <v>165</v>
      </c>
      <c r="N723" t="str">
        <f t="shared" si="8"/>
        <v>52</v>
      </c>
      <c r="O723" t="str">
        <f t="shared" si="9"/>
        <v>95</v>
      </c>
      <c r="P723" t="str">
        <f t="shared" si="10"/>
        <v>71</v>
      </c>
      <c r="Q723" t="str">
        <f t="shared" si="11"/>
        <v>11</v>
      </c>
      <c r="R723" s="1" t="str">
        <f t="shared" si="12"/>
        <v>0.92</v>
      </c>
      <c r="S723" t="str">
        <f t="shared" si="13"/>
        <v>8</v>
      </c>
      <c r="T723" t="str">
        <f>VLOOKUP(K723,respF, 2,FALSE)</f>
        <v>Chronic</v>
      </c>
    </row>
    <row r="724" ht="15.75" customHeight="1">
      <c r="A724" t="str">
        <f t="shared" ref="A724:E724" si="1454">IF(F724=1, TRUE, FALSE)</f>
        <v>TRUE</v>
      </c>
      <c r="B724" t="str">
        <f t="shared" si="1454"/>
        <v>FALSE</v>
      </c>
      <c r="C724" t="str">
        <f t="shared" si="1454"/>
        <v>TRUE</v>
      </c>
      <c r="D724" t="str">
        <f t="shared" si="1454"/>
        <v>TRUE</v>
      </c>
      <c r="E724" t="str">
        <f t="shared" si="1454"/>
        <v>FALSE</v>
      </c>
      <c r="F724" t="str">
        <f t="shared" ref="F724:J724" si="1455">RANDBETWEEN(0,1)</f>
        <v>1</v>
      </c>
      <c r="G724" t="str">
        <f t="shared" si="1455"/>
        <v>0</v>
      </c>
      <c r="H724" t="str">
        <f t="shared" si="1455"/>
        <v>1</v>
      </c>
      <c r="I724" t="str">
        <f t="shared" si="1455"/>
        <v>1</v>
      </c>
      <c r="J724" t="str">
        <f t="shared" si="1455"/>
        <v>0</v>
      </c>
      <c r="K724" t="str">
        <f t="shared" si="5"/>
        <v>3</v>
      </c>
      <c r="L724" t="str">
        <f t="shared" si="6"/>
        <v>102</v>
      </c>
      <c r="M724" t="str">
        <f t="shared" si="7"/>
        <v>63</v>
      </c>
      <c r="N724" t="str">
        <f t="shared" si="8"/>
        <v>62</v>
      </c>
      <c r="O724" t="str">
        <f t="shared" si="9"/>
        <v>99</v>
      </c>
      <c r="P724" t="str">
        <f t="shared" si="10"/>
        <v>44</v>
      </c>
      <c r="Q724" t="str">
        <f t="shared" si="11"/>
        <v>26</v>
      </c>
      <c r="R724" s="1" t="str">
        <f t="shared" si="12"/>
        <v>0.94</v>
      </c>
      <c r="S724" t="str">
        <f t="shared" si="13"/>
        <v>9</v>
      </c>
      <c r="T724" t="str">
        <f>VLOOKUP(K724,respF, 2,FALSE)</f>
        <v>Chronic</v>
      </c>
    </row>
    <row r="725" ht="15.75" customHeight="1">
      <c r="A725" t="str">
        <f t="shared" ref="A725:E725" si="1456">IF(F725=1, TRUE, FALSE)</f>
        <v>TRUE</v>
      </c>
      <c r="B725" t="str">
        <f t="shared" si="1456"/>
        <v>TRUE</v>
      </c>
      <c r="C725" t="str">
        <f t="shared" si="1456"/>
        <v>FALSE</v>
      </c>
      <c r="D725" t="str">
        <f t="shared" si="1456"/>
        <v>FALSE</v>
      </c>
      <c r="E725" t="str">
        <f t="shared" si="1456"/>
        <v>TRUE</v>
      </c>
      <c r="F725" t="str">
        <f t="shared" ref="F725:J725" si="1457">RANDBETWEEN(0,1)</f>
        <v>1</v>
      </c>
      <c r="G725" t="str">
        <f t="shared" si="1457"/>
        <v>1</v>
      </c>
      <c r="H725" t="str">
        <f t="shared" si="1457"/>
        <v>0</v>
      </c>
      <c r="I725" t="str">
        <f t="shared" si="1457"/>
        <v>0</v>
      </c>
      <c r="J725" t="str">
        <f t="shared" si="1457"/>
        <v>1</v>
      </c>
      <c r="K725" t="str">
        <f t="shared" si="5"/>
        <v>3</v>
      </c>
      <c r="L725" t="str">
        <f t="shared" si="6"/>
        <v>95</v>
      </c>
      <c r="M725" t="str">
        <f t="shared" si="7"/>
        <v>55</v>
      </c>
      <c r="N725" t="str">
        <f t="shared" si="8"/>
        <v>166</v>
      </c>
      <c r="O725" t="str">
        <f t="shared" si="9"/>
        <v>96</v>
      </c>
      <c r="P725" t="str">
        <f t="shared" si="10"/>
        <v>70</v>
      </c>
      <c r="Q725" t="str">
        <f t="shared" si="11"/>
        <v>33</v>
      </c>
      <c r="R725" s="1" t="str">
        <f t="shared" si="12"/>
        <v>0.97</v>
      </c>
      <c r="S725" t="str">
        <f t="shared" si="13"/>
        <v>9</v>
      </c>
      <c r="T725" t="str">
        <f>VLOOKUP(K725,respF, 2,FALSE)</f>
        <v>Chronic</v>
      </c>
    </row>
    <row r="726" ht="15.75" customHeight="1">
      <c r="A726" t="str">
        <f t="shared" ref="A726:E726" si="1458">IF(F726=1, TRUE, FALSE)</f>
        <v>TRUE</v>
      </c>
      <c r="B726" t="str">
        <f t="shared" si="1458"/>
        <v>FALSE</v>
      </c>
      <c r="C726" t="str">
        <f t="shared" si="1458"/>
        <v>FALSE</v>
      </c>
      <c r="D726" t="str">
        <f t="shared" si="1458"/>
        <v>TRUE</v>
      </c>
      <c r="E726" t="str">
        <f t="shared" si="1458"/>
        <v>TRUE</v>
      </c>
      <c r="F726" t="str">
        <f t="shared" ref="F726:J726" si="1459">RANDBETWEEN(0,1)</f>
        <v>1</v>
      </c>
      <c r="G726" t="str">
        <f t="shared" si="1459"/>
        <v>0</v>
      </c>
      <c r="H726" t="str">
        <f t="shared" si="1459"/>
        <v>0</v>
      </c>
      <c r="I726" t="str">
        <f t="shared" si="1459"/>
        <v>1</v>
      </c>
      <c r="J726" t="str">
        <f t="shared" si="1459"/>
        <v>1</v>
      </c>
      <c r="K726" t="str">
        <f t="shared" si="5"/>
        <v>3</v>
      </c>
      <c r="L726" t="str">
        <f t="shared" si="6"/>
        <v>103</v>
      </c>
      <c r="M726" t="str">
        <f t="shared" si="7"/>
        <v>146</v>
      </c>
      <c r="N726" t="str">
        <f t="shared" si="8"/>
        <v>167</v>
      </c>
      <c r="O726" t="str">
        <f t="shared" si="9"/>
        <v>100</v>
      </c>
      <c r="P726" t="str">
        <f t="shared" si="10"/>
        <v>45</v>
      </c>
      <c r="Q726" t="str">
        <f t="shared" si="11"/>
        <v>37</v>
      </c>
      <c r="R726" s="1" t="str">
        <f t="shared" si="12"/>
        <v>0.95</v>
      </c>
      <c r="S726" t="str">
        <f t="shared" si="13"/>
        <v>3</v>
      </c>
      <c r="T726" t="str">
        <f>VLOOKUP(K726,respF, 2,FALSE)</f>
        <v>Chronic</v>
      </c>
    </row>
    <row r="727" ht="15.75" customHeight="1">
      <c r="A727" t="str">
        <f t="shared" ref="A727:E727" si="1460">IF(F727=1, TRUE, FALSE)</f>
        <v>TRUE</v>
      </c>
      <c r="B727" t="str">
        <f t="shared" si="1460"/>
        <v>TRUE</v>
      </c>
      <c r="C727" t="str">
        <f t="shared" si="1460"/>
        <v>TRUE</v>
      </c>
      <c r="D727" t="str">
        <f t="shared" si="1460"/>
        <v>FALSE</v>
      </c>
      <c r="E727" t="str">
        <f t="shared" si="1460"/>
        <v>FALSE</v>
      </c>
      <c r="F727" t="str">
        <f t="shared" ref="F727:J727" si="1461">RANDBETWEEN(0,1)</f>
        <v>1</v>
      </c>
      <c r="G727" t="str">
        <f t="shared" si="1461"/>
        <v>1</v>
      </c>
      <c r="H727" t="str">
        <f t="shared" si="1461"/>
        <v>1</v>
      </c>
      <c r="I727" t="str">
        <f t="shared" si="1461"/>
        <v>0</v>
      </c>
      <c r="J727" t="str">
        <f t="shared" si="1461"/>
        <v>0</v>
      </c>
      <c r="K727" t="str">
        <f t="shared" si="5"/>
        <v>3</v>
      </c>
      <c r="L727" t="str">
        <f t="shared" si="6"/>
        <v>106</v>
      </c>
      <c r="M727" t="str">
        <f t="shared" si="7"/>
        <v>89</v>
      </c>
      <c r="N727" t="str">
        <f t="shared" si="8"/>
        <v>53</v>
      </c>
      <c r="O727" t="str">
        <f t="shared" si="9"/>
        <v>100</v>
      </c>
      <c r="P727" t="str">
        <f t="shared" si="10"/>
        <v>79</v>
      </c>
      <c r="Q727" t="str">
        <f t="shared" si="11"/>
        <v>38</v>
      </c>
      <c r="R727" s="1" t="str">
        <f t="shared" si="12"/>
        <v>0.94</v>
      </c>
      <c r="S727" t="str">
        <f t="shared" si="13"/>
        <v>6</v>
      </c>
      <c r="T727" t="str">
        <f>VLOOKUP(K727,respF, 2,FALSE)</f>
        <v>Chronic</v>
      </c>
    </row>
    <row r="728" ht="15.75" customHeight="1">
      <c r="A728" t="str">
        <f t="shared" ref="A728:E728" si="1462">IF(F728=1, TRUE, FALSE)</f>
        <v>TRUE</v>
      </c>
      <c r="B728" t="str">
        <f t="shared" si="1462"/>
        <v>FALSE</v>
      </c>
      <c r="C728" t="str">
        <f t="shared" si="1462"/>
        <v>TRUE</v>
      </c>
      <c r="D728" t="str">
        <f t="shared" si="1462"/>
        <v>FALSE</v>
      </c>
      <c r="E728" t="str">
        <f t="shared" si="1462"/>
        <v>FALSE</v>
      </c>
      <c r="F728" t="str">
        <f t="shared" ref="F728:J728" si="1463">RANDBETWEEN(0,1)</f>
        <v>1</v>
      </c>
      <c r="G728" t="str">
        <f t="shared" si="1463"/>
        <v>0</v>
      </c>
      <c r="H728" t="str">
        <f t="shared" si="1463"/>
        <v>1</v>
      </c>
      <c r="I728" t="str">
        <f t="shared" si="1463"/>
        <v>0</v>
      </c>
      <c r="J728" t="str">
        <f t="shared" si="1463"/>
        <v>0</v>
      </c>
      <c r="K728" t="str">
        <f t="shared" si="5"/>
        <v>2</v>
      </c>
      <c r="L728" t="str">
        <f t="shared" si="6"/>
        <v>103</v>
      </c>
      <c r="M728" t="str">
        <f t="shared" si="7"/>
        <v>85</v>
      </c>
      <c r="N728" t="str">
        <f t="shared" si="8"/>
        <v>178</v>
      </c>
      <c r="O728" t="str">
        <f t="shared" si="9"/>
        <v>104</v>
      </c>
      <c r="P728" t="str">
        <f t="shared" si="10"/>
        <v>98</v>
      </c>
      <c r="Q728" t="str">
        <f t="shared" si="11"/>
        <v>54</v>
      </c>
      <c r="R728" s="1" t="str">
        <f t="shared" si="12"/>
        <v>0.94</v>
      </c>
      <c r="S728" t="str">
        <f t="shared" si="13"/>
        <v>11</v>
      </c>
      <c r="T728" t="str">
        <f>VLOOKUP(K728,respF, 2,FALSE)</f>
        <v>Severe</v>
      </c>
    </row>
    <row r="729" ht="15.75" customHeight="1">
      <c r="A729" t="str">
        <f t="shared" ref="A729:E729" si="1464">IF(F729=1, TRUE, FALSE)</f>
        <v>TRUE</v>
      </c>
      <c r="B729" t="str">
        <f t="shared" si="1464"/>
        <v>FALSE</v>
      </c>
      <c r="C729" t="str">
        <f t="shared" si="1464"/>
        <v>TRUE</v>
      </c>
      <c r="D729" t="str">
        <f t="shared" si="1464"/>
        <v>FALSE</v>
      </c>
      <c r="E729" t="str">
        <f t="shared" si="1464"/>
        <v>TRUE</v>
      </c>
      <c r="F729" t="str">
        <f t="shared" ref="F729:J729" si="1465">RANDBETWEEN(0,1)</f>
        <v>1</v>
      </c>
      <c r="G729" t="str">
        <f t="shared" si="1465"/>
        <v>0</v>
      </c>
      <c r="H729" t="str">
        <f t="shared" si="1465"/>
        <v>1</v>
      </c>
      <c r="I729" t="str">
        <f t="shared" si="1465"/>
        <v>0</v>
      </c>
      <c r="J729" t="str">
        <f t="shared" si="1465"/>
        <v>1</v>
      </c>
      <c r="K729" t="str">
        <f t="shared" si="5"/>
        <v>3</v>
      </c>
      <c r="L729" t="str">
        <f t="shared" si="6"/>
        <v>106</v>
      </c>
      <c r="M729" t="str">
        <f t="shared" si="7"/>
        <v>51</v>
      </c>
      <c r="N729" t="str">
        <f t="shared" si="8"/>
        <v>79</v>
      </c>
      <c r="O729" t="str">
        <f t="shared" si="9"/>
        <v>95</v>
      </c>
      <c r="P729" t="str">
        <f t="shared" si="10"/>
        <v>98</v>
      </c>
      <c r="Q729" t="str">
        <f t="shared" si="11"/>
        <v>14</v>
      </c>
      <c r="R729" s="1" t="str">
        <f t="shared" si="12"/>
        <v>0.93</v>
      </c>
      <c r="S729" t="str">
        <f t="shared" si="13"/>
        <v>12</v>
      </c>
      <c r="T729" t="str">
        <f>VLOOKUP(K729,respF, 2,FALSE)</f>
        <v>Chronic</v>
      </c>
    </row>
    <row r="730" ht="15.75" customHeight="1">
      <c r="A730" t="str">
        <f t="shared" ref="A730:E730" si="1466">IF(F730=1, TRUE, FALSE)</f>
        <v>FALSE</v>
      </c>
      <c r="B730" t="str">
        <f t="shared" si="1466"/>
        <v>TRUE</v>
      </c>
      <c r="C730" t="str">
        <f t="shared" si="1466"/>
        <v>FALSE</v>
      </c>
      <c r="D730" t="str">
        <f t="shared" si="1466"/>
        <v>FALSE</v>
      </c>
      <c r="E730" t="str">
        <f t="shared" si="1466"/>
        <v>TRUE</v>
      </c>
      <c r="F730" t="str">
        <f t="shared" ref="F730:J730" si="1467">RANDBETWEEN(0,1)</f>
        <v>0</v>
      </c>
      <c r="G730" t="str">
        <f t="shared" si="1467"/>
        <v>1</v>
      </c>
      <c r="H730" t="str">
        <f t="shared" si="1467"/>
        <v>0</v>
      </c>
      <c r="I730" t="str">
        <f t="shared" si="1467"/>
        <v>0</v>
      </c>
      <c r="J730" t="str">
        <f t="shared" si="1467"/>
        <v>1</v>
      </c>
      <c r="K730" t="str">
        <f t="shared" si="5"/>
        <v>2</v>
      </c>
      <c r="L730" t="str">
        <f t="shared" si="6"/>
        <v>100</v>
      </c>
      <c r="M730" t="str">
        <f t="shared" si="7"/>
        <v>187</v>
      </c>
      <c r="N730" t="str">
        <f t="shared" si="8"/>
        <v>146</v>
      </c>
      <c r="O730" t="str">
        <f t="shared" si="9"/>
        <v>101</v>
      </c>
      <c r="P730" t="str">
        <f t="shared" si="10"/>
        <v>68</v>
      </c>
      <c r="Q730" t="str">
        <f t="shared" si="11"/>
        <v>6</v>
      </c>
      <c r="R730" s="1" t="str">
        <f t="shared" si="12"/>
        <v>0.92</v>
      </c>
      <c r="S730" t="str">
        <f t="shared" si="13"/>
        <v>7</v>
      </c>
      <c r="T730" t="str">
        <f>VLOOKUP(K730,respF, 2,FALSE)</f>
        <v>Severe</v>
      </c>
    </row>
    <row r="731" ht="15.75" customHeight="1">
      <c r="A731" t="str">
        <f t="shared" ref="A731:E731" si="1468">IF(F731=1, TRUE, FALSE)</f>
        <v>FALSE</v>
      </c>
      <c r="B731" t="str">
        <f t="shared" si="1468"/>
        <v>TRUE</v>
      </c>
      <c r="C731" t="str">
        <f t="shared" si="1468"/>
        <v>TRUE</v>
      </c>
      <c r="D731" t="str">
        <f t="shared" si="1468"/>
        <v>TRUE</v>
      </c>
      <c r="E731" t="str">
        <f t="shared" si="1468"/>
        <v>FALSE</v>
      </c>
      <c r="F731" t="str">
        <f t="shared" ref="F731:J731" si="1469">RANDBETWEEN(0,1)</f>
        <v>0</v>
      </c>
      <c r="G731" t="str">
        <f t="shared" si="1469"/>
        <v>1</v>
      </c>
      <c r="H731" t="str">
        <f t="shared" si="1469"/>
        <v>1</v>
      </c>
      <c r="I731" t="str">
        <f t="shared" si="1469"/>
        <v>1</v>
      </c>
      <c r="J731" t="str">
        <f t="shared" si="1469"/>
        <v>0</v>
      </c>
      <c r="K731" t="str">
        <f t="shared" si="5"/>
        <v>3</v>
      </c>
      <c r="L731" t="str">
        <f t="shared" si="6"/>
        <v>98</v>
      </c>
      <c r="M731" t="str">
        <f t="shared" si="7"/>
        <v>62</v>
      </c>
      <c r="N731" t="str">
        <f t="shared" si="8"/>
        <v>155</v>
      </c>
      <c r="O731" t="str">
        <f t="shared" si="9"/>
        <v>102</v>
      </c>
      <c r="P731" t="str">
        <f t="shared" si="10"/>
        <v>81</v>
      </c>
      <c r="Q731" t="str">
        <f t="shared" si="11"/>
        <v>26</v>
      </c>
      <c r="R731" s="1" t="str">
        <f t="shared" si="12"/>
        <v>0.95</v>
      </c>
      <c r="S731" t="str">
        <f t="shared" si="13"/>
        <v>11</v>
      </c>
      <c r="T731" t="str">
        <f>VLOOKUP(K731,respF, 2,FALSE)</f>
        <v>Chronic</v>
      </c>
    </row>
    <row r="732" ht="15.75" customHeight="1">
      <c r="A732" t="str">
        <f t="shared" ref="A732:E732" si="1470">IF(F732=1, TRUE, FALSE)</f>
        <v>TRUE</v>
      </c>
      <c r="B732" t="str">
        <f t="shared" si="1470"/>
        <v>FALSE</v>
      </c>
      <c r="C732" t="str">
        <f t="shared" si="1470"/>
        <v>FALSE</v>
      </c>
      <c r="D732" t="str">
        <f t="shared" si="1470"/>
        <v>TRUE</v>
      </c>
      <c r="E732" t="str">
        <f t="shared" si="1470"/>
        <v>TRUE</v>
      </c>
      <c r="F732" t="str">
        <f t="shared" ref="F732:J732" si="1471">RANDBETWEEN(0,1)</f>
        <v>1</v>
      </c>
      <c r="G732" t="str">
        <f t="shared" si="1471"/>
        <v>0</v>
      </c>
      <c r="H732" t="str">
        <f t="shared" si="1471"/>
        <v>0</v>
      </c>
      <c r="I732" t="str">
        <f t="shared" si="1471"/>
        <v>1</v>
      </c>
      <c r="J732" t="str">
        <f t="shared" si="1471"/>
        <v>1</v>
      </c>
      <c r="K732" t="str">
        <f t="shared" si="5"/>
        <v>3</v>
      </c>
      <c r="L732" t="str">
        <f t="shared" si="6"/>
        <v>98</v>
      </c>
      <c r="M732" t="str">
        <f t="shared" si="7"/>
        <v>69</v>
      </c>
      <c r="N732" t="str">
        <f t="shared" si="8"/>
        <v>107</v>
      </c>
      <c r="O732" t="str">
        <f t="shared" si="9"/>
        <v>105</v>
      </c>
      <c r="P732" t="str">
        <f t="shared" si="10"/>
        <v>54</v>
      </c>
      <c r="Q732" t="str">
        <f t="shared" si="11"/>
        <v>19</v>
      </c>
      <c r="R732" s="1" t="str">
        <f t="shared" si="12"/>
        <v>0.91</v>
      </c>
      <c r="S732" t="str">
        <f t="shared" si="13"/>
        <v>5</v>
      </c>
      <c r="T732" t="str">
        <f>VLOOKUP(K732,respF, 2,FALSE)</f>
        <v>Chronic</v>
      </c>
    </row>
    <row r="733" ht="15.75" customHeight="1">
      <c r="A733" t="str">
        <f t="shared" ref="A733:E733" si="1472">IF(F733=1, TRUE, FALSE)</f>
        <v>FALSE</v>
      </c>
      <c r="B733" t="str">
        <f t="shared" si="1472"/>
        <v>FALSE</v>
      </c>
      <c r="C733" t="str">
        <f t="shared" si="1472"/>
        <v>TRUE</v>
      </c>
      <c r="D733" t="str">
        <f t="shared" si="1472"/>
        <v>FALSE</v>
      </c>
      <c r="E733" t="str">
        <f t="shared" si="1472"/>
        <v>FALSE</v>
      </c>
      <c r="F733" t="str">
        <f t="shared" ref="F733:J733" si="1473">RANDBETWEEN(0,1)</f>
        <v>0</v>
      </c>
      <c r="G733" t="str">
        <f t="shared" si="1473"/>
        <v>0</v>
      </c>
      <c r="H733" t="str">
        <f t="shared" si="1473"/>
        <v>1</v>
      </c>
      <c r="I733" t="str">
        <f t="shared" si="1473"/>
        <v>0</v>
      </c>
      <c r="J733" t="str">
        <f t="shared" si="1473"/>
        <v>0</v>
      </c>
      <c r="K733" t="str">
        <f t="shared" si="5"/>
        <v>1</v>
      </c>
      <c r="L733" t="str">
        <f t="shared" si="6"/>
        <v>99</v>
      </c>
      <c r="M733" t="str">
        <f t="shared" si="7"/>
        <v>84</v>
      </c>
      <c r="N733" t="str">
        <f t="shared" si="8"/>
        <v>61</v>
      </c>
      <c r="O733" t="str">
        <f t="shared" si="9"/>
        <v>98</v>
      </c>
      <c r="P733" t="str">
        <f t="shared" si="10"/>
        <v>64</v>
      </c>
      <c r="Q733" t="str">
        <f t="shared" si="11"/>
        <v>16</v>
      </c>
      <c r="R733" s="1" t="str">
        <f t="shared" si="12"/>
        <v>1.00</v>
      </c>
      <c r="S733" t="str">
        <f t="shared" si="13"/>
        <v>8</v>
      </c>
      <c r="T733" t="str">
        <f>VLOOKUP(K733,respF, 2,FALSE)</f>
        <v>Mild</v>
      </c>
    </row>
    <row r="734" ht="15.75" customHeight="1">
      <c r="A734" t="str">
        <f t="shared" ref="A734:E734" si="1474">IF(F734=1, TRUE, FALSE)</f>
        <v>FALSE</v>
      </c>
      <c r="B734" t="str">
        <f t="shared" si="1474"/>
        <v>TRUE</v>
      </c>
      <c r="C734" t="str">
        <f t="shared" si="1474"/>
        <v>FALSE</v>
      </c>
      <c r="D734" t="str">
        <f t="shared" si="1474"/>
        <v>TRUE</v>
      </c>
      <c r="E734" t="str">
        <f t="shared" si="1474"/>
        <v>TRUE</v>
      </c>
      <c r="F734" t="str">
        <f t="shared" ref="F734:J734" si="1475">RANDBETWEEN(0,1)</f>
        <v>0</v>
      </c>
      <c r="G734" t="str">
        <f t="shared" si="1475"/>
        <v>1</v>
      </c>
      <c r="H734" t="str">
        <f t="shared" si="1475"/>
        <v>0</v>
      </c>
      <c r="I734" t="str">
        <f t="shared" si="1475"/>
        <v>1</v>
      </c>
      <c r="J734" t="str">
        <f t="shared" si="1475"/>
        <v>1</v>
      </c>
      <c r="K734" t="str">
        <f t="shared" si="5"/>
        <v>3</v>
      </c>
      <c r="L734" t="str">
        <f t="shared" si="6"/>
        <v>102</v>
      </c>
      <c r="M734" t="str">
        <f t="shared" si="7"/>
        <v>158</v>
      </c>
      <c r="N734" t="str">
        <f t="shared" si="8"/>
        <v>193</v>
      </c>
      <c r="O734" t="str">
        <f t="shared" si="9"/>
        <v>95</v>
      </c>
      <c r="P734" t="str">
        <f t="shared" si="10"/>
        <v>52</v>
      </c>
      <c r="Q734" t="str">
        <f t="shared" si="11"/>
        <v>20</v>
      </c>
      <c r="R734" s="1" t="str">
        <f t="shared" si="12"/>
        <v>0.93</v>
      </c>
      <c r="S734" t="str">
        <f t="shared" si="13"/>
        <v>11</v>
      </c>
      <c r="T734" t="str">
        <f>VLOOKUP(K734,respF, 2,FALSE)</f>
        <v>Chronic</v>
      </c>
    </row>
    <row r="735" ht="15.75" customHeight="1">
      <c r="A735" t="str">
        <f t="shared" ref="A735:E735" si="1476">IF(F735=1, TRUE, FALSE)</f>
        <v>FALSE</v>
      </c>
      <c r="B735" t="str">
        <f t="shared" si="1476"/>
        <v>FALSE</v>
      </c>
      <c r="C735" t="str">
        <f t="shared" si="1476"/>
        <v>FALSE</v>
      </c>
      <c r="D735" t="str">
        <f t="shared" si="1476"/>
        <v>FALSE</v>
      </c>
      <c r="E735" t="str">
        <f t="shared" si="1476"/>
        <v>TRUE</v>
      </c>
      <c r="F735" t="str">
        <f t="shared" ref="F735:J735" si="1477">RANDBETWEEN(0,1)</f>
        <v>0</v>
      </c>
      <c r="G735" t="str">
        <f t="shared" si="1477"/>
        <v>0</v>
      </c>
      <c r="H735" t="str">
        <f t="shared" si="1477"/>
        <v>0</v>
      </c>
      <c r="I735" t="str">
        <f t="shared" si="1477"/>
        <v>0</v>
      </c>
      <c r="J735" t="str">
        <f t="shared" si="1477"/>
        <v>1</v>
      </c>
      <c r="K735" t="str">
        <f t="shared" si="5"/>
        <v>1</v>
      </c>
      <c r="L735" t="str">
        <f t="shared" si="6"/>
        <v>99</v>
      </c>
      <c r="M735" t="str">
        <f t="shared" si="7"/>
        <v>62</v>
      </c>
      <c r="N735" t="str">
        <f t="shared" si="8"/>
        <v>63</v>
      </c>
      <c r="O735" t="str">
        <f t="shared" si="9"/>
        <v>95</v>
      </c>
      <c r="P735" t="str">
        <f t="shared" si="10"/>
        <v>70</v>
      </c>
      <c r="Q735" t="str">
        <f t="shared" si="11"/>
        <v>16</v>
      </c>
      <c r="R735" s="1" t="str">
        <f t="shared" si="12"/>
        <v>0.99</v>
      </c>
      <c r="S735" t="str">
        <f t="shared" si="13"/>
        <v>8</v>
      </c>
      <c r="T735" t="str">
        <f>VLOOKUP(K735,respF, 2,FALSE)</f>
        <v>Mild</v>
      </c>
    </row>
    <row r="736" ht="15.75" customHeight="1">
      <c r="A736" t="str">
        <f t="shared" ref="A736:E736" si="1478">IF(F736=1, TRUE, FALSE)</f>
        <v>TRUE</v>
      </c>
      <c r="B736" t="str">
        <f t="shared" si="1478"/>
        <v>FALSE</v>
      </c>
      <c r="C736" t="str">
        <f t="shared" si="1478"/>
        <v>FALSE</v>
      </c>
      <c r="D736" t="str">
        <f t="shared" si="1478"/>
        <v>FALSE</v>
      </c>
      <c r="E736" t="str">
        <f t="shared" si="1478"/>
        <v>TRUE</v>
      </c>
      <c r="F736" t="str">
        <f t="shared" ref="F736:J736" si="1479">RANDBETWEEN(0,1)</f>
        <v>1</v>
      </c>
      <c r="G736" t="str">
        <f t="shared" si="1479"/>
        <v>0</v>
      </c>
      <c r="H736" t="str">
        <f t="shared" si="1479"/>
        <v>0</v>
      </c>
      <c r="I736" t="str">
        <f t="shared" si="1479"/>
        <v>0</v>
      </c>
      <c r="J736" t="str">
        <f t="shared" si="1479"/>
        <v>1</v>
      </c>
      <c r="K736" t="str">
        <f t="shared" si="5"/>
        <v>2</v>
      </c>
      <c r="L736" t="str">
        <f t="shared" si="6"/>
        <v>98</v>
      </c>
      <c r="M736" t="str">
        <f t="shared" si="7"/>
        <v>88</v>
      </c>
      <c r="N736" t="str">
        <f t="shared" si="8"/>
        <v>82</v>
      </c>
      <c r="O736" t="str">
        <f t="shared" si="9"/>
        <v>104</v>
      </c>
      <c r="P736" t="str">
        <f t="shared" si="10"/>
        <v>82</v>
      </c>
      <c r="Q736" t="str">
        <f t="shared" si="11"/>
        <v>50</v>
      </c>
      <c r="R736" s="1" t="str">
        <f t="shared" si="12"/>
        <v>0.91</v>
      </c>
      <c r="S736" t="str">
        <f t="shared" si="13"/>
        <v>9</v>
      </c>
      <c r="T736" t="str">
        <f>VLOOKUP(K736,respF, 2,FALSE)</f>
        <v>Severe</v>
      </c>
    </row>
    <row r="737" ht="15.75" customHeight="1">
      <c r="A737" t="str">
        <f t="shared" ref="A737:E737" si="1480">IF(F737=1, TRUE, FALSE)</f>
        <v>TRUE</v>
      </c>
      <c r="B737" t="str">
        <f t="shared" si="1480"/>
        <v>FALSE</v>
      </c>
      <c r="C737" t="str">
        <f t="shared" si="1480"/>
        <v>TRUE</v>
      </c>
      <c r="D737" t="str">
        <f t="shared" si="1480"/>
        <v>TRUE</v>
      </c>
      <c r="E737" t="str">
        <f t="shared" si="1480"/>
        <v>FALSE</v>
      </c>
      <c r="F737" t="str">
        <f t="shared" ref="F737:J737" si="1481">RANDBETWEEN(0,1)</f>
        <v>1</v>
      </c>
      <c r="G737" t="str">
        <f t="shared" si="1481"/>
        <v>0</v>
      </c>
      <c r="H737" t="str">
        <f t="shared" si="1481"/>
        <v>1</v>
      </c>
      <c r="I737" t="str">
        <f t="shared" si="1481"/>
        <v>1</v>
      </c>
      <c r="J737" t="str">
        <f t="shared" si="1481"/>
        <v>0</v>
      </c>
      <c r="K737" t="str">
        <f t="shared" si="5"/>
        <v>3</v>
      </c>
      <c r="L737" t="str">
        <f t="shared" si="6"/>
        <v>95</v>
      </c>
      <c r="M737" t="str">
        <f t="shared" si="7"/>
        <v>54</v>
      </c>
      <c r="N737" t="str">
        <f t="shared" si="8"/>
        <v>84</v>
      </c>
      <c r="O737" t="str">
        <f t="shared" si="9"/>
        <v>96</v>
      </c>
      <c r="P737" t="str">
        <f t="shared" si="10"/>
        <v>94</v>
      </c>
      <c r="Q737" t="str">
        <f t="shared" si="11"/>
        <v>48</v>
      </c>
      <c r="R737" s="1" t="str">
        <f t="shared" si="12"/>
        <v>0.91</v>
      </c>
      <c r="S737" t="str">
        <f t="shared" si="13"/>
        <v>2</v>
      </c>
      <c r="T737" t="str">
        <f>VLOOKUP(K737,respF, 2,FALSE)</f>
        <v>Chronic</v>
      </c>
    </row>
    <row r="738" ht="15.75" customHeight="1">
      <c r="A738" t="str">
        <f t="shared" ref="A738:E738" si="1482">IF(F738=1, TRUE, FALSE)</f>
        <v>TRUE</v>
      </c>
      <c r="B738" t="str">
        <f t="shared" si="1482"/>
        <v>TRUE</v>
      </c>
      <c r="C738" t="str">
        <f t="shared" si="1482"/>
        <v>TRUE</v>
      </c>
      <c r="D738" t="str">
        <f t="shared" si="1482"/>
        <v>FALSE</v>
      </c>
      <c r="E738" t="str">
        <f t="shared" si="1482"/>
        <v>FALSE</v>
      </c>
      <c r="F738" t="str">
        <f t="shared" ref="F738:J738" si="1483">RANDBETWEEN(0,1)</f>
        <v>1</v>
      </c>
      <c r="G738" t="str">
        <f t="shared" si="1483"/>
        <v>1</v>
      </c>
      <c r="H738" t="str">
        <f t="shared" si="1483"/>
        <v>1</v>
      </c>
      <c r="I738" t="str">
        <f t="shared" si="1483"/>
        <v>0</v>
      </c>
      <c r="J738" t="str">
        <f t="shared" si="1483"/>
        <v>0</v>
      </c>
      <c r="K738" t="str">
        <f t="shared" si="5"/>
        <v>3</v>
      </c>
      <c r="L738" t="str">
        <f t="shared" si="6"/>
        <v>95</v>
      </c>
      <c r="M738" t="str">
        <f t="shared" si="7"/>
        <v>128</v>
      </c>
      <c r="N738" t="str">
        <f t="shared" si="8"/>
        <v>168</v>
      </c>
      <c r="O738" t="str">
        <f t="shared" si="9"/>
        <v>97</v>
      </c>
      <c r="P738" t="str">
        <f t="shared" si="10"/>
        <v>62</v>
      </c>
      <c r="Q738" t="str">
        <f t="shared" si="11"/>
        <v>55</v>
      </c>
      <c r="R738" s="1" t="str">
        <f t="shared" si="12"/>
        <v>0.91</v>
      </c>
      <c r="S738" t="str">
        <f t="shared" si="13"/>
        <v>7</v>
      </c>
      <c r="T738" t="str">
        <f>VLOOKUP(K738,respF, 2,FALSE)</f>
        <v>Chronic</v>
      </c>
    </row>
    <row r="739" ht="15.75" customHeight="1">
      <c r="A739" t="str">
        <f t="shared" ref="A739:E739" si="1484">IF(F739=1, TRUE, FALSE)</f>
        <v>TRUE</v>
      </c>
      <c r="B739" t="str">
        <f t="shared" si="1484"/>
        <v>TRUE</v>
      </c>
      <c r="C739" t="str">
        <f t="shared" si="1484"/>
        <v>TRUE</v>
      </c>
      <c r="D739" t="str">
        <f t="shared" si="1484"/>
        <v>FALSE</v>
      </c>
      <c r="E739" t="str">
        <f t="shared" si="1484"/>
        <v>TRUE</v>
      </c>
      <c r="F739" t="str">
        <f t="shared" ref="F739:J739" si="1485">RANDBETWEEN(0,1)</f>
        <v>1</v>
      </c>
      <c r="G739" t="str">
        <f t="shared" si="1485"/>
        <v>1</v>
      </c>
      <c r="H739" t="str">
        <f t="shared" si="1485"/>
        <v>1</v>
      </c>
      <c r="I739" t="str">
        <f t="shared" si="1485"/>
        <v>0</v>
      </c>
      <c r="J739" t="str">
        <f t="shared" si="1485"/>
        <v>1</v>
      </c>
      <c r="K739" t="str">
        <f t="shared" si="5"/>
        <v>4</v>
      </c>
      <c r="L739" t="str">
        <f t="shared" si="6"/>
        <v>105</v>
      </c>
      <c r="M739" t="str">
        <f t="shared" si="7"/>
        <v>52</v>
      </c>
      <c r="N739" t="str">
        <f t="shared" si="8"/>
        <v>72</v>
      </c>
      <c r="O739" t="str">
        <f t="shared" si="9"/>
        <v>101</v>
      </c>
      <c r="P739" t="str">
        <f t="shared" si="10"/>
        <v>75</v>
      </c>
      <c r="Q739" t="str">
        <f t="shared" si="11"/>
        <v>16</v>
      </c>
      <c r="R739" s="1" t="str">
        <f t="shared" si="12"/>
        <v>0.94</v>
      </c>
      <c r="S739" t="str">
        <f t="shared" si="13"/>
        <v>14</v>
      </c>
      <c r="T739" t="str">
        <f>VLOOKUP(K739,respF, 2,FALSE)</f>
        <v>Chronic</v>
      </c>
    </row>
    <row r="740" ht="15.75" customHeight="1">
      <c r="A740" t="str">
        <f t="shared" ref="A740:E740" si="1486">IF(F740=1, TRUE, FALSE)</f>
        <v>FALSE</v>
      </c>
      <c r="B740" t="str">
        <f t="shared" si="1486"/>
        <v>TRUE</v>
      </c>
      <c r="C740" t="str">
        <f t="shared" si="1486"/>
        <v>TRUE</v>
      </c>
      <c r="D740" t="str">
        <f t="shared" si="1486"/>
        <v>FALSE</v>
      </c>
      <c r="E740" t="str">
        <f t="shared" si="1486"/>
        <v>FALSE</v>
      </c>
      <c r="F740" t="str">
        <f t="shared" ref="F740:J740" si="1487">RANDBETWEEN(0,1)</f>
        <v>0</v>
      </c>
      <c r="G740" t="str">
        <f t="shared" si="1487"/>
        <v>1</v>
      </c>
      <c r="H740" t="str">
        <f t="shared" si="1487"/>
        <v>1</v>
      </c>
      <c r="I740" t="str">
        <f t="shared" si="1487"/>
        <v>0</v>
      </c>
      <c r="J740" t="str">
        <f t="shared" si="1487"/>
        <v>0</v>
      </c>
      <c r="K740" t="str">
        <f t="shared" si="5"/>
        <v>2</v>
      </c>
      <c r="L740" t="str">
        <f t="shared" si="6"/>
        <v>100</v>
      </c>
      <c r="M740" t="str">
        <f t="shared" si="7"/>
        <v>52</v>
      </c>
      <c r="N740" t="str">
        <f t="shared" si="8"/>
        <v>172</v>
      </c>
      <c r="O740" t="str">
        <f t="shared" si="9"/>
        <v>96</v>
      </c>
      <c r="P740" t="str">
        <f t="shared" si="10"/>
        <v>74</v>
      </c>
      <c r="Q740" t="str">
        <f t="shared" si="11"/>
        <v>39</v>
      </c>
      <c r="R740" s="1" t="str">
        <f t="shared" si="12"/>
        <v>0.90</v>
      </c>
      <c r="S740" t="str">
        <f t="shared" si="13"/>
        <v>10</v>
      </c>
      <c r="T740" t="str">
        <f>VLOOKUP(K740,respF, 2,FALSE)</f>
        <v>Severe</v>
      </c>
    </row>
    <row r="741" ht="15.75" customHeight="1">
      <c r="A741" t="str">
        <f t="shared" ref="A741:E741" si="1488">IF(F741=1, TRUE, FALSE)</f>
        <v>TRUE</v>
      </c>
      <c r="B741" t="str">
        <f t="shared" si="1488"/>
        <v>TRUE</v>
      </c>
      <c r="C741" t="str">
        <f t="shared" si="1488"/>
        <v>TRUE</v>
      </c>
      <c r="D741" t="str">
        <f t="shared" si="1488"/>
        <v>FALSE</v>
      </c>
      <c r="E741" t="str">
        <f t="shared" si="1488"/>
        <v>TRUE</v>
      </c>
      <c r="F741" t="str">
        <f t="shared" ref="F741:J741" si="1489">RANDBETWEEN(0,1)</f>
        <v>1</v>
      </c>
      <c r="G741" t="str">
        <f t="shared" si="1489"/>
        <v>1</v>
      </c>
      <c r="H741" t="str">
        <f t="shared" si="1489"/>
        <v>1</v>
      </c>
      <c r="I741" t="str">
        <f t="shared" si="1489"/>
        <v>0</v>
      </c>
      <c r="J741" t="str">
        <f t="shared" si="1489"/>
        <v>1</v>
      </c>
      <c r="K741" t="str">
        <f t="shared" si="5"/>
        <v>4</v>
      </c>
      <c r="L741" t="str">
        <f t="shared" si="6"/>
        <v>106</v>
      </c>
      <c r="M741" t="str">
        <f t="shared" si="7"/>
        <v>174</v>
      </c>
      <c r="N741" t="str">
        <f t="shared" si="8"/>
        <v>52</v>
      </c>
      <c r="O741" t="str">
        <f t="shared" si="9"/>
        <v>98</v>
      </c>
      <c r="P741" t="str">
        <f t="shared" si="10"/>
        <v>91</v>
      </c>
      <c r="Q741" t="str">
        <f t="shared" si="11"/>
        <v>48</v>
      </c>
      <c r="R741" s="1" t="str">
        <f t="shared" si="12"/>
        <v>0.97</v>
      </c>
      <c r="S741" t="str">
        <f t="shared" si="13"/>
        <v>2</v>
      </c>
      <c r="T741" t="str">
        <f>VLOOKUP(K741,respF, 2,FALSE)</f>
        <v>Chronic</v>
      </c>
    </row>
    <row r="742" ht="15.75" customHeight="1">
      <c r="A742" t="str">
        <f t="shared" ref="A742:E742" si="1490">IF(F742=1, TRUE, FALSE)</f>
        <v>TRUE</v>
      </c>
      <c r="B742" t="str">
        <f t="shared" si="1490"/>
        <v>TRUE</v>
      </c>
      <c r="C742" t="str">
        <f t="shared" si="1490"/>
        <v>TRUE</v>
      </c>
      <c r="D742" t="str">
        <f t="shared" si="1490"/>
        <v>FALSE</v>
      </c>
      <c r="E742" t="str">
        <f t="shared" si="1490"/>
        <v>FALSE</v>
      </c>
      <c r="F742" t="str">
        <f t="shared" ref="F742:J742" si="1491">RANDBETWEEN(0,1)</f>
        <v>1</v>
      </c>
      <c r="G742" t="str">
        <f t="shared" si="1491"/>
        <v>1</v>
      </c>
      <c r="H742" t="str">
        <f t="shared" si="1491"/>
        <v>1</v>
      </c>
      <c r="I742" t="str">
        <f t="shared" si="1491"/>
        <v>0</v>
      </c>
      <c r="J742" t="str">
        <f t="shared" si="1491"/>
        <v>0</v>
      </c>
      <c r="K742" t="str">
        <f t="shared" si="5"/>
        <v>3</v>
      </c>
      <c r="L742" t="str">
        <f t="shared" si="6"/>
        <v>105</v>
      </c>
      <c r="M742" t="str">
        <f t="shared" si="7"/>
        <v>156</v>
      </c>
      <c r="N742" t="str">
        <f t="shared" si="8"/>
        <v>199</v>
      </c>
      <c r="O742" t="str">
        <f t="shared" si="9"/>
        <v>98</v>
      </c>
      <c r="P742" t="str">
        <f t="shared" si="10"/>
        <v>40</v>
      </c>
      <c r="Q742" t="str">
        <f t="shared" si="11"/>
        <v>33</v>
      </c>
      <c r="R742" s="1" t="str">
        <f t="shared" si="12"/>
        <v>0.92</v>
      </c>
      <c r="S742" t="str">
        <f t="shared" si="13"/>
        <v>4</v>
      </c>
      <c r="T742" t="str">
        <f>VLOOKUP(K742,respF, 2,FALSE)</f>
        <v>Chronic</v>
      </c>
    </row>
    <row r="743" ht="15.75" customHeight="1">
      <c r="A743" t="str">
        <f t="shared" ref="A743:E743" si="1492">IF(F743=1, TRUE, FALSE)</f>
        <v>FALSE</v>
      </c>
      <c r="B743" t="str">
        <f t="shared" si="1492"/>
        <v>TRUE</v>
      </c>
      <c r="C743" t="str">
        <f t="shared" si="1492"/>
        <v>FALSE</v>
      </c>
      <c r="D743" t="str">
        <f t="shared" si="1492"/>
        <v>TRUE</v>
      </c>
      <c r="E743" t="str">
        <f t="shared" si="1492"/>
        <v>TRUE</v>
      </c>
      <c r="F743" t="str">
        <f t="shared" ref="F743:J743" si="1493">RANDBETWEEN(0,1)</f>
        <v>0</v>
      </c>
      <c r="G743" t="str">
        <f t="shared" si="1493"/>
        <v>1</v>
      </c>
      <c r="H743" t="str">
        <f t="shared" si="1493"/>
        <v>0</v>
      </c>
      <c r="I743" t="str">
        <f t="shared" si="1493"/>
        <v>1</v>
      </c>
      <c r="J743" t="str">
        <f t="shared" si="1493"/>
        <v>1</v>
      </c>
      <c r="K743" t="str">
        <f t="shared" si="5"/>
        <v>3</v>
      </c>
      <c r="L743" t="str">
        <f t="shared" si="6"/>
        <v>99</v>
      </c>
      <c r="M743" t="str">
        <f t="shared" si="7"/>
        <v>190</v>
      </c>
      <c r="N743" t="str">
        <f t="shared" si="8"/>
        <v>124</v>
      </c>
      <c r="O743" t="str">
        <f t="shared" si="9"/>
        <v>101</v>
      </c>
      <c r="P743" t="str">
        <f t="shared" si="10"/>
        <v>91</v>
      </c>
      <c r="Q743" t="str">
        <f t="shared" si="11"/>
        <v>21</v>
      </c>
      <c r="R743" s="1" t="str">
        <f t="shared" si="12"/>
        <v>0.93</v>
      </c>
      <c r="S743" t="str">
        <f t="shared" si="13"/>
        <v>2</v>
      </c>
      <c r="T743" t="str">
        <f>VLOOKUP(K743,respF, 2,FALSE)</f>
        <v>Chronic</v>
      </c>
    </row>
    <row r="744" ht="15.75" customHeight="1">
      <c r="A744" t="str">
        <f t="shared" ref="A744:E744" si="1494">IF(F744=1, TRUE, FALSE)</f>
        <v>TRUE</v>
      </c>
      <c r="B744" t="str">
        <f t="shared" si="1494"/>
        <v>TRUE</v>
      </c>
      <c r="C744" t="str">
        <f t="shared" si="1494"/>
        <v>TRUE</v>
      </c>
      <c r="D744" t="str">
        <f t="shared" si="1494"/>
        <v>TRUE</v>
      </c>
      <c r="E744" t="str">
        <f t="shared" si="1494"/>
        <v>FALSE</v>
      </c>
      <c r="F744" t="str">
        <f t="shared" ref="F744:J744" si="1495">RANDBETWEEN(0,1)</f>
        <v>1</v>
      </c>
      <c r="G744" t="str">
        <f t="shared" si="1495"/>
        <v>1</v>
      </c>
      <c r="H744" t="str">
        <f t="shared" si="1495"/>
        <v>1</v>
      </c>
      <c r="I744" t="str">
        <f t="shared" si="1495"/>
        <v>1</v>
      </c>
      <c r="J744" t="str">
        <f t="shared" si="1495"/>
        <v>0</v>
      </c>
      <c r="K744" t="str">
        <f t="shared" si="5"/>
        <v>4</v>
      </c>
      <c r="L744" t="str">
        <f t="shared" si="6"/>
        <v>99</v>
      </c>
      <c r="M744" t="str">
        <f t="shared" si="7"/>
        <v>123</v>
      </c>
      <c r="N744" t="str">
        <f t="shared" si="8"/>
        <v>188</v>
      </c>
      <c r="O744" t="str">
        <f t="shared" si="9"/>
        <v>105</v>
      </c>
      <c r="P744" t="str">
        <f t="shared" si="10"/>
        <v>93</v>
      </c>
      <c r="Q744" t="str">
        <f t="shared" si="11"/>
        <v>53</v>
      </c>
      <c r="R744" s="1" t="str">
        <f t="shared" si="12"/>
        <v>0.95</v>
      </c>
      <c r="S744" t="str">
        <f t="shared" si="13"/>
        <v>8</v>
      </c>
      <c r="T744" t="str">
        <f>VLOOKUP(K744,respF, 2,FALSE)</f>
        <v>Chronic</v>
      </c>
    </row>
    <row r="745" ht="15.75" customHeight="1">
      <c r="A745" t="str">
        <f t="shared" ref="A745:E745" si="1496">IF(F745=1, TRUE, FALSE)</f>
        <v>TRUE</v>
      </c>
      <c r="B745" t="str">
        <f t="shared" si="1496"/>
        <v>TRUE</v>
      </c>
      <c r="C745" t="str">
        <f t="shared" si="1496"/>
        <v>TRUE</v>
      </c>
      <c r="D745" t="str">
        <f t="shared" si="1496"/>
        <v>TRUE</v>
      </c>
      <c r="E745" t="str">
        <f t="shared" si="1496"/>
        <v>FALSE</v>
      </c>
      <c r="F745" t="str">
        <f t="shared" ref="F745:J745" si="1497">RANDBETWEEN(0,1)</f>
        <v>1</v>
      </c>
      <c r="G745" t="str">
        <f t="shared" si="1497"/>
        <v>1</v>
      </c>
      <c r="H745" t="str">
        <f t="shared" si="1497"/>
        <v>1</v>
      </c>
      <c r="I745" t="str">
        <f t="shared" si="1497"/>
        <v>1</v>
      </c>
      <c r="J745" t="str">
        <f t="shared" si="1497"/>
        <v>0</v>
      </c>
      <c r="K745" t="str">
        <f t="shared" si="5"/>
        <v>4</v>
      </c>
      <c r="L745" t="str">
        <f t="shared" si="6"/>
        <v>103</v>
      </c>
      <c r="M745" t="str">
        <f t="shared" si="7"/>
        <v>68</v>
      </c>
      <c r="N745" t="str">
        <f t="shared" si="8"/>
        <v>150</v>
      </c>
      <c r="O745" t="str">
        <f t="shared" si="9"/>
        <v>99</v>
      </c>
      <c r="P745" t="str">
        <f t="shared" si="10"/>
        <v>45</v>
      </c>
      <c r="Q745" t="str">
        <f t="shared" si="11"/>
        <v>48</v>
      </c>
      <c r="R745" s="1" t="str">
        <f t="shared" si="12"/>
        <v>0.91</v>
      </c>
      <c r="S745" t="str">
        <f t="shared" si="13"/>
        <v>5</v>
      </c>
      <c r="T745" t="str">
        <f>VLOOKUP(K745,respF, 2,FALSE)</f>
        <v>Chronic</v>
      </c>
    </row>
    <row r="746" ht="15.75" customHeight="1">
      <c r="A746" t="str">
        <f t="shared" ref="A746:E746" si="1498">IF(F746=1, TRUE, FALSE)</f>
        <v>TRUE</v>
      </c>
      <c r="B746" t="str">
        <f t="shared" si="1498"/>
        <v>FALSE</v>
      </c>
      <c r="C746" t="str">
        <f t="shared" si="1498"/>
        <v>TRUE</v>
      </c>
      <c r="D746" t="str">
        <f t="shared" si="1498"/>
        <v>FALSE</v>
      </c>
      <c r="E746" t="str">
        <f t="shared" si="1498"/>
        <v>FALSE</v>
      </c>
      <c r="F746" t="str">
        <f t="shared" ref="F746:J746" si="1499">RANDBETWEEN(0,1)</f>
        <v>1</v>
      </c>
      <c r="G746" t="str">
        <f t="shared" si="1499"/>
        <v>0</v>
      </c>
      <c r="H746" t="str">
        <f t="shared" si="1499"/>
        <v>1</v>
      </c>
      <c r="I746" t="str">
        <f t="shared" si="1499"/>
        <v>0</v>
      </c>
      <c r="J746" t="str">
        <f t="shared" si="1499"/>
        <v>0</v>
      </c>
      <c r="K746" t="str">
        <f t="shared" si="5"/>
        <v>2</v>
      </c>
      <c r="L746" t="str">
        <f t="shared" si="6"/>
        <v>98</v>
      </c>
      <c r="M746" t="str">
        <f t="shared" si="7"/>
        <v>106</v>
      </c>
      <c r="N746" t="str">
        <f t="shared" si="8"/>
        <v>166</v>
      </c>
      <c r="O746" t="str">
        <f t="shared" si="9"/>
        <v>99</v>
      </c>
      <c r="P746" t="str">
        <f t="shared" si="10"/>
        <v>76</v>
      </c>
      <c r="Q746" t="str">
        <f t="shared" si="11"/>
        <v>23</v>
      </c>
      <c r="R746" s="1" t="str">
        <f t="shared" si="12"/>
        <v>0.97</v>
      </c>
      <c r="S746" t="str">
        <f t="shared" si="13"/>
        <v>12</v>
      </c>
      <c r="T746" t="str">
        <f>VLOOKUP(K746,respF, 2,FALSE)</f>
        <v>Severe</v>
      </c>
    </row>
    <row r="747" ht="15.75" customHeight="1">
      <c r="A747" t="str">
        <f t="shared" ref="A747:E747" si="1500">IF(F747=1, TRUE, FALSE)</f>
        <v>FALSE</v>
      </c>
      <c r="B747" t="str">
        <f t="shared" si="1500"/>
        <v>FALSE</v>
      </c>
      <c r="C747" t="str">
        <f t="shared" si="1500"/>
        <v>TRUE</v>
      </c>
      <c r="D747" t="str">
        <f t="shared" si="1500"/>
        <v>TRUE</v>
      </c>
      <c r="E747" t="str">
        <f t="shared" si="1500"/>
        <v>FALSE</v>
      </c>
      <c r="F747" t="str">
        <f t="shared" ref="F747:J747" si="1501">RANDBETWEEN(0,1)</f>
        <v>0</v>
      </c>
      <c r="G747" t="str">
        <f t="shared" si="1501"/>
        <v>0</v>
      </c>
      <c r="H747" t="str">
        <f t="shared" si="1501"/>
        <v>1</v>
      </c>
      <c r="I747" t="str">
        <f t="shared" si="1501"/>
        <v>1</v>
      </c>
      <c r="J747" t="str">
        <f t="shared" si="1501"/>
        <v>0</v>
      </c>
      <c r="K747" t="str">
        <f t="shared" si="5"/>
        <v>2</v>
      </c>
      <c r="L747" t="str">
        <f t="shared" si="6"/>
        <v>97</v>
      </c>
      <c r="M747" t="str">
        <f t="shared" si="7"/>
        <v>69</v>
      </c>
      <c r="N747" t="str">
        <f t="shared" si="8"/>
        <v>179</v>
      </c>
      <c r="O747" t="str">
        <f t="shared" si="9"/>
        <v>99</v>
      </c>
      <c r="P747" t="str">
        <f t="shared" si="10"/>
        <v>61</v>
      </c>
      <c r="Q747" t="str">
        <f t="shared" si="11"/>
        <v>55</v>
      </c>
      <c r="R747" s="1" t="str">
        <f t="shared" si="12"/>
        <v>0.94</v>
      </c>
      <c r="S747" t="str">
        <f t="shared" si="13"/>
        <v>4</v>
      </c>
      <c r="T747" t="str">
        <f>VLOOKUP(K747,respF, 2,FALSE)</f>
        <v>Severe</v>
      </c>
    </row>
    <row r="748" ht="15.75" customHeight="1">
      <c r="A748" t="str">
        <f t="shared" ref="A748:E748" si="1502">IF(F748=1, TRUE, FALSE)</f>
        <v>FALSE</v>
      </c>
      <c r="B748" t="str">
        <f t="shared" si="1502"/>
        <v>FALSE</v>
      </c>
      <c r="C748" t="str">
        <f t="shared" si="1502"/>
        <v>TRUE</v>
      </c>
      <c r="D748" t="str">
        <f t="shared" si="1502"/>
        <v>FALSE</v>
      </c>
      <c r="E748" t="str">
        <f t="shared" si="1502"/>
        <v>TRUE</v>
      </c>
      <c r="F748" t="str">
        <f t="shared" ref="F748:J748" si="1503">RANDBETWEEN(0,1)</f>
        <v>0</v>
      </c>
      <c r="G748" t="str">
        <f t="shared" si="1503"/>
        <v>0</v>
      </c>
      <c r="H748" t="str">
        <f t="shared" si="1503"/>
        <v>1</v>
      </c>
      <c r="I748" t="str">
        <f t="shared" si="1503"/>
        <v>0</v>
      </c>
      <c r="J748" t="str">
        <f t="shared" si="1503"/>
        <v>1</v>
      </c>
      <c r="K748" t="str">
        <f t="shared" si="5"/>
        <v>2</v>
      </c>
      <c r="L748" t="str">
        <f t="shared" si="6"/>
        <v>101</v>
      </c>
      <c r="M748" t="str">
        <f t="shared" si="7"/>
        <v>190</v>
      </c>
      <c r="N748" t="str">
        <f t="shared" si="8"/>
        <v>171</v>
      </c>
      <c r="O748" t="str">
        <f t="shared" si="9"/>
        <v>95</v>
      </c>
      <c r="P748" t="str">
        <f t="shared" si="10"/>
        <v>55</v>
      </c>
      <c r="Q748" t="str">
        <f t="shared" si="11"/>
        <v>45</v>
      </c>
      <c r="R748" s="1" t="str">
        <f t="shared" si="12"/>
        <v>0.91</v>
      </c>
      <c r="S748" t="str">
        <f t="shared" si="13"/>
        <v>10</v>
      </c>
      <c r="T748" t="str">
        <f>VLOOKUP(K748,respF, 2,FALSE)</f>
        <v>Severe</v>
      </c>
    </row>
    <row r="749" ht="15.75" customHeight="1">
      <c r="A749" t="str">
        <f t="shared" ref="A749:E749" si="1504">IF(F749=1, TRUE, FALSE)</f>
        <v>TRUE</v>
      </c>
      <c r="B749" t="str">
        <f t="shared" si="1504"/>
        <v>FALSE</v>
      </c>
      <c r="C749" t="str">
        <f t="shared" si="1504"/>
        <v>TRUE</v>
      </c>
      <c r="D749" t="str">
        <f t="shared" si="1504"/>
        <v>TRUE</v>
      </c>
      <c r="E749" t="str">
        <f t="shared" si="1504"/>
        <v>FALSE</v>
      </c>
      <c r="F749" t="str">
        <f t="shared" ref="F749:J749" si="1505">RANDBETWEEN(0,1)</f>
        <v>1</v>
      </c>
      <c r="G749" t="str">
        <f t="shared" si="1505"/>
        <v>0</v>
      </c>
      <c r="H749" t="str">
        <f t="shared" si="1505"/>
        <v>1</v>
      </c>
      <c r="I749" t="str">
        <f t="shared" si="1505"/>
        <v>1</v>
      </c>
      <c r="J749" t="str">
        <f t="shared" si="1505"/>
        <v>0</v>
      </c>
      <c r="K749" t="str">
        <f t="shared" si="5"/>
        <v>3</v>
      </c>
      <c r="L749" t="str">
        <f t="shared" si="6"/>
        <v>102</v>
      </c>
      <c r="M749" t="str">
        <f t="shared" si="7"/>
        <v>149</v>
      </c>
      <c r="N749" t="str">
        <f t="shared" si="8"/>
        <v>133</v>
      </c>
      <c r="O749" t="str">
        <f t="shared" si="9"/>
        <v>98</v>
      </c>
      <c r="P749" t="str">
        <f t="shared" si="10"/>
        <v>46</v>
      </c>
      <c r="Q749" t="str">
        <f t="shared" si="11"/>
        <v>10</v>
      </c>
      <c r="R749" s="1" t="str">
        <f t="shared" si="12"/>
        <v>0.95</v>
      </c>
      <c r="S749" t="str">
        <f t="shared" si="13"/>
        <v>14</v>
      </c>
      <c r="T749" t="str">
        <f>VLOOKUP(K749,respF, 2,FALSE)</f>
        <v>Chronic</v>
      </c>
    </row>
    <row r="750" ht="15.75" customHeight="1">
      <c r="A750" t="str">
        <f t="shared" ref="A750:E750" si="1506">IF(F750=1, TRUE, FALSE)</f>
        <v>TRUE</v>
      </c>
      <c r="B750" t="str">
        <f t="shared" si="1506"/>
        <v>FALSE</v>
      </c>
      <c r="C750" t="str">
        <f t="shared" si="1506"/>
        <v>TRUE</v>
      </c>
      <c r="D750" t="str">
        <f t="shared" si="1506"/>
        <v>FALSE</v>
      </c>
      <c r="E750" t="str">
        <f t="shared" si="1506"/>
        <v>FALSE</v>
      </c>
      <c r="F750" t="str">
        <f t="shared" ref="F750:J750" si="1507">RANDBETWEEN(0,1)</f>
        <v>1</v>
      </c>
      <c r="G750" t="str">
        <f t="shared" si="1507"/>
        <v>0</v>
      </c>
      <c r="H750" t="str">
        <f t="shared" si="1507"/>
        <v>1</v>
      </c>
      <c r="I750" t="str">
        <f t="shared" si="1507"/>
        <v>0</v>
      </c>
      <c r="J750" t="str">
        <f t="shared" si="1507"/>
        <v>0</v>
      </c>
      <c r="K750" t="str">
        <f t="shared" si="5"/>
        <v>2</v>
      </c>
      <c r="L750" t="str">
        <f t="shared" si="6"/>
        <v>95</v>
      </c>
      <c r="M750" t="str">
        <f t="shared" si="7"/>
        <v>79</v>
      </c>
      <c r="N750" t="str">
        <f t="shared" si="8"/>
        <v>196</v>
      </c>
      <c r="O750" t="str">
        <f t="shared" si="9"/>
        <v>100</v>
      </c>
      <c r="P750" t="str">
        <f t="shared" si="10"/>
        <v>74</v>
      </c>
      <c r="Q750" t="str">
        <f t="shared" si="11"/>
        <v>50</v>
      </c>
      <c r="R750" s="1" t="str">
        <f t="shared" si="12"/>
        <v>0.96</v>
      </c>
      <c r="S750" t="str">
        <f t="shared" si="13"/>
        <v>10</v>
      </c>
      <c r="T750" t="str">
        <f>VLOOKUP(K750,respF, 2,FALSE)</f>
        <v>Severe</v>
      </c>
    </row>
    <row r="751" ht="15.75" customHeight="1">
      <c r="A751" t="str">
        <f t="shared" ref="A751:E751" si="1508">IF(F751=1, TRUE, FALSE)</f>
        <v>FALSE</v>
      </c>
      <c r="B751" t="str">
        <f t="shared" si="1508"/>
        <v>TRUE</v>
      </c>
      <c r="C751" t="str">
        <f t="shared" si="1508"/>
        <v>FALSE</v>
      </c>
      <c r="D751" t="str">
        <f t="shared" si="1508"/>
        <v>TRUE</v>
      </c>
      <c r="E751" t="str">
        <f t="shared" si="1508"/>
        <v>TRUE</v>
      </c>
      <c r="F751" t="str">
        <f t="shared" ref="F751:J751" si="1509">RANDBETWEEN(0,1)</f>
        <v>0</v>
      </c>
      <c r="G751" t="str">
        <f t="shared" si="1509"/>
        <v>1</v>
      </c>
      <c r="H751" t="str">
        <f t="shared" si="1509"/>
        <v>0</v>
      </c>
      <c r="I751" t="str">
        <f t="shared" si="1509"/>
        <v>1</v>
      </c>
      <c r="J751" t="str">
        <f t="shared" si="1509"/>
        <v>1</v>
      </c>
      <c r="K751" t="str">
        <f t="shared" si="5"/>
        <v>3</v>
      </c>
      <c r="L751" t="str">
        <f t="shared" si="6"/>
        <v>103</v>
      </c>
      <c r="M751" t="str">
        <f t="shared" si="7"/>
        <v>66</v>
      </c>
      <c r="N751" t="str">
        <f t="shared" si="8"/>
        <v>111</v>
      </c>
      <c r="O751" t="str">
        <f t="shared" si="9"/>
        <v>102</v>
      </c>
      <c r="P751" t="str">
        <f t="shared" si="10"/>
        <v>44</v>
      </c>
      <c r="Q751" t="str">
        <f t="shared" si="11"/>
        <v>16</v>
      </c>
      <c r="R751" s="1" t="str">
        <f t="shared" si="12"/>
        <v>0.91</v>
      </c>
      <c r="S751" t="str">
        <f t="shared" si="13"/>
        <v>1</v>
      </c>
      <c r="T751" t="str">
        <f>VLOOKUP(K751,respF, 2,FALSE)</f>
        <v>Chronic</v>
      </c>
    </row>
    <row r="752" ht="15.75" customHeight="1">
      <c r="A752" t="str">
        <f t="shared" ref="A752:E752" si="1510">IF(F752=1, TRUE, FALSE)</f>
        <v>TRUE</v>
      </c>
      <c r="B752" t="str">
        <f t="shared" si="1510"/>
        <v>TRUE</v>
      </c>
      <c r="C752" t="str">
        <f t="shared" si="1510"/>
        <v>TRUE</v>
      </c>
      <c r="D752" t="str">
        <f t="shared" si="1510"/>
        <v>FALSE</v>
      </c>
      <c r="E752" t="str">
        <f t="shared" si="1510"/>
        <v>TRUE</v>
      </c>
      <c r="F752" t="str">
        <f t="shared" ref="F752:J752" si="1511">RANDBETWEEN(0,1)</f>
        <v>1</v>
      </c>
      <c r="G752" t="str">
        <f t="shared" si="1511"/>
        <v>1</v>
      </c>
      <c r="H752" t="str">
        <f t="shared" si="1511"/>
        <v>1</v>
      </c>
      <c r="I752" t="str">
        <f t="shared" si="1511"/>
        <v>0</v>
      </c>
      <c r="J752" t="str">
        <f t="shared" si="1511"/>
        <v>1</v>
      </c>
      <c r="K752" t="str">
        <f t="shared" si="5"/>
        <v>4</v>
      </c>
      <c r="L752" t="str">
        <f t="shared" si="6"/>
        <v>105</v>
      </c>
      <c r="M752" t="str">
        <f t="shared" si="7"/>
        <v>134</v>
      </c>
      <c r="N752" t="str">
        <f t="shared" si="8"/>
        <v>65</v>
      </c>
      <c r="O752" t="str">
        <f t="shared" si="9"/>
        <v>100</v>
      </c>
      <c r="P752" t="str">
        <f t="shared" si="10"/>
        <v>44</v>
      </c>
      <c r="Q752" t="str">
        <f t="shared" si="11"/>
        <v>58</v>
      </c>
      <c r="R752" s="1" t="str">
        <f t="shared" si="12"/>
        <v>0.91</v>
      </c>
      <c r="S752" t="str">
        <f t="shared" si="13"/>
        <v>13</v>
      </c>
      <c r="T752" t="str">
        <f>VLOOKUP(K752,respF, 2,FALSE)</f>
        <v>Chronic</v>
      </c>
    </row>
    <row r="753" ht="15.75" customHeight="1">
      <c r="A753" t="str">
        <f t="shared" ref="A753:E753" si="1512">IF(F753=1, TRUE, FALSE)</f>
        <v>TRUE</v>
      </c>
      <c r="B753" t="str">
        <f t="shared" si="1512"/>
        <v>FALSE</v>
      </c>
      <c r="C753" t="str">
        <f t="shared" si="1512"/>
        <v>TRUE</v>
      </c>
      <c r="D753" t="str">
        <f t="shared" si="1512"/>
        <v>TRUE</v>
      </c>
      <c r="E753" t="str">
        <f t="shared" si="1512"/>
        <v>TRUE</v>
      </c>
      <c r="F753" t="str">
        <f t="shared" ref="F753:J753" si="1513">RANDBETWEEN(0,1)</f>
        <v>1</v>
      </c>
      <c r="G753" t="str">
        <f t="shared" si="1513"/>
        <v>0</v>
      </c>
      <c r="H753" t="str">
        <f t="shared" si="1513"/>
        <v>1</v>
      </c>
      <c r="I753" t="str">
        <f t="shared" si="1513"/>
        <v>1</v>
      </c>
      <c r="J753" t="str">
        <f t="shared" si="1513"/>
        <v>1</v>
      </c>
      <c r="K753" t="str">
        <f t="shared" si="5"/>
        <v>4</v>
      </c>
      <c r="L753" t="str">
        <f t="shared" si="6"/>
        <v>100</v>
      </c>
      <c r="M753" t="str">
        <f t="shared" si="7"/>
        <v>82</v>
      </c>
      <c r="N753" t="str">
        <f t="shared" si="8"/>
        <v>168</v>
      </c>
      <c r="O753" t="str">
        <f t="shared" si="9"/>
        <v>106</v>
      </c>
      <c r="P753" t="str">
        <f t="shared" si="10"/>
        <v>80</v>
      </c>
      <c r="Q753" t="str">
        <f t="shared" si="11"/>
        <v>26</v>
      </c>
      <c r="R753" s="1" t="str">
        <f t="shared" si="12"/>
        <v>0.92</v>
      </c>
      <c r="S753" t="str">
        <f t="shared" si="13"/>
        <v>4</v>
      </c>
      <c r="T753" t="str">
        <f>VLOOKUP(K753,respF, 2,FALSE)</f>
        <v>Chronic</v>
      </c>
    </row>
    <row r="754" ht="15.75" customHeight="1">
      <c r="A754" t="str">
        <f t="shared" ref="A754:E754" si="1514">IF(F754=1, TRUE, FALSE)</f>
        <v>TRUE</v>
      </c>
      <c r="B754" t="str">
        <f t="shared" si="1514"/>
        <v>FALSE</v>
      </c>
      <c r="C754" t="str">
        <f t="shared" si="1514"/>
        <v>TRUE</v>
      </c>
      <c r="D754" t="str">
        <f t="shared" si="1514"/>
        <v>TRUE</v>
      </c>
      <c r="E754" t="str">
        <f t="shared" si="1514"/>
        <v>TRUE</v>
      </c>
      <c r="F754" t="str">
        <f t="shared" ref="F754:J754" si="1515">RANDBETWEEN(0,1)</f>
        <v>1</v>
      </c>
      <c r="G754" t="str">
        <f t="shared" si="1515"/>
        <v>0</v>
      </c>
      <c r="H754" t="str">
        <f t="shared" si="1515"/>
        <v>1</v>
      </c>
      <c r="I754" t="str">
        <f t="shared" si="1515"/>
        <v>1</v>
      </c>
      <c r="J754" t="str">
        <f t="shared" si="1515"/>
        <v>1</v>
      </c>
      <c r="K754" t="str">
        <f t="shared" si="5"/>
        <v>4</v>
      </c>
      <c r="L754" t="str">
        <f t="shared" si="6"/>
        <v>105</v>
      </c>
      <c r="M754" t="str">
        <f t="shared" si="7"/>
        <v>139</v>
      </c>
      <c r="N754" t="str">
        <f t="shared" si="8"/>
        <v>146</v>
      </c>
      <c r="O754" t="str">
        <f t="shared" si="9"/>
        <v>106</v>
      </c>
      <c r="P754" t="str">
        <f t="shared" si="10"/>
        <v>96</v>
      </c>
      <c r="Q754" t="str">
        <f t="shared" si="11"/>
        <v>31</v>
      </c>
      <c r="R754" s="1" t="str">
        <f t="shared" si="12"/>
        <v>0.95</v>
      </c>
      <c r="S754" t="str">
        <f t="shared" si="13"/>
        <v>9</v>
      </c>
      <c r="T754" t="str">
        <f>VLOOKUP(K754,respF, 2,FALSE)</f>
        <v>Chronic</v>
      </c>
    </row>
    <row r="755" ht="15.75" customHeight="1">
      <c r="A755" t="str">
        <f t="shared" ref="A755:E755" si="1516">IF(F755=1, TRUE, FALSE)</f>
        <v>FALSE</v>
      </c>
      <c r="B755" t="str">
        <f t="shared" si="1516"/>
        <v>FALSE</v>
      </c>
      <c r="C755" t="str">
        <f t="shared" si="1516"/>
        <v>TRUE</v>
      </c>
      <c r="D755" t="str">
        <f t="shared" si="1516"/>
        <v>FALSE</v>
      </c>
      <c r="E755" t="str">
        <f t="shared" si="1516"/>
        <v>TRUE</v>
      </c>
      <c r="F755" t="str">
        <f t="shared" ref="F755:J755" si="1517">RANDBETWEEN(0,1)</f>
        <v>0</v>
      </c>
      <c r="G755" t="str">
        <f t="shared" si="1517"/>
        <v>0</v>
      </c>
      <c r="H755" t="str">
        <f t="shared" si="1517"/>
        <v>1</v>
      </c>
      <c r="I755" t="str">
        <f t="shared" si="1517"/>
        <v>0</v>
      </c>
      <c r="J755" t="str">
        <f t="shared" si="1517"/>
        <v>1</v>
      </c>
      <c r="K755" t="str">
        <f t="shared" si="5"/>
        <v>2</v>
      </c>
      <c r="L755" t="str">
        <f t="shared" si="6"/>
        <v>98</v>
      </c>
      <c r="M755" t="str">
        <f t="shared" si="7"/>
        <v>89</v>
      </c>
      <c r="N755" t="str">
        <f t="shared" si="8"/>
        <v>131</v>
      </c>
      <c r="O755" t="str">
        <f t="shared" si="9"/>
        <v>98</v>
      </c>
      <c r="P755" t="str">
        <f t="shared" si="10"/>
        <v>98</v>
      </c>
      <c r="Q755" t="str">
        <f t="shared" si="11"/>
        <v>36</v>
      </c>
      <c r="R755" s="1" t="str">
        <f t="shared" si="12"/>
        <v>0.96</v>
      </c>
      <c r="S755" t="str">
        <f t="shared" si="13"/>
        <v>7</v>
      </c>
      <c r="T755" t="str">
        <f>VLOOKUP(K755,respF, 2,FALSE)</f>
        <v>Severe</v>
      </c>
    </row>
    <row r="756" ht="15.75" customHeight="1">
      <c r="A756" t="str">
        <f t="shared" ref="A756:E756" si="1518">IF(F756=1, TRUE, FALSE)</f>
        <v>TRUE</v>
      </c>
      <c r="B756" t="str">
        <f t="shared" si="1518"/>
        <v>TRUE</v>
      </c>
      <c r="C756" t="str">
        <f t="shared" si="1518"/>
        <v>FALSE</v>
      </c>
      <c r="D756" t="str">
        <f t="shared" si="1518"/>
        <v>FALSE</v>
      </c>
      <c r="E756" t="str">
        <f t="shared" si="1518"/>
        <v>TRUE</v>
      </c>
      <c r="F756" t="str">
        <f t="shared" ref="F756:J756" si="1519">RANDBETWEEN(0,1)</f>
        <v>1</v>
      </c>
      <c r="G756" t="str">
        <f t="shared" si="1519"/>
        <v>1</v>
      </c>
      <c r="H756" t="str">
        <f t="shared" si="1519"/>
        <v>0</v>
      </c>
      <c r="I756" t="str">
        <f t="shared" si="1519"/>
        <v>0</v>
      </c>
      <c r="J756" t="str">
        <f t="shared" si="1519"/>
        <v>1</v>
      </c>
      <c r="K756" t="str">
        <f t="shared" si="5"/>
        <v>3</v>
      </c>
      <c r="L756" t="str">
        <f t="shared" si="6"/>
        <v>103</v>
      </c>
      <c r="M756" t="str">
        <f t="shared" si="7"/>
        <v>51</v>
      </c>
      <c r="N756" t="str">
        <f t="shared" si="8"/>
        <v>157</v>
      </c>
      <c r="O756" t="str">
        <f t="shared" si="9"/>
        <v>97</v>
      </c>
      <c r="P756" t="str">
        <f t="shared" si="10"/>
        <v>54</v>
      </c>
      <c r="Q756" t="str">
        <f t="shared" si="11"/>
        <v>12</v>
      </c>
      <c r="R756" s="1" t="str">
        <f t="shared" si="12"/>
        <v>0.92</v>
      </c>
      <c r="S756" t="str">
        <f t="shared" si="13"/>
        <v>7</v>
      </c>
      <c r="T756" t="str">
        <f>VLOOKUP(K756,respF, 2,FALSE)</f>
        <v>Chronic</v>
      </c>
    </row>
    <row r="757" ht="15.75" customHeight="1">
      <c r="A757" t="str">
        <f t="shared" ref="A757:E757" si="1520">IF(F757=1, TRUE, FALSE)</f>
        <v>TRUE</v>
      </c>
      <c r="B757" t="str">
        <f t="shared" si="1520"/>
        <v>FALSE</v>
      </c>
      <c r="C757" t="str">
        <f t="shared" si="1520"/>
        <v>FALSE</v>
      </c>
      <c r="D757" t="str">
        <f t="shared" si="1520"/>
        <v>TRUE</v>
      </c>
      <c r="E757" t="str">
        <f t="shared" si="1520"/>
        <v>FALSE</v>
      </c>
      <c r="F757" t="str">
        <f t="shared" ref="F757:J757" si="1521">RANDBETWEEN(0,1)</f>
        <v>1</v>
      </c>
      <c r="G757" t="str">
        <f t="shared" si="1521"/>
        <v>0</v>
      </c>
      <c r="H757" t="str">
        <f t="shared" si="1521"/>
        <v>0</v>
      </c>
      <c r="I757" t="str">
        <f t="shared" si="1521"/>
        <v>1</v>
      </c>
      <c r="J757" t="str">
        <f t="shared" si="1521"/>
        <v>0</v>
      </c>
      <c r="K757" t="str">
        <f t="shared" si="5"/>
        <v>2</v>
      </c>
      <c r="L757" t="str">
        <f t="shared" si="6"/>
        <v>101</v>
      </c>
      <c r="M757" t="str">
        <f t="shared" si="7"/>
        <v>87</v>
      </c>
      <c r="N757" t="str">
        <f t="shared" si="8"/>
        <v>144</v>
      </c>
      <c r="O757" t="str">
        <f t="shared" si="9"/>
        <v>96</v>
      </c>
      <c r="P757" t="str">
        <f t="shared" si="10"/>
        <v>59</v>
      </c>
      <c r="Q757" t="str">
        <f t="shared" si="11"/>
        <v>10</v>
      </c>
      <c r="R757" s="1" t="str">
        <f t="shared" si="12"/>
        <v>0.92</v>
      </c>
      <c r="S757" t="str">
        <f t="shared" si="13"/>
        <v>3</v>
      </c>
      <c r="T757" t="str">
        <f>VLOOKUP(K757,respF, 2,FALSE)</f>
        <v>Severe</v>
      </c>
    </row>
    <row r="758" ht="15.75" customHeight="1">
      <c r="A758" t="str">
        <f t="shared" ref="A758:E758" si="1522">IF(F758=1, TRUE, FALSE)</f>
        <v>FALSE</v>
      </c>
      <c r="B758" t="str">
        <f t="shared" si="1522"/>
        <v>FALSE</v>
      </c>
      <c r="C758" t="str">
        <f t="shared" si="1522"/>
        <v>TRUE</v>
      </c>
      <c r="D758" t="str">
        <f t="shared" si="1522"/>
        <v>FALSE</v>
      </c>
      <c r="E758" t="str">
        <f t="shared" si="1522"/>
        <v>TRUE</v>
      </c>
      <c r="F758" t="str">
        <f t="shared" ref="F758:J758" si="1523">RANDBETWEEN(0,1)</f>
        <v>0</v>
      </c>
      <c r="G758" t="str">
        <f t="shared" si="1523"/>
        <v>0</v>
      </c>
      <c r="H758" t="str">
        <f t="shared" si="1523"/>
        <v>1</v>
      </c>
      <c r="I758" t="str">
        <f t="shared" si="1523"/>
        <v>0</v>
      </c>
      <c r="J758" t="str">
        <f t="shared" si="1523"/>
        <v>1</v>
      </c>
      <c r="K758" t="str">
        <f t="shared" si="5"/>
        <v>2</v>
      </c>
      <c r="L758" t="str">
        <f t="shared" si="6"/>
        <v>95</v>
      </c>
      <c r="M758" t="str">
        <f t="shared" si="7"/>
        <v>96</v>
      </c>
      <c r="N758" t="str">
        <f t="shared" si="8"/>
        <v>102</v>
      </c>
      <c r="O758" t="str">
        <f t="shared" si="9"/>
        <v>95</v>
      </c>
      <c r="P758" t="str">
        <f t="shared" si="10"/>
        <v>49</v>
      </c>
      <c r="Q758" t="str">
        <f t="shared" si="11"/>
        <v>21</v>
      </c>
      <c r="R758" s="1" t="str">
        <f t="shared" si="12"/>
        <v>0.92</v>
      </c>
      <c r="S758" t="str">
        <f t="shared" si="13"/>
        <v>6</v>
      </c>
      <c r="T758" t="str">
        <f>VLOOKUP(K758,respF, 2,FALSE)</f>
        <v>Severe</v>
      </c>
    </row>
    <row r="759" ht="15.75" customHeight="1">
      <c r="A759" t="str">
        <f t="shared" ref="A759:E759" si="1524">IF(F759=1, TRUE, FALSE)</f>
        <v>TRUE</v>
      </c>
      <c r="B759" t="str">
        <f t="shared" si="1524"/>
        <v>TRUE</v>
      </c>
      <c r="C759" t="str">
        <f t="shared" si="1524"/>
        <v>TRUE</v>
      </c>
      <c r="D759" t="str">
        <f t="shared" si="1524"/>
        <v>FALSE</v>
      </c>
      <c r="E759" t="str">
        <f t="shared" si="1524"/>
        <v>FALSE</v>
      </c>
      <c r="F759" t="str">
        <f t="shared" ref="F759:J759" si="1525">RANDBETWEEN(0,1)</f>
        <v>1</v>
      </c>
      <c r="G759" t="str">
        <f t="shared" si="1525"/>
        <v>1</v>
      </c>
      <c r="H759" t="str">
        <f t="shared" si="1525"/>
        <v>1</v>
      </c>
      <c r="I759" t="str">
        <f t="shared" si="1525"/>
        <v>0</v>
      </c>
      <c r="J759" t="str">
        <f t="shared" si="1525"/>
        <v>0</v>
      </c>
      <c r="K759" t="str">
        <f t="shared" si="5"/>
        <v>3</v>
      </c>
      <c r="L759" t="str">
        <f t="shared" si="6"/>
        <v>103</v>
      </c>
      <c r="M759" t="str">
        <f t="shared" si="7"/>
        <v>195</v>
      </c>
      <c r="N759" t="str">
        <f t="shared" si="8"/>
        <v>67</v>
      </c>
      <c r="O759" t="str">
        <f t="shared" si="9"/>
        <v>103</v>
      </c>
      <c r="P759" t="str">
        <f t="shared" si="10"/>
        <v>93</v>
      </c>
      <c r="Q759" t="str">
        <f t="shared" si="11"/>
        <v>30</v>
      </c>
      <c r="R759" s="1" t="str">
        <f t="shared" si="12"/>
        <v>0.95</v>
      </c>
      <c r="S759" t="str">
        <f t="shared" si="13"/>
        <v>13</v>
      </c>
      <c r="T759" t="str">
        <f>VLOOKUP(K759,respF, 2,FALSE)</f>
        <v>Chronic</v>
      </c>
    </row>
    <row r="760" ht="15.75" customHeight="1">
      <c r="A760" t="str">
        <f t="shared" ref="A760:E760" si="1526">IF(F760=1, TRUE, FALSE)</f>
        <v>TRUE</v>
      </c>
      <c r="B760" t="str">
        <f t="shared" si="1526"/>
        <v>TRUE</v>
      </c>
      <c r="C760" t="str">
        <f t="shared" si="1526"/>
        <v>FALSE</v>
      </c>
      <c r="D760" t="str">
        <f t="shared" si="1526"/>
        <v>TRUE</v>
      </c>
      <c r="E760" t="str">
        <f t="shared" si="1526"/>
        <v>FALSE</v>
      </c>
      <c r="F760" t="str">
        <f t="shared" ref="F760:J760" si="1527">RANDBETWEEN(0,1)</f>
        <v>1</v>
      </c>
      <c r="G760" t="str">
        <f t="shared" si="1527"/>
        <v>1</v>
      </c>
      <c r="H760" t="str">
        <f t="shared" si="1527"/>
        <v>0</v>
      </c>
      <c r="I760" t="str">
        <f t="shared" si="1527"/>
        <v>1</v>
      </c>
      <c r="J760" t="str">
        <f t="shared" si="1527"/>
        <v>0</v>
      </c>
      <c r="K760" t="str">
        <f t="shared" si="5"/>
        <v>3</v>
      </c>
      <c r="L760" t="str">
        <f t="shared" si="6"/>
        <v>104</v>
      </c>
      <c r="M760" t="str">
        <f t="shared" si="7"/>
        <v>147</v>
      </c>
      <c r="N760" t="str">
        <f t="shared" si="8"/>
        <v>75</v>
      </c>
      <c r="O760" t="str">
        <f t="shared" si="9"/>
        <v>101</v>
      </c>
      <c r="P760" t="str">
        <f t="shared" si="10"/>
        <v>86</v>
      </c>
      <c r="Q760" t="str">
        <f t="shared" si="11"/>
        <v>8</v>
      </c>
      <c r="R760" s="1" t="str">
        <f t="shared" si="12"/>
        <v>0.91</v>
      </c>
      <c r="S760" t="str">
        <f t="shared" si="13"/>
        <v>7</v>
      </c>
      <c r="T760" t="str">
        <f>VLOOKUP(K760,respF, 2,FALSE)</f>
        <v>Chronic</v>
      </c>
    </row>
    <row r="761" ht="15.75" customHeight="1">
      <c r="A761" t="str">
        <f t="shared" ref="A761:E761" si="1528">IF(F761=1, TRUE, FALSE)</f>
        <v>TRUE</v>
      </c>
      <c r="B761" t="str">
        <f t="shared" si="1528"/>
        <v>TRUE</v>
      </c>
      <c r="C761" t="str">
        <f t="shared" si="1528"/>
        <v>TRUE</v>
      </c>
      <c r="D761" t="str">
        <f t="shared" si="1528"/>
        <v>FALSE</v>
      </c>
      <c r="E761" t="str">
        <f t="shared" si="1528"/>
        <v>TRUE</v>
      </c>
      <c r="F761" t="str">
        <f t="shared" ref="F761:J761" si="1529">RANDBETWEEN(0,1)</f>
        <v>1</v>
      </c>
      <c r="G761" t="str">
        <f t="shared" si="1529"/>
        <v>1</v>
      </c>
      <c r="H761" t="str">
        <f t="shared" si="1529"/>
        <v>1</v>
      </c>
      <c r="I761" t="str">
        <f t="shared" si="1529"/>
        <v>0</v>
      </c>
      <c r="J761" t="str">
        <f t="shared" si="1529"/>
        <v>1</v>
      </c>
      <c r="K761" t="str">
        <f t="shared" si="5"/>
        <v>4</v>
      </c>
      <c r="L761" t="str">
        <f t="shared" si="6"/>
        <v>99</v>
      </c>
      <c r="M761" t="str">
        <f t="shared" si="7"/>
        <v>112</v>
      </c>
      <c r="N761" t="str">
        <f t="shared" si="8"/>
        <v>90</v>
      </c>
      <c r="O761" t="str">
        <f t="shared" si="9"/>
        <v>105</v>
      </c>
      <c r="P761" t="str">
        <f t="shared" si="10"/>
        <v>71</v>
      </c>
      <c r="Q761" t="str">
        <f t="shared" si="11"/>
        <v>55</v>
      </c>
      <c r="R761" s="1" t="str">
        <f t="shared" si="12"/>
        <v>0.96</v>
      </c>
      <c r="S761" t="str">
        <f t="shared" si="13"/>
        <v>14</v>
      </c>
      <c r="T761" t="str">
        <f>VLOOKUP(K761,respF, 2,FALSE)</f>
        <v>Chronic</v>
      </c>
    </row>
    <row r="762" ht="15.75" customHeight="1">
      <c r="A762" t="str">
        <f t="shared" ref="A762:E762" si="1530">IF(F762=1, TRUE, FALSE)</f>
        <v>TRUE</v>
      </c>
      <c r="B762" t="str">
        <f t="shared" si="1530"/>
        <v>TRUE</v>
      </c>
      <c r="C762" t="str">
        <f t="shared" si="1530"/>
        <v>TRUE</v>
      </c>
      <c r="D762" t="str">
        <f t="shared" si="1530"/>
        <v>FALSE</v>
      </c>
      <c r="E762" t="str">
        <f t="shared" si="1530"/>
        <v>FALSE</v>
      </c>
      <c r="F762" t="str">
        <f t="shared" ref="F762:J762" si="1531">RANDBETWEEN(0,1)</f>
        <v>1</v>
      </c>
      <c r="G762" t="str">
        <f t="shared" si="1531"/>
        <v>1</v>
      </c>
      <c r="H762" t="str">
        <f t="shared" si="1531"/>
        <v>1</v>
      </c>
      <c r="I762" t="str">
        <f t="shared" si="1531"/>
        <v>0</v>
      </c>
      <c r="J762" t="str">
        <f t="shared" si="1531"/>
        <v>0</v>
      </c>
      <c r="K762" t="str">
        <f t="shared" si="5"/>
        <v>3</v>
      </c>
      <c r="L762" t="str">
        <f t="shared" si="6"/>
        <v>95</v>
      </c>
      <c r="M762" t="str">
        <f t="shared" si="7"/>
        <v>155</v>
      </c>
      <c r="N762" t="str">
        <f t="shared" si="8"/>
        <v>159</v>
      </c>
      <c r="O762" t="str">
        <f t="shared" si="9"/>
        <v>106</v>
      </c>
      <c r="P762" t="str">
        <f t="shared" si="10"/>
        <v>79</v>
      </c>
      <c r="Q762" t="str">
        <f t="shared" si="11"/>
        <v>39</v>
      </c>
      <c r="R762" s="1" t="str">
        <f t="shared" si="12"/>
        <v>0.93</v>
      </c>
      <c r="S762" t="str">
        <f t="shared" si="13"/>
        <v>13</v>
      </c>
      <c r="T762" t="str">
        <f>VLOOKUP(K762,respF, 2,FALSE)</f>
        <v>Chronic</v>
      </c>
    </row>
    <row r="763" ht="15.75" customHeight="1">
      <c r="A763" t="str">
        <f t="shared" ref="A763:E763" si="1532">IF(F763=1, TRUE, FALSE)</f>
        <v>FALSE</v>
      </c>
      <c r="B763" t="str">
        <f t="shared" si="1532"/>
        <v>FALSE</v>
      </c>
      <c r="C763" t="str">
        <f t="shared" si="1532"/>
        <v>TRUE</v>
      </c>
      <c r="D763" t="str">
        <f t="shared" si="1532"/>
        <v>TRUE</v>
      </c>
      <c r="E763" t="str">
        <f t="shared" si="1532"/>
        <v>TRUE</v>
      </c>
      <c r="F763" t="str">
        <f t="shared" ref="F763:J763" si="1533">RANDBETWEEN(0,1)</f>
        <v>0</v>
      </c>
      <c r="G763" t="str">
        <f t="shared" si="1533"/>
        <v>0</v>
      </c>
      <c r="H763" t="str">
        <f t="shared" si="1533"/>
        <v>1</v>
      </c>
      <c r="I763" t="str">
        <f t="shared" si="1533"/>
        <v>1</v>
      </c>
      <c r="J763" t="str">
        <f t="shared" si="1533"/>
        <v>1</v>
      </c>
      <c r="K763" t="str">
        <f t="shared" si="5"/>
        <v>3</v>
      </c>
      <c r="L763" t="str">
        <f t="shared" si="6"/>
        <v>96</v>
      </c>
      <c r="M763" t="str">
        <f t="shared" si="7"/>
        <v>89</v>
      </c>
      <c r="N763" t="str">
        <f t="shared" si="8"/>
        <v>174</v>
      </c>
      <c r="O763" t="str">
        <f t="shared" si="9"/>
        <v>101</v>
      </c>
      <c r="P763" t="str">
        <f t="shared" si="10"/>
        <v>51</v>
      </c>
      <c r="Q763" t="str">
        <f t="shared" si="11"/>
        <v>28</v>
      </c>
      <c r="R763" s="1" t="str">
        <f t="shared" si="12"/>
        <v>0.92</v>
      </c>
      <c r="S763" t="str">
        <f t="shared" si="13"/>
        <v>2</v>
      </c>
      <c r="T763" t="str">
        <f>VLOOKUP(K763,respF, 2,FALSE)</f>
        <v>Chronic</v>
      </c>
    </row>
    <row r="764" ht="15.75" customHeight="1">
      <c r="A764" t="str">
        <f t="shared" ref="A764:E764" si="1534">IF(F764=1, TRUE, FALSE)</f>
        <v>FALSE</v>
      </c>
      <c r="B764" t="str">
        <f t="shared" si="1534"/>
        <v>TRUE</v>
      </c>
      <c r="C764" t="str">
        <f t="shared" si="1534"/>
        <v>FALSE</v>
      </c>
      <c r="D764" t="str">
        <f t="shared" si="1534"/>
        <v>FALSE</v>
      </c>
      <c r="E764" t="str">
        <f t="shared" si="1534"/>
        <v>TRUE</v>
      </c>
      <c r="F764" t="str">
        <f t="shared" ref="F764:J764" si="1535">RANDBETWEEN(0,1)</f>
        <v>0</v>
      </c>
      <c r="G764" t="str">
        <f t="shared" si="1535"/>
        <v>1</v>
      </c>
      <c r="H764" t="str">
        <f t="shared" si="1535"/>
        <v>0</v>
      </c>
      <c r="I764" t="str">
        <f t="shared" si="1535"/>
        <v>0</v>
      </c>
      <c r="J764" t="str">
        <f t="shared" si="1535"/>
        <v>1</v>
      </c>
      <c r="K764" t="str">
        <f t="shared" si="5"/>
        <v>2</v>
      </c>
      <c r="L764" t="str">
        <f t="shared" si="6"/>
        <v>99</v>
      </c>
      <c r="M764" t="str">
        <f t="shared" si="7"/>
        <v>99</v>
      </c>
      <c r="N764" t="str">
        <f t="shared" si="8"/>
        <v>85</v>
      </c>
      <c r="O764" t="str">
        <f t="shared" si="9"/>
        <v>98</v>
      </c>
      <c r="P764" t="str">
        <f t="shared" si="10"/>
        <v>64</v>
      </c>
      <c r="Q764" t="str">
        <f t="shared" si="11"/>
        <v>36</v>
      </c>
      <c r="R764" s="1" t="str">
        <f t="shared" si="12"/>
        <v>0.95</v>
      </c>
      <c r="S764" t="str">
        <f t="shared" si="13"/>
        <v>12</v>
      </c>
      <c r="T764" t="str">
        <f>VLOOKUP(K764,respF, 2,FALSE)</f>
        <v>Severe</v>
      </c>
    </row>
    <row r="765" ht="15.75" customHeight="1">
      <c r="A765" t="str">
        <f t="shared" ref="A765:E765" si="1536">IF(F765=1, TRUE, FALSE)</f>
        <v>TRUE</v>
      </c>
      <c r="B765" t="str">
        <f t="shared" si="1536"/>
        <v>TRUE</v>
      </c>
      <c r="C765" t="str">
        <f t="shared" si="1536"/>
        <v>TRUE</v>
      </c>
      <c r="D765" t="str">
        <f t="shared" si="1536"/>
        <v>FALSE</v>
      </c>
      <c r="E765" t="str">
        <f t="shared" si="1536"/>
        <v>FALSE</v>
      </c>
      <c r="F765" t="str">
        <f t="shared" ref="F765:J765" si="1537">RANDBETWEEN(0,1)</f>
        <v>1</v>
      </c>
      <c r="G765" t="str">
        <f t="shared" si="1537"/>
        <v>1</v>
      </c>
      <c r="H765" t="str">
        <f t="shared" si="1537"/>
        <v>1</v>
      </c>
      <c r="I765" t="str">
        <f t="shared" si="1537"/>
        <v>0</v>
      </c>
      <c r="J765" t="str">
        <f t="shared" si="1537"/>
        <v>0</v>
      </c>
      <c r="K765" t="str">
        <f t="shared" si="5"/>
        <v>3</v>
      </c>
      <c r="L765" t="str">
        <f t="shared" si="6"/>
        <v>101</v>
      </c>
      <c r="M765" t="str">
        <f t="shared" si="7"/>
        <v>157</v>
      </c>
      <c r="N765" t="str">
        <f t="shared" si="8"/>
        <v>137</v>
      </c>
      <c r="O765" t="str">
        <f t="shared" si="9"/>
        <v>95</v>
      </c>
      <c r="P765" t="str">
        <f t="shared" si="10"/>
        <v>77</v>
      </c>
      <c r="Q765" t="str">
        <f t="shared" si="11"/>
        <v>59</v>
      </c>
      <c r="R765" s="1" t="str">
        <f t="shared" si="12"/>
        <v>0.90</v>
      </c>
      <c r="S765" t="str">
        <f t="shared" si="13"/>
        <v>9</v>
      </c>
      <c r="T765" t="str">
        <f>VLOOKUP(K765,respF, 2,FALSE)</f>
        <v>Chronic</v>
      </c>
    </row>
    <row r="766" ht="15.75" customHeight="1">
      <c r="A766" t="str">
        <f t="shared" ref="A766:E766" si="1538">IF(F766=1, TRUE, FALSE)</f>
        <v>FALSE</v>
      </c>
      <c r="B766" t="str">
        <f t="shared" si="1538"/>
        <v>FALSE</v>
      </c>
      <c r="C766" t="str">
        <f t="shared" si="1538"/>
        <v>FALSE</v>
      </c>
      <c r="D766" t="str">
        <f t="shared" si="1538"/>
        <v>FALSE</v>
      </c>
      <c r="E766" t="str">
        <f t="shared" si="1538"/>
        <v>FALSE</v>
      </c>
      <c r="F766" t="str">
        <f t="shared" ref="F766:J766" si="1539">RANDBETWEEN(0,1)</f>
        <v>0</v>
      </c>
      <c r="G766" t="str">
        <f t="shared" si="1539"/>
        <v>0</v>
      </c>
      <c r="H766" t="str">
        <f t="shared" si="1539"/>
        <v>0</v>
      </c>
      <c r="I766" t="str">
        <f t="shared" si="1539"/>
        <v>0</v>
      </c>
      <c r="J766" t="str">
        <f t="shared" si="1539"/>
        <v>0</v>
      </c>
      <c r="K766" t="str">
        <f t="shared" si="5"/>
        <v>0</v>
      </c>
      <c r="L766" t="str">
        <f t="shared" si="6"/>
        <v>98</v>
      </c>
      <c r="M766" t="str">
        <f t="shared" si="7"/>
        <v>66</v>
      </c>
      <c r="N766" t="str">
        <f t="shared" si="8"/>
        <v>66</v>
      </c>
      <c r="O766" t="str">
        <f t="shared" si="9"/>
        <v>104</v>
      </c>
      <c r="P766" t="str">
        <f t="shared" si="10"/>
        <v>79</v>
      </c>
      <c r="Q766" t="str">
        <f t="shared" si="11"/>
        <v>16</v>
      </c>
      <c r="R766" s="1" t="str">
        <f t="shared" si="12"/>
        <v>0.99</v>
      </c>
      <c r="S766" t="str">
        <f t="shared" si="13"/>
        <v>8</v>
      </c>
      <c r="T766" t="str">
        <f>VLOOKUP(K766,respF, 2,FALSE)</f>
        <v>Normal</v>
      </c>
    </row>
    <row r="767" ht="15.75" customHeight="1">
      <c r="A767" t="str">
        <f t="shared" ref="A767:E767" si="1540">IF(F767=1, TRUE, FALSE)</f>
        <v>TRUE</v>
      </c>
      <c r="B767" t="str">
        <f t="shared" si="1540"/>
        <v>TRUE</v>
      </c>
      <c r="C767" t="str">
        <f t="shared" si="1540"/>
        <v>FALSE</v>
      </c>
      <c r="D767" t="str">
        <f t="shared" si="1540"/>
        <v>TRUE</v>
      </c>
      <c r="E767" t="str">
        <f t="shared" si="1540"/>
        <v>TRUE</v>
      </c>
      <c r="F767" t="str">
        <f t="shared" ref="F767:J767" si="1541">RANDBETWEEN(0,1)</f>
        <v>1</v>
      </c>
      <c r="G767" t="str">
        <f t="shared" si="1541"/>
        <v>1</v>
      </c>
      <c r="H767" t="str">
        <f t="shared" si="1541"/>
        <v>0</v>
      </c>
      <c r="I767" t="str">
        <f t="shared" si="1541"/>
        <v>1</v>
      </c>
      <c r="J767" t="str">
        <f t="shared" si="1541"/>
        <v>1</v>
      </c>
      <c r="K767" t="str">
        <f t="shared" si="5"/>
        <v>4</v>
      </c>
      <c r="L767" t="str">
        <f t="shared" si="6"/>
        <v>103</v>
      </c>
      <c r="M767" t="str">
        <f t="shared" si="7"/>
        <v>63</v>
      </c>
      <c r="N767" t="str">
        <f t="shared" si="8"/>
        <v>150</v>
      </c>
      <c r="O767" t="str">
        <f t="shared" si="9"/>
        <v>99</v>
      </c>
      <c r="P767" t="str">
        <f t="shared" si="10"/>
        <v>81</v>
      </c>
      <c r="Q767" t="str">
        <f t="shared" si="11"/>
        <v>46</v>
      </c>
      <c r="R767" s="1" t="str">
        <f t="shared" si="12"/>
        <v>0.92</v>
      </c>
      <c r="S767" t="str">
        <f t="shared" si="13"/>
        <v>14</v>
      </c>
      <c r="T767" t="str">
        <f>VLOOKUP(K767,respF, 2,FALSE)</f>
        <v>Chronic</v>
      </c>
    </row>
    <row r="768" ht="15.75" customHeight="1">
      <c r="A768" t="str">
        <f t="shared" ref="A768:E768" si="1542">IF(F768=1, TRUE, FALSE)</f>
        <v>TRUE</v>
      </c>
      <c r="B768" t="str">
        <f t="shared" si="1542"/>
        <v>FALSE</v>
      </c>
      <c r="C768" t="str">
        <f t="shared" si="1542"/>
        <v>FALSE</v>
      </c>
      <c r="D768" t="str">
        <f t="shared" si="1542"/>
        <v>FALSE</v>
      </c>
      <c r="E768" t="str">
        <f t="shared" si="1542"/>
        <v>FALSE</v>
      </c>
      <c r="F768" t="str">
        <f t="shared" ref="F768:J768" si="1543">RANDBETWEEN(0,1)</f>
        <v>1</v>
      </c>
      <c r="G768" t="str">
        <f t="shared" si="1543"/>
        <v>0</v>
      </c>
      <c r="H768" t="str">
        <f t="shared" si="1543"/>
        <v>0</v>
      </c>
      <c r="I768" t="str">
        <f t="shared" si="1543"/>
        <v>0</v>
      </c>
      <c r="J768" t="str">
        <f t="shared" si="1543"/>
        <v>0</v>
      </c>
      <c r="K768" t="str">
        <f t="shared" si="5"/>
        <v>1</v>
      </c>
      <c r="L768" t="str">
        <f t="shared" si="6"/>
        <v>99</v>
      </c>
      <c r="M768" t="str">
        <f t="shared" si="7"/>
        <v>62</v>
      </c>
      <c r="N768" t="str">
        <f t="shared" si="8"/>
        <v>65</v>
      </c>
      <c r="O768" t="str">
        <f t="shared" si="9"/>
        <v>105</v>
      </c>
      <c r="P768" t="str">
        <f t="shared" si="10"/>
        <v>74</v>
      </c>
      <c r="Q768" t="str">
        <f t="shared" si="11"/>
        <v>16</v>
      </c>
      <c r="R768" s="1" t="str">
        <f t="shared" si="12"/>
        <v>0.99</v>
      </c>
      <c r="S768" t="str">
        <f t="shared" si="13"/>
        <v>8</v>
      </c>
      <c r="T768" t="str">
        <f>VLOOKUP(K768,respF, 2,FALSE)</f>
        <v>Mild</v>
      </c>
    </row>
    <row r="769" ht="15.75" customHeight="1">
      <c r="A769" t="str">
        <f t="shared" ref="A769:E769" si="1544">IF(F769=1, TRUE, FALSE)</f>
        <v>TRUE</v>
      </c>
      <c r="B769" t="str">
        <f t="shared" si="1544"/>
        <v>FALSE</v>
      </c>
      <c r="C769" t="str">
        <f t="shared" si="1544"/>
        <v>FALSE</v>
      </c>
      <c r="D769" t="str">
        <f t="shared" si="1544"/>
        <v>TRUE</v>
      </c>
      <c r="E769" t="str">
        <f t="shared" si="1544"/>
        <v>TRUE</v>
      </c>
      <c r="F769" t="str">
        <f t="shared" ref="F769:J769" si="1545">RANDBETWEEN(0,1)</f>
        <v>1</v>
      </c>
      <c r="G769" t="str">
        <f t="shared" si="1545"/>
        <v>0</v>
      </c>
      <c r="H769" t="str">
        <f t="shared" si="1545"/>
        <v>0</v>
      </c>
      <c r="I769" t="str">
        <f t="shared" si="1545"/>
        <v>1</v>
      </c>
      <c r="J769" t="str">
        <f t="shared" si="1545"/>
        <v>1</v>
      </c>
      <c r="K769" t="str">
        <f t="shared" si="5"/>
        <v>3</v>
      </c>
      <c r="L769" t="str">
        <f t="shared" si="6"/>
        <v>95</v>
      </c>
      <c r="M769" t="str">
        <f t="shared" si="7"/>
        <v>158</v>
      </c>
      <c r="N769" t="str">
        <f t="shared" si="8"/>
        <v>178</v>
      </c>
      <c r="O769" t="str">
        <f t="shared" si="9"/>
        <v>105</v>
      </c>
      <c r="P769" t="str">
        <f t="shared" si="10"/>
        <v>77</v>
      </c>
      <c r="Q769" t="str">
        <f t="shared" si="11"/>
        <v>34</v>
      </c>
      <c r="R769" s="1" t="str">
        <f t="shared" si="12"/>
        <v>0.93</v>
      </c>
      <c r="S769" t="str">
        <f t="shared" si="13"/>
        <v>12</v>
      </c>
      <c r="T769" t="str">
        <f>VLOOKUP(K769,respF, 2,FALSE)</f>
        <v>Chronic</v>
      </c>
    </row>
    <row r="770" ht="15.75" customHeight="1">
      <c r="A770" t="str">
        <f t="shared" ref="A770:E770" si="1546">IF(F770=1, TRUE, FALSE)</f>
        <v>FALSE</v>
      </c>
      <c r="B770" t="str">
        <f t="shared" si="1546"/>
        <v>TRUE</v>
      </c>
      <c r="C770" t="str">
        <f t="shared" si="1546"/>
        <v>TRUE</v>
      </c>
      <c r="D770" t="str">
        <f t="shared" si="1546"/>
        <v>FALSE</v>
      </c>
      <c r="E770" t="str">
        <f t="shared" si="1546"/>
        <v>TRUE</v>
      </c>
      <c r="F770" t="str">
        <f t="shared" ref="F770:J770" si="1547">RANDBETWEEN(0,1)</f>
        <v>0</v>
      </c>
      <c r="G770" t="str">
        <f t="shared" si="1547"/>
        <v>1</v>
      </c>
      <c r="H770" t="str">
        <f t="shared" si="1547"/>
        <v>1</v>
      </c>
      <c r="I770" t="str">
        <f t="shared" si="1547"/>
        <v>0</v>
      </c>
      <c r="J770" t="str">
        <f t="shared" si="1547"/>
        <v>1</v>
      </c>
      <c r="K770" t="str">
        <f t="shared" si="5"/>
        <v>3</v>
      </c>
      <c r="L770" t="str">
        <f t="shared" si="6"/>
        <v>95</v>
      </c>
      <c r="M770" t="str">
        <f t="shared" si="7"/>
        <v>199</v>
      </c>
      <c r="N770" t="str">
        <f t="shared" si="8"/>
        <v>51</v>
      </c>
      <c r="O770" t="str">
        <f t="shared" si="9"/>
        <v>106</v>
      </c>
      <c r="P770" t="str">
        <f t="shared" si="10"/>
        <v>76</v>
      </c>
      <c r="Q770" t="str">
        <f t="shared" si="11"/>
        <v>23</v>
      </c>
      <c r="R770" s="1" t="str">
        <f t="shared" si="12"/>
        <v>0.92</v>
      </c>
      <c r="S770" t="str">
        <f t="shared" si="13"/>
        <v>8</v>
      </c>
      <c r="T770" t="str">
        <f>VLOOKUP(K770,respF, 2,FALSE)</f>
        <v>Chronic</v>
      </c>
    </row>
    <row r="771" ht="15.75" customHeight="1">
      <c r="A771" t="str">
        <f t="shared" ref="A771:E771" si="1548">IF(F771=1, TRUE, FALSE)</f>
        <v>TRUE</v>
      </c>
      <c r="B771" t="str">
        <f t="shared" si="1548"/>
        <v>FALSE</v>
      </c>
      <c r="C771" t="str">
        <f t="shared" si="1548"/>
        <v>TRUE</v>
      </c>
      <c r="D771" t="str">
        <f t="shared" si="1548"/>
        <v>TRUE</v>
      </c>
      <c r="E771" t="str">
        <f t="shared" si="1548"/>
        <v>TRUE</v>
      </c>
      <c r="F771" t="str">
        <f t="shared" ref="F771:J771" si="1549">RANDBETWEEN(0,1)</f>
        <v>1</v>
      </c>
      <c r="G771" t="str">
        <f t="shared" si="1549"/>
        <v>0</v>
      </c>
      <c r="H771" t="str">
        <f t="shared" si="1549"/>
        <v>1</v>
      </c>
      <c r="I771" t="str">
        <f t="shared" si="1549"/>
        <v>1</v>
      </c>
      <c r="J771" t="str">
        <f t="shared" si="1549"/>
        <v>1</v>
      </c>
      <c r="K771" t="str">
        <f t="shared" si="5"/>
        <v>4</v>
      </c>
      <c r="L771" t="str">
        <f t="shared" si="6"/>
        <v>99</v>
      </c>
      <c r="M771" t="str">
        <f t="shared" si="7"/>
        <v>161</v>
      </c>
      <c r="N771" t="str">
        <f t="shared" si="8"/>
        <v>158</v>
      </c>
      <c r="O771" t="str">
        <f t="shared" si="9"/>
        <v>98</v>
      </c>
      <c r="P771" t="str">
        <f t="shared" si="10"/>
        <v>55</v>
      </c>
      <c r="Q771" t="str">
        <f t="shared" si="11"/>
        <v>9</v>
      </c>
      <c r="R771" s="1" t="str">
        <f t="shared" si="12"/>
        <v>0.92</v>
      </c>
      <c r="S771" t="str">
        <f t="shared" si="13"/>
        <v>10</v>
      </c>
      <c r="T771" t="str">
        <f>VLOOKUP(K771,respF, 2,FALSE)</f>
        <v>Chronic</v>
      </c>
    </row>
    <row r="772" ht="15.75" customHeight="1">
      <c r="A772" t="str">
        <f t="shared" ref="A772:E772" si="1550">IF(F772=1, TRUE, FALSE)</f>
        <v>TRUE</v>
      </c>
      <c r="B772" t="str">
        <f t="shared" si="1550"/>
        <v>FALSE</v>
      </c>
      <c r="C772" t="str">
        <f t="shared" si="1550"/>
        <v>TRUE</v>
      </c>
      <c r="D772" t="str">
        <f t="shared" si="1550"/>
        <v>FALSE</v>
      </c>
      <c r="E772" t="str">
        <f t="shared" si="1550"/>
        <v>FALSE</v>
      </c>
      <c r="F772" t="str">
        <f t="shared" ref="F772:J772" si="1551">RANDBETWEEN(0,1)</f>
        <v>1</v>
      </c>
      <c r="G772" t="str">
        <f t="shared" si="1551"/>
        <v>0</v>
      </c>
      <c r="H772" t="str">
        <f t="shared" si="1551"/>
        <v>1</v>
      </c>
      <c r="I772" t="str">
        <f t="shared" si="1551"/>
        <v>0</v>
      </c>
      <c r="J772" t="str">
        <f t="shared" si="1551"/>
        <v>0</v>
      </c>
      <c r="K772" t="str">
        <f t="shared" si="5"/>
        <v>2</v>
      </c>
      <c r="L772" t="str">
        <f t="shared" si="6"/>
        <v>100</v>
      </c>
      <c r="M772" t="str">
        <f t="shared" si="7"/>
        <v>173</v>
      </c>
      <c r="N772" t="str">
        <f t="shared" si="8"/>
        <v>170</v>
      </c>
      <c r="O772" t="str">
        <f t="shared" si="9"/>
        <v>96</v>
      </c>
      <c r="P772" t="str">
        <f t="shared" si="10"/>
        <v>92</v>
      </c>
      <c r="Q772" t="str">
        <f t="shared" si="11"/>
        <v>36</v>
      </c>
      <c r="R772" s="1" t="str">
        <f t="shared" si="12"/>
        <v>0.97</v>
      </c>
      <c r="S772" t="str">
        <f t="shared" si="13"/>
        <v>4</v>
      </c>
      <c r="T772" t="str">
        <f>VLOOKUP(K772,respF, 2,FALSE)</f>
        <v>Severe</v>
      </c>
    </row>
    <row r="773" ht="15.75" customHeight="1">
      <c r="A773" t="str">
        <f t="shared" ref="A773:E773" si="1552">IF(F773=1, TRUE, FALSE)</f>
        <v>TRUE</v>
      </c>
      <c r="B773" t="str">
        <f t="shared" si="1552"/>
        <v>FALSE</v>
      </c>
      <c r="C773" t="str">
        <f t="shared" si="1552"/>
        <v>TRUE</v>
      </c>
      <c r="D773" t="str">
        <f t="shared" si="1552"/>
        <v>TRUE</v>
      </c>
      <c r="E773" t="str">
        <f t="shared" si="1552"/>
        <v>TRUE</v>
      </c>
      <c r="F773" t="str">
        <f t="shared" ref="F773:J773" si="1553">RANDBETWEEN(0,1)</f>
        <v>1</v>
      </c>
      <c r="G773" t="str">
        <f t="shared" si="1553"/>
        <v>0</v>
      </c>
      <c r="H773" t="str">
        <f t="shared" si="1553"/>
        <v>1</v>
      </c>
      <c r="I773" t="str">
        <f t="shared" si="1553"/>
        <v>1</v>
      </c>
      <c r="J773" t="str">
        <f t="shared" si="1553"/>
        <v>1</v>
      </c>
      <c r="K773" t="str">
        <f t="shared" si="5"/>
        <v>4</v>
      </c>
      <c r="L773" t="str">
        <f t="shared" si="6"/>
        <v>99</v>
      </c>
      <c r="M773" t="str">
        <f t="shared" si="7"/>
        <v>85</v>
      </c>
      <c r="N773" t="str">
        <f t="shared" si="8"/>
        <v>149</v>
      </c>
      <c r="O773" t="str">
        <f t="shared" si="9"/>
        <v>97</v>
      </c>
      <c r="P773" t="str">
        <f t="shared" si="10"/>
        <v>64</v>
      </c>
      <c r="Q773" t="str">
        <f t="shared" si="11"/>
        <v>37</v>
      </c>
      <c r="R773" s="1" t="str">
        <f t="shared" si="12"/>
        <v>0.96</v>
      </c>
      <c r="S773" t="str">
        <f t="shared" si="13"/>
        <v>2</v>
      </c>
      <c r="T773" t="str">
        <f>VLOOKUP(K773,respF, 2,FALSE)</f>
        <v>Chronic</v>
      </c>
    </row>
    <row r="774" ht="15.75" customHeight="1">
      <c r="A774" t="str">
        <f t="shared" ref="A774:E774" si="1554">IF(F774=1, TRUE, FALSE)</f>
        <v>TRUE</v>
      </c>
      <c r="B774" t="str">
        <f t="shared" si="1554"/>
        <v>TRUE</v>
      </c>
      <c r="C774" t="str">
        <f t="shared" si="1554"/>
        <v>TRUE</v>
      </c>
      <c r="D774" t="str">
        <f t="shared" si="1554"/>
        <v>TRUE</v>
      </c>
      <c r="E774" t="str">
        <f t="shared" si="1554"/>
        <v>FALSE</v>
      </c>
      <c r="F774" t="str">
        <f t="shared" ref="F774:J774" si="1555">RANDBETWEEN(0,1)</f>
        <v>1</v>
      </c>
      <c r="G774" t="str">
        <f t="shared" si="1555"/>
        <v>1</v>
      </c>
      <c r="H774" t="str">
        <f t="shared" si="1555"/>
        <v>1</v>
      </c>
      <c r="I774" t="str">
        <f t="shared" si="1555"/>
        <v>1</v>
      </c>
      <c r="J774" t="str">
        <f t="shared" si="1555"/>
        <v>0</v>
      </c>
      <c r="K774" t="str">
        <f t="shared" si="5"/>
        <v>4</v>
      </c>
      <c r="L774" t="str">
        <f t="shared" si="6"/>
        <v>101</v>
      </c>
      <c r="M774" t="str">
        <f t="shared" si="7"/>
        <v>56</v>
      </c>
      <c r="N774" t="str">
        <f t="shared" si="8"/>
        <v>174</v>
      </c>
      <c r="O774" t="str">
        <f t="shared" si="9"/>
        <v>105</v>
      </c>
      <c r="P774" t="str">
        <f t="shared" si="10"/>
        <v>84</v>
      </c>
      <c r="Q774" t="str">
        <f t="shared" si="11"/>
        <v>15</v>
      </c>
      <c r="R774" s="1" t="str">
        <f t="shared" si="12"/>
        <v>0.92</v>
      </c>
      <c r="S774" t="str">
        <f t="shared" si="13"/>
        <v>8</v>
      </c>
      <c r="T774" t="str">
        <f>VLOOKUP(K774,respF, 2,FALSE)</f>
        <v>Chronic</v>
      </c>
    </row>
    <row r="775" ht="15.75" customHeight="1">
      <c r="A775" t="str">
        <f t="shared" ref="A775:E775" si="1556">IF(F775=1, TRUE, FALSE)</f>
        <v>FALSE</v>
      </c>
      <c r="B775" t="str">
        <f t="shared" si="1556"/>
        <v>FALSE</v>
      </c>
      <c r="C775" t="str">
        <f t="shared" si="1556"/>
        <v>TRUE</v>
      </c>
      <c r="D775" t="str">
        <f t="shared" si="1556"/>
        <v>TRUE</v>
      </c>
      <c r="E775" t="str">
        <f t="shared" si="1556"/>
        <v>FALSE</v>
      </c>
      <c r="F775" t="str">
        <f t="shared" ref="F775:J775" si="1557">RANDBETWEEN(0,1)</f>
        <v>0</v>
      </c>
      <c r="G775" t="str">
        <f t="shared" si="1557"/>
        <v>0</v>
      </c>
      <c r="H775" t="str">
        <f t="shared" si="1557"/>
        <v>1</v>
      </c>
      <c r="I775" t="str">
        <f t="shared" si="1557"/>
        <v>1</v>
      </c>
      <c r="J775" t="str">
        <f t="shared" si="1557"/>
        <v>0</v>
      </c>
      <c r="K775" t="str">
        <f t="shared" si="5"/>
        <v>2</v>
      </c>
      <c r="L775" t="str">
        <f t="shared" si="6"/>
        <v>102</v>
      </c>
      <c r="M775" t="str">
        <f t="shared" si="7"/>
        <v>154</v>
      </c>
      <c r="N775" t="str">
        <f t="shared" si="8"/>
        <v>170</v>
      </c>
      <c r="O775" t="str">
        <f t="shared" si="9"/>
        <v>101</v>
      </c>
      <c r="P775" t="str">
        <f t="shared" si="10"/>
        <v>53</v>
      </c>
      <c r="Q775" t="str">
        <f t="shared" si="11"/>
        <v>32</v>
      </c>
      <c r="R775" s="1" t="str">
        <f t="shared" si="12"/>
        <v>0.91</v>
      </c>
      <c r="S775" t="str">
        <f t="shared" si="13"/>
        <v>1</v>
      </c>
      <c r="T775" t="str">
        <f>VLOOKUP(K775,respF, 2,FALSE)</f>
        <v>Severe</v>
      </c>
    </row>
    <row r="776" ht="15.75" customHeight="1">
      <c r="A776" t="str">
        <f t="shared" ref="A776:E776" si="1558">IF(F776=1, TRUE, FALSE)</f>
        <v>FALSE</v>
      </c>
      <c r="B776" t="str">
        <f t="shared" si="1558"/>
        <v>TRUE</v>
      </c>
      <c r="C776" t="str">
        <f t="shared" si="1558"/>
        <v>FALSE</v>
      </c>
      <c r="D776" t="str">
        <f t="shared" si="1558"/>
        <v>FALSE</v>
      </c>
      <c r="E776" t="str">
        <f t="shared" si="1558"/>
        <v>TRUE</v>
      </c>
      <c r="F776" t="str">
        <f t="shared" ref="F776:J776" si="1559">RANDBETWEEN(0,1)</f>
        <v>0</v>
      </c>
      <c r="G776" t="str">
        <f t="shared" si="1559"/>
        <v>1</v>
      </c>
      <c r="H776" t="str">
        <f t="shared" si="1559"/>
        <v>0</v>
      </c>
      <c r="I776" t="str">
        <f t="shared" si="1559"/>
        <v>0</v>
      </c>
      <c r="J776" t="str">
        <f t="shared" si="1559"/>
        <v>1</v>
      </c>
      <c r="K776" t="str">
        <f t="shared" si="5"/>
        <v>2</v>
      </c>
      <c r="L776" t="str">
        <f t="shared" si="6"/>
        <v>105</v>
      </c>
      <c r="M776" t="str">
        <f t="shared" si="7"/>
        <v>69</v>
      </c>
      <c r="N776" t="str">
        <f t="shared" si="8"/>
        <v>92</v>
      </c>
      <c r="O776" t="str">
        <f t="shared" si="9"/>
        <v>103</v>
      </c>
      <c r="P776" t="str">
        <f t="shared" si="10"/>
        <v>47</v>
      </c>
      <c r="Q776" t="str">
        <f t="shared" si="11"/>
        <v>38</v>
      </c>
      <c r="R776" s="1" t="str">
        <f t="shared" si="12"/>
        <v>0.97</v>
      </c>
      <c r="S776" t="str">
        <f t="shared" si="13"/>
        <v>13</v>
      </c>
      <c r="T776" t="str">
        <f>VLOOKUP(K776,respF, 2,FALSE)</f>
        <v>Severe</v>
      </c>
    </row>
    <row r="777" ht="15.75" customHeight="1">
      <c r="A777" t="str">
        <f t="shared" ref="A777:E777" si="1560">IF(F777=1, TRUE, FALSE)</f>
        <v>TRUE</v>
      </c>
      <c r="B777" t="str">
        <f t="shared" si="1560"/>
        <v>TRUE</v>
      </c>
      <c r="C777" t="str">
        <f t="shared" si="1560"/>
        <v>TRUE</v>
      </c>
      <c r="D777" t="str">
        <f t="shared" si="1560"/>
        <v>TRUE</v>
      </c>
      <c r="E777" t="str">
        <f t="shared" si="1560"/>
        <v>TRUE</v>
      </c>
      <c r="F777" t="str">
        <f t="shared" ref="F777:J777" si="1561">RANDBETWEEN(0,1)</f>
        <v>1</v>
      </c>
      <c r="G777" t="str">
        <f t="shared" si="1561"/>
        <v>1</v>
      </c>
      <c r="H777" t="str">
        <f t="shared" si="1561"/>
        <v>1</v>
      </c>
      <c r="I777" t="str">
        <f t="shared" si="1561"/>
        <v>1</v>
      </c>
      <c r="J777" t="str">
        <f t="shared" si="1561"/>
        <v>1</v>
      </c>
      <c r="K777" t="str">
        <f t="shared" si="5"/>
        <v>5</v>
      </c>
      <c r="L777" t="str">
        <f t="shared" si="6"/>
        <v>98</v>
      </c>
      <c r="M777" t="str">
        <f t="shared" si="7"/>
        <v>70</v>
      </c>
      <c r="N777" t="str">
        <f t="shared" si="8"/>
        <v>50</v>
      </c>
      <c r="O777" t="str">
        <f t="shared" si="9"/>
        <v>104</v>
      </c>
      <c r="P777" t="str">
        <f t="shared" si="10"/>
        <v>77</v>
      </c>
      <c r="Q777" t="str">
        <f t="shared" si="11"/>
        <v>13</v>
      </c>
      <c r="R777" s="1" t="str">
        <f t="shared" si="12"/>
        <v>0.97</v>
      </c>
      <c r="S777" t="str">
        <f t="shared" si="13"/>
        <v>7</v>
      </c>
      <c r="T777" t="str">
        <f>VLOOKUP(K777,respF, 2,FALSE)</f>
        <v>Chronic</v>
      </c>
    </row>
    <row r="778" ht="15.75" customHeight="1">
      <c r="A778" t="str">
        <f t="shared" ref="A778:E778" si="1562">IF(F778=1, TRUE, FALSE)</f>
        <v>FALSE</v>
      </c>
      <c r="B778" t="str">
        <f t="shared" si="1562"/>
        <v>FALSE</v>
      </c>
      <c r="C778" t="str">
        <f t="shared" si="1562"/>
        <v>TRUE</v>
      </c>
      <c r="D778" t="str">
        <f t="shared" si="1562"/>
        <v>TRUE</v>
      </c>
      <c r="E778" t="str">
        <f t="shared" si="1562"/>
        <v>FALSE</v>
      </c>
      <c r="F778" t="str">
        <f t="shared" ref="F778:J778" si="1563">RANDBETWEEN(0,1)</f>
        <v>0</v>
      </c>
      <c r="G778" t="str">
        <f t="shared" si="1563"/>
        <v>0</v>
      </c>
      <c r="H778" t="str">
        <f t="shared" si="1563"/>
        <v>1</v>
      </c>
      <c r="I778" t="str">
        <f t="shared" si="1563"/>
        <v>1</v>
      </c>
      <c r="J778" t="str">
        <f t="shared" si="1563"/>
        <v>0</v>
      </c>
      <c r="K778" t="str">
        <f t="shared" si="5"/>
        <v>2</v>
      </c>
      <c r="L778" t="str">
        <f t="shared" si="6"/>
        <v>101</v>
      </c>
      <c r="M778" t="str">
        <f t="shared" si="7"/>
        <v>195</v>
      </c>
      <c r="N778" t="str">
        <f t="shared" si="8"/>
        <v>87</v>
      </c>
      <c r="O778" t="str">
        <f t="shared" si="9"/>
        <v>103</v>
      </c>
      <c r="P778" t="str">
        <f t="shared" si="10"/>
        <v>76</v>
      </c>
      <c r="Q778" t="str">
        <f t="shared" si="11"/>
        <v>36</v>
      </c>
      <c r="R778" s="1" t="str">
        <f t="shared" si="12"/>
        <v>0.95</v>
      </c>
      <c r="S778" t="str">
        <f t="shared" si="13"/>
        <v>9</v>
      </c>
      <c r="T778" t="str">
        <f>VLOOKUP(K778,respF, 2,FALSE)</f>
        <v>Severe</v>
      </c>
    </row>
    <row r="779" ht="15.75" customHeight="1">
      <c r="A779" t="str">
        <f t="shared" ref="A779:E779" si="1564">IF(F779=1, TRUE, FALSE)</f>
        <v>FALSE</v>
      </c>
      <c r="B779" t="str">
        <f t="shared" si="1564"/>
        <v>TRUE</v>
      </c>
      <c r="C779" t="str">
        <f t="shared" si="1564"/>
        <v>TRUE</v>
      </c>
      <c r="D779" t="str">
        <f t="shared" si="1564"/>
        <v>FALSE</v>
      </c>
      <c r="E779" t="str">
        <f t="shared" si="1564"/>
        <v>FALSE</v>
      </c>
      <c r="F779" t="str">
        <f t="shared" ref="F779:J779" si="1565">RANDBETWEEN(0,1)</f>
        <v>0</v>
      </c>
      <c r="G779" t="str">
        <f t="shared" si="1565"/>
        <v>1</v>
      </c>
      <c r="H779" t="str">
        <f t="shared" si="1565"/>
        <v>1</v>
      </c>
      <c r="I779" t="str">
        <f t="shared" si="1565"/>
        <v>0</v>
      </c>
      <c r="J779" t="str">
        <f t="shared" si="1565"/>
        <v>0</v>
      </c>
      <c r="K779" t="str">
        <f t="shared" si="5"/>
        <v>2</v>
      </c>
      <c r="L779" t="str">
        <f t="shared" si="6"/>
        <v>96</v>
      </c>
      <c r="M779" t="str">
        <f t="shared" si="7"/>
        <v>146</v>
      </c>
      <c r="N779" t="str">
        <f t="shared" si="8"/>
        <v>129</v>
      </c>
      <c r="O779" t="str">
        <f t="shared" si="9"/>
        <v>102</v>
      </c>
      <c r="P779" t="str">
        <f t="shared" si="10"/>
        <v>47</v>
      </c>
      <c r="Q779" t="str">
        <f t="shared" si="11"/>
        <v>21</v>
      </c>
      <c r="R779" s="1" t="str">
        <f t="shared" si="12"/>
        <v>0.92</v>
      </c>
      <c r="S779" t="str">
        <f t="shared" si="13"/>
        <v>5</v>
      </c>
      <c r="T779" t="str">
        <f>VLOOKUP(K779,respF, 2,FALSE)</f>
        <v>Severe</v>
      </c>
    </row>
    <row r="780" ht="15.75" customHeight="1">
      <c r="A780" t="str">
        <f t="shared" ref="A780:E780" si="1566">IF(F780=1, TRUE, FALSE)</f>
        <v>FALSE</v>
      </c>
      <c r="B780" t="str">
        <f t="shared" si="1566"/>
        <v>FALSE</v>
      </c>
      <c r="C780" t="str">
        <f t="shared" si="1566"/>
        <v>FALSE</v>
      </c>
      <c r="D780" t="str">
        <f t="shared" si="1566"/>
        <v>TRUE</v>
      </c>
      <c r="E780" t="str">
        <f t="shared" si="1566"/>
        <v>FALSE</v>
      </c>
      <c r="F780" t="str">
        <f t="shared" ref="F780:J780" si="1567">RANDBETWEEN(0,1)</f>
        <v>0</v>
      </c>
      <c r="G780" t="str">
        <f t="shared" si="1567"/>
        <v>0</v>
      </c>
      <c r="H780" t="str">
        <f t="shared" si="1567"/>
        <v>0</v>
      </c>
      <c r="I780" t="str">
        <f t="shared" si="1567"/>
        <v>1</v>
      </c>
      <c r="J780" t="str">
        <f t="shared" si="1567"/>
        <v>0</v>
      </c>
      <c r="K780" t="str">
        <f t="shared" si="5"/>
        <v>1</v>
      </c>
      <c r="L780" t="str">
        <f t="shared" si="6"/>
        <v>99</v>
      </c>
      <c r="M780" t="str">
        <f t="shared" si="7"/>
        <v>89</v>
      </c>
      <c r="N780" t="str">
        <f t="shared" si="8"/>
        <v>60</v>
      </c>
      <c r="O780" t="str">
        <f t="shared" si="9"/>
        <v>111</v>
      </c>
      <c r="P780" t="str">
        <f t="shared" si="10"/>
        <v>74</v>
      </c>
      <c r="Q780" t="str">
        <f t="shared" si="11"/>
        <v>16</v>
      </c>
      <c r="R780" s="1" t="str">
        <f t="shared" si="12"/>
        <v>0.99</v>
      </c>
      <c r="S780" t="str">
        <f t="shared" si="13"/>
        <v>8</v>
      </c>
      <c r="T780" t="str">
        <f>VLOOKUP(K780,respF, 2,FALSE)</f>
        <v>Mild</v>
      </c>
    </row>
    <row r="781" ht="15.75" customHeight="1">
      <c r="A781" t="str">
        <f t="shared" ref="A781:E781" si="1568">IF(F781=1, TRUE, FALSE)</f>
        <v>FALSE</v>
      </c>
      <c r="B781" t="str">
        <f t="shared" si="1568"/>
        <v>FALSE</v>
      </c>
      <c r="C781" t="str">
        <f t="shared" si="1568"/>
        <v>FALSE</v>
      </c>
      <c r="D781" t="str">
        <f t="shared" si="1568"/>
        <v>TRUE</v>
      </c>
      <c r="E781" t="str">
        <f t="shared" si="1568"/>
        <v>FALSE</v>
      </c>
      <c r="F781" t="str">
        <f t="shared" ref="F781:J781" si="1569">RANDBETWEEN(0,1)</f>
        <v>0</v>
      </c>
      <c r="G781" t="str">
        <f t="shared" si="1569"/>
        <v>0</v>
      </c>
      <c r="H781" t="str">
        <f t="shared" si="1569"/>
        <v>0</v>
      </c>
      <c r="I781" t="str">
        <f t="shared" si="1569"/>
        <v>1</v>
      </c>
      <c r="J781" t="str">
        <f t="shared" si="1569"/>
        <v>0</v>
      </c>
      <c r="K781" t="str">
        <f t="shared" si="5"/>
        <v>1</v>
      </c>
      <c r="L781" t="str">
        <f t="shared" si="6"/>
        <v>98</v>
      </c>
      <c r="M781" t="str">
        <f t="shared" si="7"/>
        <v>60</v>
      </c>
      <c r="N781" t="str">
        <f t="shared" si="8"/>
        <v>69</v>
      </c>
      <c r="O781" t="str">
        <f t="shared" si="9"/>
        <v>120</v>
      </c>
      <c r="P781" t="str">
        <f t="shared" si="10"/>
        <v>68</v>
      </c>
      <c r="Q781" t="str">
        <f t="shared" si="11"/>
        <v>12</v>
      </c>
      <c r="R781" s="1" t="str">
        <f t="shared" si="12"/>
        <v>1.00</v>
      </c>
      <c r="S781" t="str">
        <f t="shared" si="13"/>
        <v>8</v>
      </c>
      <c r="T781" t="str">
        <f>VLOOKUP(K781,respF, 2,FALSE)</f>
        <v>Mild</v>
      </c>
    </row>
    <row r="782" ht="15.75" customHeight="1">
      <c r="A782" t="str">
        <f t="shared" ref="A782:E782" si="1570">IF(F782=1, TRUE, FALSE)</f>
        <v>TRUE</v>
      </c>
      <c r="B782" t="str">
        <f t="shared" si="1570"/>
        <v>FALSE</v>
      </c>
      <c r="C782" t="str">
        <f t="shared" si="1570"/>
        <v>TRUE</v>
      </c>
      <c r="D782" t="str">
        <f t="shared" si="1570"/>
        <v>FALSE</v>
      </c>
      <c r="E782" t="str">
        <f t="shared" si="1570"/>
        <v>TRUE</v>
      </c>
      <c r="F782" t="str">
        <f t="shared" ref="F782:J782" si="1571">RANDBETWEEN(0,1)</f>
        <v>1</v>
      </c>
      <c r="G782" t="str">
        <f t="shared" si="1571"/>
        <v>0</v>
      </c>
      <c r="H782" t="str">
        <f t="shared" si="1571"/>
        <v>1</v>
      </c>
      <c r="I782" t="str">
        <f t="shared" si="1571"/>
        <v>0</v>
      </c>
      <c r="J782" t="str">
        <f t="shared" si="1571"/>
        <v>1</v>
      </c>
      <c r="K782" t="str">
        <f t="shared" si="5"/>
        <v>3</v>
      </c>
      <c r="L782" t="str">
        <f t="shared" si="6"/>
        <v>106</v>
      </c>
      <c r="M782" t="str">
        <f t="shared" si="7"/>
        <v>58</v>
      </c>
      <c r="N782" t="str">
        <f t="shared" si="8"/>
        <v>69</v>
      </c>
      <c r="O782" t="str">
        <f t="shared" si="9"/>
        <v>104</v>
      </c>
      <c r="P782" t="str">
        <f t="shared" si="10"/>
        <v>54</v>
      </c>
      <c r="Q782" t="str">
        <f t="shared" si="11"/>
        <v>26</v>
      </c>
      <c r="R782" s="1" t="str">
        <f t="shared" si="12"/>
        <v>0.95</v>
      </c>
      <c r="S782" t="str">
        <f t="shared" si="13"/>
        <v>4</v>
      </c>
      <c r="T782" t="str">
        <f>VLOOKUP(K782,respF, 2,FALSE)</f>
        <v>Chronic</v>
      </c>
    </row>
    <row r="783" ht="15.75" customHeight="1">
      <c r="A783" t="str">
        <f t="shared" ref="A783:E783" si="1572">IF(F783=1, TRUE, FALSE)</f>
        <v>TRUE</v>
      </c>
      <c r="B783" t="str">
        <f t="shared" si="1572"/>
        <v>TRUE</v>
      </c>
      <c r="C783" t="str">
        <f t="shared" si="1572"/>
        <v>FALSE</v>
      </c>
      <c r="D783" t="str">
        <f t="shared" si="1572"/>
        <v>FALSE</v>
      </c>
      <c r="E783" t="str">
        <f t="shared" si="1572"/>
        <v>FALSE</v>
      </c>
      <c r="F783" t="str">
        <f t="shared" ref="F783:J783" si="1573">RANDBETWEEN(0,1)</f>
        <v>1</v>
      </c>
      <c r="G783" t="str">
        <f t="shared" si="1573"/>
        <v>1</v>
      </c>
      <c r="H783" t="str">
        <f t="shared" si="1573"/>
        <v>0</v>
      </c>
      <c r="I783" t="str">
        <f t="shared" si="1573"/>
        <v>0</v>
      </c>
      <c r="J783" t="str">
        <f t="shared" si="1573"/>
        <v>0</v>
      </c>
      <c r="K783" t="str">
        <f t="shared" si="5"/>
        <v>2</v>
      </c>
      <c r="L783" t="str">
        <f t="shared" si="6"/>
        <v>104</v>
      </c>
      <c r="M783" t="str">
        <f t="shared" si="7"/>
        <v>139</v>
      </c>
      <c r="N783" t="str">
        <f t="shared" si="8"/>
        <v>138</v>
      </c>
      <c r="O783" t="str">
        <f t="shared" si="9"/>
        <v>99</v>
      </c>
      <c r="P783" t="str">
        <f t="shared" si="10"/>
        <v>40</v>
      </c>
      <c r="Q783" t="str">
        <f t="shared" si="11"/>
        <v>50</v>
      </c>
      <c r="R783" s="1" t="str">
        <f t="shared" si="12"/>
        <v>0.93</v>
      </c>
      <c r="S783" t="str">
        <f t="shared" si="13"/>
        <v>6</v>
      </c>
      <c r="T783" t="str">
        <f>VLOOKUP(K783,respF, 2,FALSE)</f>
        <v>Severe</v>
      </c>
    </row>
    <row r="784" ht="15.75" customHeight="1">
      <c r="A784" t="str">
        <f t="shared" ref="A784:E784" si="1574">IF(F784=1, TRUE, FALSE)</f>
        <v>TRUE</v>
      </c>
      <c r="B784" t="str">
        <f t="shared" si="1574"/>
        <v>TRUE</v>
      </c>
      <c r="C784" t="str">
        <f t="shared" si="1574"/>
        <v>FALSE</v>
      </c>
      <c r="D784" t="str">
        <f t="shared" si="1574"/>
        <v>TRUE</v>
      </c>
      <c r="E784" t="str">
        <f t="shared" si="1574"/>
        <v>TRUE</v>
      </c>
      <c r="F784" t="str">
        <f t="shared" ref="F784:J784" si="1575">RANDBETWEEN(0,1)</f>
        <v>1</v>
      </c>
      <c r="G784" t="str">
        <f t="shared" si="1575"/>
        <v>1</v>
      </c>
      <c r="H784" t="str">
        <f t="shared" si="1575"/>
        <v>0</v>
      </c>
      <c r="I784" t="str">
        <f t="shared" si="1575"/>
        <v>1</v>
      </c>
      <c r="J784" t="str">
        <f t="shared" si="1575"/>
        <v>1</v>
      </c>
      <c r="K784" t="str">
        <f t="shared" si="5"/>
        <v>4</v>
      </c>
      <c r="L784" t="str">
        <f t="shared" si="6"/>
        <v>97</v>
      </c>
      <c r="M784" t="str">
        <f t="shared" si="7"/>
        <v>155</v>
      </c>
      <c r="N784" t="str">
        <f t="shared" si="8"/>
        <v>170</v>
      </c>
      <c r="O784" t="str">
        <f t="shared" si="9"/>
        <v>101</v>
      </c>
      <c r="P784" t="str">
        <f t="shared" si="10"/>
        <v>53</v>
      </c>
      <c r="Q784" t="str">
        <f t="shared" si="11"/>
        <v>12</v>
      </c>
      <c r="R784" s="1" t="str">
        <f t="shared" si="12"/>
        <v>0.96</v>
      </c>
      <c r="S784" t="str">
        <f t="shared" si="13"/>
        <v>9</v>
      </c>
      <c r="T784" t="str">
        <f>VLOOKUP(K784,respF, 2,FALSE)</f>
        <v>Chronic</v>
      </c>
    </row>
    <row r="785" ht="15.75" customHeight="1">
      <c r="A785" t="str">
        <f t="shared" ref="A785:E785" si="1576">IF(F785=1, TRUE, FALSE)</f>
        <v>FALSE</v>
      </c>
      <c r="B785" t="str">
        <f t="shared" si="1576"/>
        <v>TRUE</v>
      </c>
      <c r="C785" t="str">
        <f t="shared" si="1576"/>
        <v>TRUE</v>
      </c>
      <c r="D785" t="str">
        <f t="shared" si="1576"/>
        <v>FALSE</v>
      </c>
      <c r="E785" t="str">
        <f t="shared" si="1576"/>
        <v>TRUE</v>
      </c>
      <c r="F785" t="str">
        <f t="shared" ref="F785:J785" si="1577">RANDBETWEEN(0,1)</f>
        <v>0</v>
      </c>
      <c r="G785" t="str">
        <f t="shared" si="1577"/>
        <v>1</v>
      </c>
      <c r="H785" t="str">
        <f t="shared" si="1577"/>
        <v>1</v>
      </c>
      <c r="I785" t="str">
        <f t="shared" si="1577"/>
        <v>0</v>
      </c>
      <c r="J785" t="str">
        <f t="shared" si="1577"/>
        <v>1</v>
      </c>
      <c r="K785" t="str">
        <f t="shared" si="5"/>
        <v>3</v>
      </c>
      <c r="L785" t="str">
        <f t="shared" si="6"/>
        <v>95</v>
      </c>
      <c r="M785" t="str">
        <f t="shared" si="7"/>
        <v>97</v>
      </c>
      <c r="N785" t="str">
        <f t="shared" si="8"/>
        <v>187</v>
      </c>
      <c r="O785" t="str">
        <f t="shared" si="9"/>
        <v>99</v>
      </c>
      <c r="P785" t="str">
        <f t="shared" si="10"/>
        <v>53</v>
      </c>
      <c r="Q785" t="str">
        <f t="shared" si="11"/>
        <v>34</v>
      </c>
      <c r="R785" s="1" t="str">
        <f t="shared" si="12"/>
        <v>0.92</v>
      </c>
      <c r="S785" t="str">
        <f t="shared" si="13"/>
        <v>11</v>
      </c>
      <c r="T785" t="str">
        <f>VLOOKUP(K785,respF, 2,FALSE)</f>
        <v>Chronic</v>
      </c>
    </row>
    <row r="786" ht="15.75" customHeight="1">
      <c r="A786" t="str">
        <f t="shared" ref="A786:E786" si="1578">IF(F786=1, TRUE, FALSE)</f>
        <v>FALSE</v>
      </c>
      <c r="B786" t="str">
        <f t="shared" si="1578"/>
        <v>FALSE</v>
      </c>
      <c r="C786" t="str">
        <f t="shared" si="1578"/>
        <v>TRUE</v>
      </c>
      <c r="D786" t="str">
        <f t="shared" si="1578"/>
        <v>TRUE</v>
      </c>
      <c r="E786" t="str">
        <f t="shared" si="1578"/>
        <v>FALSE</v>
      </c>
      <c r="F786" t="str">
        <f t="shared" ref="F786:J786" si="1579">RANDBETWEEN(0,1)</f>
        <v>0</v>
      </c>
      <c r="G786" t="str">
        <f t="shared" si="1579"/>
        <v>0</v>
      </c>
      <c r="H786" t="str">
        <f t="shared" si="1579"/>
        <v>1</v>
      </c>
      <c r="I786" t="str">
        <f t="shared" si="1579"/>
        <v>1</v>
      </c>
      <c r="J786" t="str">
        <f t="shared" si="1579"/>
        <v>0</v>
      </c>
      <c r="K786" t="str">
        <f t="shared" si="5"/>
        <v>2</v>
      </c>
      <c r="L786" t="str">
        <f t="shared" si="6"/>
        <v>104</v>
      </c>
      <c r="M786" t="str">
        <f t="shared" si="7"/>
        <v>125</v>
      </c>
      <c r="N786" t="str">
        <f t="shared" si="8"/>
        <v>64</v>
      </c>
      <c r="O786" t="str">
        <f t="shared" si="9"/>
        <v>97</v>
      </c>
      <c r="P786" t="str">
        <f t="shared" si="10"/>
        <v>89</v>
      </c>
      <c r="Q786" t="str">
        <f t="shared" si="11"/>
        <v>47</v>
      </c>
      <c r="R786" s="1" t="str">
        <f t="shared" si="12"/>
        <v>0.94</v>
      </c>
      <c r="S786" t="str">
        <f t="shared" si="13"/>
        <v>3</v>
      </c>
      <c r="T786" t="str">
        <f>VLOOKUP(K786,respF, 2,FALSE)</f>
        <v>Severe</v>
      </c>
    </row>
    <row r="787" ht="15.75" customHeight="1">
      <c r="A787" t="str">
        <f t="shared" ref="A787:E787" si="1580">IF(F787=1, TRUE, FALSE)</f>
        <v>TRUE</v>
      </c>
      <c r="B787" t="str">
        <f t="shared" si="1580"/>
        <v>TRUE</v>
      </c>
      <c r="C787" t="str">
        <f t="shared" si="1580"/>
        <v>FALSE</v>
      </c>
      <c r="D787" t="str">
        <f t="shared" si="1580"/>
        <v>FALSE</v>
      </c>
      <c r="E787" t="str">
        <f t="shared" si="1580"/>
        <v>TRUE</v>
      </c>
      <c r="F787" t="str">
        <f t="shared" ref="F787:J787" si="1581">RANDBETWEEN(0,1)</f>
        <v>1</v>
      </c>
      <c r="G787" t="str">
        <f t="shared" si="1581"/>
        <v>1</v>
      </c>
      <c r="H787" t="str">
        <f t="shared" si="1581"/>
        <v>0</v>
      </c>
      <c r="I787" t="str">
        <f t="shared" si="1581"/>
        <v>0</v>
      </c>
      <c r="J787" t="str">
        <f t="shared" si="1581"/>
        <v>1</v>
      </c>
      <c r="K787" t="str">
        <f t="shared" si="5"/>
        <v>3</v>
      </c>
      <c r="L787" t="str">
        <f t="shared" si="6"/>
        <v>95</v>
      </c>
      <c r="M787" t="str">
        <f t="shared" si="7"/>
        <v>140</v>
      </c>
      <c r="N787" t="str">
        <f t="shared" si="8"/>
        <v>155</v>
      </c>
      <c r="O787" t="str">
        <f t="shared" si="9"/>
        <v>103</v>
      </c>
      <c r="P787" t="str">
        <f t="shared" si="10"/>
        <v>74</v>
      </c>
      <c r="Q787" t="str">
        <f t="shared" si="11"/>
        <v>45</v>
      </c>
      <c r="R787" s="1" t="str">
        <f t="shared" si="12"/>
        <v>0.92</v>
      </c>
      <c r="S787" t="str">
        <f t="shared" si="13"/>
        <v>8</v>
      </c>
      <c r="T787" t="str">
        <f>VLOOKUP(K787,respF, 2,FALSE)</f>
        <v>Chronic</v>
      </c>
    </row>
    <row r="788" ht="15.75" customHeight="1">
      <c r="A788" t="str">
        <f t="shared" ref="A788:E788" si="1582">IF(F788=1, TRUE, FALSE)</f>
        <v>FALSE</v>
      </c>
      <c r="B788" t="str">
        <f t="shared" si="1582"/>
        <v>TRUE</v>
      </c>
      <c r="C788" t="str">
        <f t="shared" si="1582"/>
        <v>FALSE</v>
      </c>
      <c r="D788" t="str">
        <f t="shared" si="1582"/>
        <v>TRUE</v>
      </c>
      <c r="E788" t="str">
        <f t="shared" si="1582"/>
        <v>FALSE</v>
      </c>
      <c r="F788" t="str">
        <f t="shared" ref="F788:J788" si="1583">RANDBETWEEN(0,1)</f>
        <v>0</v>
      </c>
      <c r="G788" t="str">
        <f t="shared" si="1583"/>
        <v>1</v>
      </c>
      <c r="H788" t="str">
        <f t="shared" si="1583"/>
        <v>0</v>
      </c>
      <c r="I788" t="str">
        <f t="shared" si="1583"/>
        <v>1</v>
      </c>
      <c r="J788" t="str">
        <f t="shared" si="1583"/>
        <v>0</v>
      </c>
      <c r="K788" t="str">
        <f t="shared" si="5"/>
        <v>2</v>
      </c>
      <c r="L788" t="str">
        <f t="shared" si="6"/>
        <v>101</v>
      </c>
      <c r="M788" t="str">
        <f t="shared" si="7"/>
        <v>100</v>
      </c>
      <c r="N788" t="str">
        <f t="shared" si="8"/>
        <v>197</v>
      </c>
      <c r="O788" t="str">
        <f t="shared" si="9"/>
        <v>101</v>
      </c>
      <c r="P788" t="str">
        <f t="shared" si="10"/>
        <v>54</v>
      </c>
      <c r="Q788" t="str">
        <f t="shared" si="11"/>
        <v>35</v>
      </c>
      <c r="R788" s="1" t="str">
        <f t="shared" si="12"/>
        <v>0.90</v>
      </c>
      <c r="S788" t="str">
        <f t="shared" si="13"/>
        <v>8</v>
      </c>
      <c r="T788" t="str">
        <f>VLOOKUP(K788,respF, 2,FALSE)</f>
        <v>Severe</v>
      </c>
    </row>
    <row r="789" ht="15.75" customHeight="1">
      <c r="A789" t="str">
        <f t="shared" ref="A789:E789" si="1584">IF(F789=1, TRUE, FALSE)</f>
        <v>FALSE</v>
      </c>
      <c r="B789" t="str">
        <f t="shared" si="1584"/>
        <v>TRUE</v>
      </c>
      <c r="C789" t="str">
        <f t="shared" si="1584"/>
        <v>TRUE</v>
      </c>
      <c r="D789" t="str">
        <f t="shared" si="1584"/>
        <v>FALSE</v>
      </c>
      <c r="E789" t="str">
        <f t="shared" si="1584"/>
        <v>TRUE</v>
      </c>
      <c r="F789" t="str">
        <f t="shared" ref="F789:J789" si="1585">RANDBETWEEN(0,1)</f>
        <v>0</v>
      </c>
      <c r="G789" t="str">
        <f t="shared" si="1585"/>
        <v>1</v>
      </c>
      <c r="H789" t="str">
        <f t="shared" si="1585"/>
        <v>1</v>
      </c>
      <c r="I789" t="str">
        <f t="shared" si="1585"/>
        <v>0</v>
      </c>
      <c r="J789" t="str">
        <f t="shared" si="1585"/>
        <v>1</v>
      </c>
      <c r="K789" t="str">
        <f t="shared" si="5"/>
        <v>3</v>
      </c>
      <c r="L789" t="str">
        <f t="shared" si="6"/>
        <v>103</v>
      </c>
      <c r="M789" t="str">
        <f t="shared" si="7"/>
        <v>147</v>
      </c>
      <c r="N789" t="str">
        <f t="shared" si="8"/>
        <v>193</v>
      </c>
      <c r="O789" t="str">
        <f t="shared" si="9"/>
        <v>95</v>
      </c>
      <c r="P789" t="str">
        <f t="shared" si="10"/>
        <v>64</v>
      </c>
      <c r="Q789" t="str">
        <f t="shared" si="11"/>
        <v>23</v>
      </c>
      <c r="R789" s="1" t="str">
        <f t="shared" si="12"/>
        <v>0.96</v>
      </c>
      <c r="S789" t="str">
        <f t="shared" si="13"/>
        <v>13</v>
      </c>
      <c r="T789" t="str">
        <f>VLOOKUP(K789,respF, 2,FALSE)</f>
        <v>Chronic</v>
      </c>
    </row>
    <row r="790" ht="15.75" customHeight="1">
      <c r="A790" t="str">
        <f t="shared" ref="A790:E790" si="1586">IF(F790=1, TRUE, FALSE)</f>
        <v>TRUE</v>
      </c>
      <c r="B790" t="str">
        <f t="shared" si="1586"/>
        <v>TRUE</v>
      </c>
      <c r="C790" t="str">
        <f t="shared" si="1586"/>
        <v>FALSE</v>
      </c>
      <c r="D790" t="str">
        <f t="shared" si="1586"/>
        <v>FALSE</v>
      </c>
      <c r="E790" t="str">
        <f t="shared" si="1586"/>
        <v>FALSE</v>
      </c>
      <c r="F790" t="str">
        <f t="shared" ref="F790:J790" si="1587">RANDBETWEEN(0,1)</f>
        <v>1</v>
      </c>
      <c r="G790" t="str">
        <f t="shared" si="1587"/>
        <v>1</v>
      </c>
      <c r="H790" t="str">
        <f t="shared" si="1587"/>
        <v>0</v>
      </c>
      <c r="I790" t="str">
        <f t="shared" si="1587"/>
        <v>0</v>
      </c>
      <c r="J790" t="str">
        <f t="shared" si="1587"/>
        <v>0</v>
      </c>
      <c r="K790" t="str">
        <f t="shared" si="5"/>
        <v>2</v>
      </c>
      <c r="L790" t="str">
        <f t="shared" si="6"/>
        <v>99</v>
      </c>
      <c r="M790" t="str">
        <f t="shared" si="7"/>
        <v>118</v>
      </c>
      <c r="N790" t="str">
        <f t="shared" si="8"/>
        <v>93</v>
      </c>
      <c r="O790" t="str">
        <f t="shared" si="9"/>
        <v>101</v>
      </c>
      <c r="P790" t="str">
        <f t="shared" si="10"/>
        <v>63</v>
      </c>
      <c r="Q790" t="str">
        <f t="shared" si="11"/>
        <v>27</v>
      </c>
      <c r="R790" s="1" t="str">
        <f t="shared" si="12"/>
        <v>0.92</v>
      </c>
      <c r="S790" t="str">
        <f t="shared" si="13"/>
        <v>5</v>
      </c>
      <c r="T790" t="str">
        <f>VLOOKUP(K790,respF, 2,FALSE)</f>
        <v>Severe</v>
      </c>
    </row>
    <row r="791" ht="15.75" customHeight="1">
      <c r="A791" t="str">
        <f t="shared" ref="A791:E791" si="1588">IF(F791=1, TRUE, FALSE)</f>
        <v>FALSE</v>
      </c>
      <c r="B791" t="str">
        <f t="shared" si="1588"/>
        <v>TRUE</v>
      </c>
      <c r="C791" t="str">
        <f t="shared" si="1588"/>
        <v>FALSE</v>
      </c>
      <c r="D791" t="str">
        <f t="shared" si="1588"/>
        <v>TRUE</v>
      </c>
      <c r="E791" t="str">
        <f t="shared" si="1588"/>
        <v>TRUE</v>
      </c>
      <c r="F791" t="str">
        <f t="shared" ref="F791:J791" si="1589">RANDBETWEEN(0,1)</f>
        <v>0</v>
      </c>
      <c r="G791" t="str">
        <f t="shared" si="1589"/>
        <v>1</v>
      </c>
      <c r="H791" t="str">
        <f t="shared" si="1589"/>
        <v>0</v>
      </c>
      <c r="I791" t="str">
        <f t="shared" si="1589"/>
        <v>1</v>
      </c>
      <c r="J791" t="str">
        <f t="shared" si="1589"/>
        <v>1</v>
      </c>
      <c r="K791" t="str">
        <f t="shared" si="5"/>
        <v>3</v>
      </c>
      <c r="L791" t="str">
        <f t="shared" si="6"/>
        <v>97</v>
      </c>
      <c r="M791" t="str">
        <f t="shared" si="7"/>
        <v>123</v>
      </c>
      <c r="N791" t="str">
        <f t="shared" si="8"/>
        <v>194</v>
      </c>
      <c r="O791" t="str">
        <f t="shared" si="9"/>
        <v>106</v>
      </c>
      <c r="P791" t="str">
        <f t="shared" si="10"/>
        <v>45</v>
      </c>
      <c r="Q791" t="str">
        <f t="shared" si="11"/>
        <v>12</v>
      </c>
      <c r="R791" s="1" t="str">
        <f t="shared" si="12"/>
        <v>0.98</v>
      </c>
      <c r="S791" t="str">
        <f t="shared" si="13"/>
        <v>11</v>
      </c>
      <c r="T791" t="str">
        <f>VLOOKUP(K791,respF, 2,FALSE)</f>
        <v>Chronic</v>
      </c>
    </row>
    <row r="792" ht="15.75" customHeight="1">
      <c r="A792" t="str">
        <f t="shared" ref="A792:E792" si="1590">IF(F792=1, TRUE, FALSE)</f>
        <v>TRUE</v>
      </c>
      <c r="B792" t="str">
        <f t="shared" si="1590"/>
        <v>TRUE</v>
      </c>
      <c r="C792" t="str">
        <f t="shared" si="1590"/>
        <v>FALSE</v>
      </c>
      <c r="D792" t="str">
        <f t="shared" si="1590"/>
        <v>TRUE</v>
      </c>
      <c r="E792" t="str">
        <f t="shared" si="1590"/>
        <v>TRUE</v>
      </c>
      <c r="F792" t="str">
        <f t="shared" ref="F792:J792" si="1591">RANDBETWEEN(0,1)</f>
        <v>1</v>
      </c>
      <c r="G792" t="str">
        <f t="shared" si="1591"/>
        <v>1</v>
      </c>
      <c r="H792" t="str">
        <f t="shared" si="1591"/>
        <v>0</v>
      </c>
      <c r="I792" t="str">
        <f t="shared" si="1591"/>
        <v>1</v>
      </c>
      <c r="J792" t="str">
        <f t="shared" si="1591"/>
        <v>1</v>
      </c>
      <c r="K792" t="str">
        <f t="shared" si="5"/>
        <v>4</v>
      </c>
      <c r="L792" t="str">
        <f t="shared" si="6"/>
        <v>98</v>
      </c>
      <c r="M792" t="str">
        <f t="shared" si="7"/>
        <v>95</v>
      </c>
      <c r="N792" t="str">
        <f t="shared" si="8"/>
        <v>135</v>
      </c>
      <c r="O792" t="str">
        <f t="shared" si="9"/>
        <v>106</v>
      </c>
      <c r="P792" t="str">
        <f t="shared" si="10"/>
        <v>93</v>
      </c>
      <c r="Q792" t="str">
        <f t="shared" si="11"/>
        <v>52</v>
      </c>
      <c r="R792" s="1" t="str">
        <f t="shared" si="12"/>
        <v>0.96</v>
      </c>
      <c r="S792" t="str">
        <f t="shared" si="13"/>
        <v>5</v>
      </c>
      <c r="T792" t="str">
        <f>VLOOKUP(K792,respF, 2,FALSE)</f>
        <v>Chronic</v>
      </c>
    </row>
    <row r="793" ht="15.75" customHeight="1">
      <c r="A793" t="str">
        <f t="shared" ref="A793:E793" si="1592">IF(F793=1, TRUE, FALSE)</f>
        <v>FALSE</v>
      </c>
      <c r="B793" t="str">
        <f t="shared" si="1592"/>
        <v>TRUE</v>
      </c>
      <c r="C793" t="str">
        <f t="shared" si="1592"/>
        <v>FALSE</v>
      </c>
      <c r="D793" t="str">
        <f t="shared" si="1592"/>
        <v>TRUE</v>
      </c>
      <c r="E793" t="str">
        <f t="shared" si="1592"/>
        <v>FALSE</v>
      </c>
      <c r="F793" t="str">
        <f t="shared" ref="F793:J793" si="1593">RANDBETWEEN(0,1)</f>
        <v>0</v>
      </c>
      <c r="G793" t="str">
        <f t="shared" si="1593"/>
        <v>1</v>
      </c>
      <c r="H793" t="str">
        <f t="shared" si="1593"/>
        <v>0</v>
      </c>
      <c r="I793" t="str">
        <f t="shared" si="1593"/>
        <v>1</v>
      </c>
      <c r="J793" t="str">
        <f t="shared" si="1593"/>
        <v>0</v>
      </c>
      <c r="K793" t="str">
        <f t="shared" si="5"/>
        <v>2</v>
      </c>
      <c r="L793" t="str">
        <f t="shared" si="6"/>
        <v>98</v>
      </c>
      <c r="M793" t="str">
        <f t="shared" si="7"/>
        <v>75</v>
      </c>
      <c r="N793" t="str">
        <f t="shared" si="8"/>
        <v>121</v>
      </c>
      <c r="O793" t="str">
        <f t="shared" si="9"/>
        <v>100</v>
      </c>
      <c r="P793" t="str">
        <f t="shared" si="10"/>
        <v>85</v>
      </c>
      <c r="Q793" t="str">
        <f t="shared" si="11"/>
        <v>7</v>
      </c>
      <c r="R793" s="1" t="str">
        <f t="shared" si="12"/>
        <v>0.94</v>
      </c>
      <c r="S793" t="str">
        <f t="shared" si="13"/>
        <v>5</v>
      </c>
      <c r="T793" t="str">
        <f>VLOOKUP(K793,respF, 2,FALSE)</f>
        <v>Severe</v>
      </c>
    </row>
    <row r="794" ht="15.75" customHeight="1">
      <c r="A794" t="str">
        <f t="shared" ref="A794:E794" si="1594">IF(F794=1, TRUE, FALSE)</f>
        <v>FALSE</v>
      </c>
      <c r="B794" t="str">
        <f t="shared" si="1594"/>
        <v>FALSE</v>
      </c>
      <c r="C794" t="str">
        <f t="shared" si="1594"/>
        <v>TRUE</v>
      </c>
      <c r="D794" t="str">
        <f t="shared" si="1594"/>
        <v>TRUE</v>
      </c>
      <c r="E794" t="str">
        <f t="shared" si="1594"/>
        <v>TRUE</v>
      </c>
      <c r="F794" t="str">
        <f t="shared" ref="F794:J794" si="1595">RANDBETWEEN(0,1)</f>
        <v>0</v>
      </c>
      <c r="G794" t="str">
        <f t="shared" si="1595"/>
        <v>0</v>
      </c>
      <c r="H794" t="str">
        <f t="shared" si="1595"/>
        <v>1</v>
      </c>
      <c r="I794" t="str">
        <f t="shared" si="1595"/>
        <v>1</v>
      </c>
      <c r="J794" t="str">
        <f t="shared" si="1595"/>
        <v>1</v>
      </c>
      <c r="K794" t="str">
        <f t="shared" si="5"/>
        <v>3</v>
      </c>
      <c r="L794" t="str">
        <f t="shared" si="6"/>
        <v>95</v>
      </c>
      <c r="M794" t="str">
        <f t="shared" si="7"/>
        <v>98</v>
      </c>
      <c r="N794" t="str">
        <f t="shared" si="8"/>
        <v>134</v>
      </c>
      <c r="O794" t="str">
        <f t="shared" si="9"/>
        <v>98</v>
      </c>
      <c r="P794" t="str">
        <f t="shared" si="10"/>
        <v>84</v>
      </c>
      <c r="Q794" t="str">
        <f t="shared" si="11"/>
        <v>34</v>
      </c>
      <c r="R794" s="1" t="str">
        <f t="shared" si="12"/>
        <v>0.90</v>
      </c>
      <c r="S794" t="str">
        <f t="shared" si="13"/>
        <v>14</v>
      </c>
      <c r="T794" t="str">
        <f>VLOOKUP(K794,respF, 2,FALSE)</f>
        <v>Chronic</v>
      </c>
    </row>
    <row r="795" ht="15.75" customHeight="1">
      <c r="A795" t="str">
        <f t="shared" ref="A795:E795" si="1596">IF(F795=1, TRUE, FALSE)</f>
        <v>TRUE</v>
      </c>
      <c r="B795" t="str">
        <f t="shared" si="1596"/>
        <v>TRUE</v>
      </c>
      <c r="C795" t="str">
        <f t="shared" si="1596"/>
        <v>TRUE</v>
      </c>
      <c r="D795" t="str">
        <f t="shared" si="1596"/>
        <v>TRUE</v>
      </c>
      <c r="E795" t="str">
        <f t="shared" si="1596"/>
        <v>FALSE</v>
      </c>
      <c r="F795" t="str">
        <f t="shared" ref="F795:J795" si="1597">RANDBETWEEN(0,1)</f>
        <v>1</v>
      </c>
      <c r="G795" t="str">
        <f t="shared" si="1597"/>
        <v>1</v>
      </c>
      <c r="H795" t="str">
        <f t="shared" si="1597"/>
        <v>1</v>
      </c>
      <c r="I795" t="str">
        <f t="shared" si="1597"/>
        <v>1</v>
      </c>
      <c r="J795" t="str">
        <f t="shared" si="1597"/>
        <v>0</v>
      </c>
      <c r="K795" t="str">
        <f t="shared" si="5"/>
        <v>4</v>
      </c>
      <c r="L795" t="str">
        <f t="shared" si="6"/>
        <v>96</v>
      </c>
      <c r="M795" t="str">
        <f t="shared" si="7"/>
        <v>102</v>
      </c>
      <c r="N795" t="str">
        <f t="shared" si="8"/>
        <v>157</v>
      </c>
      <c r="O795" t="str">
        <f t="shared" si="9"/>
        <v>95</v>
      </c>
      <c r="P795" t="str">
        <f t="shared" si="10"/>
        <v>54</v>
      </c>
      <c r="Q795" t="str">
        <f t="shared" si="11"/>
        <v>16</v>
      </c>
      <c r="R795" s="1" t="str">
        <f t="shared" si="12"/>
        <v>0.91</v>
      </c>
      <c r="S795" t="str">
        <f t="shared" si="13"/>
        <v>14</v>
      </c>
      <c r="T795" t="str">
        <f>VLOOKUP(K795,respF, 2,FALSE)</f>
        <v>Chronic</v>
      </c>
    </row>
    <row r="796" ht="15.75" customHeight="1">
      <c r="A796" t="str">
        <f t="shared" ref="A796:E796" si="1598">IF(F796=1, TRUE, FALSE)</f>
        <v>FALSE</v>
      </c>
      <c r="B796" t="str">
        <f t="shared" si="1598"/>
        <v>TRUE</v>
      </c>
      <c r="C796" t="str">
        <f t="shared" si="1598"/>
        <v>TRUE</v>
      </c>
      <c r="D796" t="str">
        <f t="shared" si="1598"/>
        <v>TRUE</v>
      </c>
      <c r="E796" t="str">
        <f t="shared" si="1598"/>
        <v>FALSE</v>
      </c>
      <c r="F796" t="str">
        <f t="shared" ref="F796:J796" si="1599">RANDBETWEEN(0,1)</f>
        <v>0</v>
      </c>
      <c r="G796" t="str">
        <f t="shared" si="1599"/>
        <v>1</v>
      </c>
      <c r="H796" t="str">
        <f t="shared" si="1599"/>
        <v>1</v>
      </c>
      <c r="I796" t="str">
        <f t="shared" si="1599"/>
        <v>1</v>
      </c>
      <c r="J796" t="str">
        <f t="shared" si="1599"/>
        <v>0</v>
      </c>
      <c r="K796" t="str">
        <f t="shared" si="5"/>
        <v>3</v>
      </c>
      <c r="L796" t="str">
        <f t="shared" si="6"/>
        <v>101</v>
      </c>
      <c r="M796" t="str">
        <f t="shared" si="7"/>
        <v>190</v>
      </c>
      <c r="N796" t="str">
        <f t="shared" si="8"/>
        <v>122</v>
      </c>
      <c r="O796" t="str">
        <f t="shared" si="9"/>
        <v>100</v>
      </c>
      <c r="P796" t="str">
        <f t="shared" si="10"/>
        <v>93</v>
      </c>
      <c r="Q796" t="str">
        <f t="shared" si="11"/>
        <v>12</v>
      </c>
      <c r="R796" s="1" t="str">
        <f t="shared" si="12"/>
        <v>0.95</v>
      </c>
      <c r="S796" t="str">
        <f t="shared" si="13"/>
        <v>6</v>
      </c>
      <c r="T796" t="str">
        <f>VLOOKUP(K796,respF, 2,FALSE)</f>
        <v>Chronic</v>
      </c>
    </row>
    <row r="797" ht="15.75" customHeight="1">
      <c r="A797" t="str">
        <f t="shared" ref="A797:E797" si="1600">IF(F797=1, TRUE, FALSE)</f>
        <v>TRUE</v>
      </c>
      <c r="B797" t="str">
        <f t="shared" si="1600"/>
        <v>FALSE</v>
      </c>
      <c r="C797" t="str">
        <f t="shared" si="1600"/>
        <v>FALSE</v>
      </c>
      <c r="D797" t="str">
        <f t="shared" si="1600"/>
        <v>TRUE</v>
      </c>
      <c r="E797" t="str">
        <f t="shared" si="1600"/>
        <v>TRUE</v>
      </c>
      <c r="F797" t="str">
        <f t="shared" ref="F797:J797" si="1601">RANDBETWEEN(0,1)</f>
        <v>1</v>
      </c>
      <c r="G797" t="str">
        <f t="shared" si="1601"/>
        <v>0</v>
      </c>
      <c r="H797" t="str">
        <f t="shared" si="1601"/>
        <v>0</v>
      </c>
      <c r="I797" t="str">
        <f t="shared" si="1601"/>
        <v>1</v>
      </c>
      <c r="J797" t="str">
        <f t="shared" si="1601"/>
        <v>1</v>
      </c>
      <c r="K797" t="str">
        <f t="shared" si="5"/>
        <v>3</v>
      </c>
      <c r="L797" t="str">
        <f t="shared" si="6"/>
        <v>97</v>
      </c>
      <c r="M797" t="str">
        <f t="shared" si="7"/>
        <v>119</v>
      </c>
      <c r="N797" t="str">
        <f t="shared" si="8"/>
        <v>135</v>
      </c>
      <c r="O797" t="str">
        <f t="shared" si="9"/>
        <v>102</v>
      </c>
      <c r="P797" t="str">
        <f t="shared" si="10"/>
        <v>59</v>
      </c>
      <c r="Q797" t="str">
        <f t="shared" si="11"/>
        <v>60</v>
      </c>
      <c r="R797" s="1" t="str">
        <f t="shared" si="12"/>
        <v>0.97</v>
      </c>
      <c r="S797" t="str">
        <f t="shared" si="13"/>
        <v>7</v>
      </c>
      <c r="T797" t="str">
        <f>VLOOKUP(K797,respF, 2,FALSE)</f>
        <v>Chronic</v>
      </c>
    </row>
    <row r="798" ht="15.75" customHeight="1">
      <c r="A798" t="str">
        <f t="shared" ref="A798:E798" si="1602">IF(F798=1, TRUE, FALSE)</f>
        <v>FALSE</v>
      </c>
      <c r="B798" t="str">
        <f t="shared" si="1602"/>
        <v>FALSE</v>
      </c>
      <c r="C798" t="str">
        <f t="shared" si="1602"/>
        <v>TRUE</v>
      </c>
      <c r="D798" t="str">
        <f t="shared" si="1602"/>
        <v>TRUE</v>
      </c>
      <c r="E798" t="str">
        <f t="shared" si="1602"/>
        <v>TRUE</v>
      </c>
      <c r="F798" t="str">
        <f t="shared" ref="F798:J798" si="1603">RANDBETWEEN(0,1)</f>
        <v>0</v>
      </c>
      <c r="G798" t="str">
        <f t="shared" si="1603"/>
        <v>0</v>
      </c>
      <c r="H798" t="str">
        <f t="shared" si="1603"/>
        <v>1</v>
      </c>
      <c r="I798" t="str">
        <f t="shared" si="1603"/>
        <v>1</v>
      </c>
      <c r="J798" t="str">
        <f t="shared" si="1603"/>
        <v>1</v>
      </c>
      <c r="K798" t="str">
        <f t="shared" si="5"/>
        <v>3</v>
      </c>
      <c r="L798" t="str">
        <f t="shared" si="6"/>
        <v>104</v>
      </c>
      <c r="M798" t="str">
        <f t="shared" si="7"/>
        <v>164</v>
      </c>
      <c r="N798" t="str">
        <f t="shared" si="8"/>
        <v>200</v>
      </c>
      <c r="O798" t="str">
        <f t="shared" si="9"/>
        <v>95</v>
      </c>
      <c r="P798" t="str">
        <f t="shared" si="10"/>
        <v>91</v>
      </c>
      <c r="Q798" t="str">
        <f t="shared" si="11"/>
        <v>13</v>
      </c>
      <c r="R798" s="1" t="str">
        <f t="shared" si="12"/>
        <v>0.96</v>
      </c>
      <c r="S798" t="str">
        <f t="shared" si="13"/>
        <v>7</v>
      </c>
      <c r="T798" t="str">
        <f>VLOOKUP(K798,respF, 2,FALSE)</f>
        <v>Chronic</v>
      </c>
    </row>
    <row r="799" ht="15.75" customHeight="1">
      <c r="A799" t="str">
        <f t="shared" ref="A799:E799" si="1604">IF(F799=1, TRUE, FALSE)</f>
        <v>FALSE</v>
      </c>
      <c r="B799" t="str">
        <f t="shared" si="1604"/>
        <v>FALSE</v>
      </c>
      <c r="C799" t="str">
        <f t="shared" si="1604"/>
        <v>FALSE</v>
      </c>
      <c r="D799" t="str">
        <f t="shared" si="1604"/>
        <v>TRUE</v>
      </c>
      <c r="E799" t="str">
        <f t="shared" si="1604"/>
        <v>TRUE</v>
      </c>
      <c r="F799" t="str">
        <f t="shared" ref="F799:J799" si="1605">RANDBETWEEN(0,1)</f>
        <v>0</v>
      </c>
      <c r="G799" t="str">
        <f t="shared" si="1605"/>
        <v>0</v>
      </c>
      <c r="H799" t="str">
        <f t="shared" si="1605"/>
        <v>0</v>
      </c>
      <c r="I799" t="str">
        <f t="shared" si="1605"/>
        <v>1</v>
      </c>
      <c r="J799" t="str">
        <f t="shared" si="1605"/>
        <v>1</v>
      </c>
      <c r="K799" t="str">
        <f t="shared" si="5"/>
        <v>2</v>
      </c>
      <c r="L799" t="str">
        <f t="shared" si="6"/>
        <v>95</v>
      </c>
      <c r="M799" t="str">
        <f t="shared" si="7"/>
        <v>103</v>
      </c>
      <c r="N799" t="str">
        <f t="shared" si="8"/>
        <v>200</v>
      </c>
      <c r="O799" t="str">
        <f t="shared" si="9"/>
        <v>102</v>
      </c>
      <c r="P799" t="str">
        <f t="shared" si="10"/>
        <v>67</v>
      </c>
      <c r="Q799" t="str">
        <f t="shared" si="11"/>
        <v>43</v>
      </c>
      <c r="R799" s="1" t="str">
        <f t="shared" si="12"/>
        <v>0.94</v>
      </c>
      <c r="S799" t="str">
        <f t="shared" si="13"/>
        <v>5</v>
      </c>
      <c r="T799" t="str">
        <f>VLOOKUP(K799,respF, 2,FALSE)</f>
        <v>Severe</v>
      </c>
    </row>
    <row r="800" ht="15.75" customHeight="1">
      <c r="A800" t="str">
        <f t="shared" ref="A800:E800" si="1606">IF(F800=1, TRUE, FALSE)</f>
        <v>FALSE</v>
      </c>
      <c r="B800" t="str">
        <f t="shared" si="1606"/>
        <v>FALSE</v>
      </c>
      <c r="C800" t="str">
        <f t="shared" si="1606"/>
        <v>FALSE</v>
      </c>
      <c r="D800" t="str">
        <f t="shared" si="1606"/>
        <v>TRUE</v>
      </c>
      <c r="E800" t="str">
        <f t="shared" si="1606"/>
        <v>FALSE</v>
      </c>
      <c r="F800" t="str">
        <f t="shared" ref="F800:J800" si="1607">RANDBETWEEN(0,1)</f>
        <v>0</v>
      </c>
      <c r="G800" t="str">
        <f t="shared" si="1607"/>
        <v>0</v>
      </c>
      <c r="H800" t="str">
        <f t="shared" si="1607"/>
        <v>0</v>
      </c>
      <c r="I800" t="str">
        <f t="shared" si="1607"/>
        <v>1</v>
      </c>
      <c r="J800" t="str">
        <f t="shared" si="1607"/>
        <v>0</v>
      </c>
      <c r="K800" t="str">
        <f t="shared" si="5"/>
        <v>1</v>
      </c>
      <c r="L800" t="str">
        <f t="shared" si="6"/>
        <v>98</v>
      </c>
      <c r="M800" t="str">
        <f t="shared" si="7"/>
        <v>60</v>
      </c>
      <c r="N800" t="str">
        <f t="shared" si="8"/>
        <v>64</v>
      </c>
      <c r="O800" t="str">
        <f t="shared" si="9"/>
        <v>91</v>
      </c>
      <c r="P800" t="str">
        <f t="shared" si="10"/>
        <v>80</v>
      </c>
      <c r="Q800" t="str">
        <f t="shared" si="11"/>
        <v>14</v>
      </c>
      <c r="R800" s="1" t="str">
        <f t="shared" si="12"/>
        <v>1.00</v>
      </c>
      <c r="S800" t="str">
        <f t="shared" si="13"/>
        <v>8</v>
      </c>
      <c r="T800" t="str">
        <f>VLOOKUP(K800,respF, 2,FALSE)</f>
        <v>Mild</v>
      </c>
    </row>
    <row r="801" ht="15.75" customHeight="1">
      <c r="A801" t="str">
        <f t="shared" ref="A801:E801" si="1608">IF(F801=1, TRUE, FALSE)</f>
        <v>TRUE</v>
      </c>
      <c r="B801" t="str">
        <f t="shared" si="1608"/>
        <v>TRUE</v>
      </c>
      <c r="C801" t="str">
        <f t="shared" si="1608"/>
        <v>FALSE</v>
      </c>
      <c r="D801" t="str">
        <f t="shared" si="1608"/>
        <v>TRUE</v>
      </c>
      <c r="E801" t="str">
        <f t="shared" si="1608"/>
        <v>FALSE</v>
      </c>
      <c r="F801" t="str">
        <f t="shared" ref="F801:J801" si="1609">RANDBETWEEN(0,1)</f>
        <v>1</v>
      </c>
      <c r="G801" t="str">
        <f t="shared" si="1609"/>
        <v>1</v>
      </c>
      <c r="H801" t="str">
        <f t="shared" si="1609"/>
        <v>0</v>
      </c>
      <c r="I801" t="str">
        <f t="shared" si="1609"/>
        <v>1</v>
      </c>
      <c r="J801" t="str">
        <f t="shared" si="1609"/>
        <v>0</v>
      </c>
      <c r="K801" t="str">
        <f t="shared" si="5"/>
        <v>3</v>
      </c>
      <c r="L801" t="str">
        <f t="shared" si="6"/>
        <v>98</v>
      </c>
      <c r="M801" t="str">
        <f t="shared" si="7"/>
        <v>74</v>
      </c>
      <c r="N801" t="str">
        <f t="shared" si="8"/>
        <v>70</v>
      </c>
      <c r="O801" t="str">
        <f t="shared" si="9"/>
        <v>104</v>
      </c>
      <c r="P801" t="str">
        <f t="shared" si="10"/>
        <v>78</v>
      </c>
      <c r="Q801" t="str">
        <f t="shared" si="11"/>
        <v>60</v>
      </c>
      <c r="R801" s="1" t="str">
        <f t="shared" si="12"/>
        <v>0.95</v>
      </c>
      <c r="S801" t="str">
        <f t="shared" si="13"/>
        <v>8</v>
      </c>
      <c r="T801" t="str">
        <f>VLOOKUP(K801,respF, 2,FALSE)</f>
        <v>Chronic</v>
      </c>
    </row>
    <row r="802" ht="15.75" customHeight="1">
      <c r="A802" t="str">
        <f t="shared" ref="A802:E802" si="1610">IF(F802=1, TRUE, FALSE)</f>
        <v>FALSE</v>
      </c>
      <c r="B802" t="str">
        <f t="shared" si="1610"/>
        <v>FALSE</v>
      </c>
      <c r="C802" t="str">
        <f t="shared" si="1610"/>
        <v>TRUE</v>
      </c>
      <c r="D802" t="str">
        <f t="shared" si="1610"/>
        <v>TRUE</v>
      </c>
      <c r="E802" t="str">
        <f t="shared" si="1610"/>
        <v>TRUE</v>
      </c>
      <c r="F802" t="str">
        <f t="shared" ref="F802:J802" si="1611">RANDBETWEEN(0,1)</f>
        <v>0</v>
      </c>
      <c r="G802" t="str">
        <f t="shared" si="1611"/>
        <v>0</v>
      </c>
      <c r="H802" t="str">
        <f t="shared" si="1611"/>
        <v>1</v>
      </c>
      <c r="I802" t="str">
        <f t="shared" si="1611"/>
        <v>1</v>
      </c>
      <c r="J802" t="str">
        <f t="shared" si="1611"/>
        <v>1</v>
      </c>
      <c r="K802" t="str">
        <f t="shared" si="5"/>
        <v>3</v>
      </c>
      <c r="L802" t="str">
        <f t="shared" si="6"/>
        <v>97</v>
      </c>
      <c r="M802" t="str">
        <f t="shared" si="7"/>
        <v>172</v>
      </c>
      <c r="N802" t="str">
        <f t="shared" si="8"/>
        <v>106</v>
      </c>
      <c r="O802" t="str">
        <f t="shared" si="9"/>
        <v>102</v>
      </c>
      <c r="P802" t="str">
        <f t="shared" si="10"/>
        <v>92</v>
      </c>
      <c r="Q802" t="str">
        <f t="shared" si="11"/>
        <v>31</v>
      </c>
      <c r="R802" s="1" t="str">
        <f t="shared" si="12"/>
        <v>0.98</v>
      </c>
      <c r="S802" t="str">
        <f t="shared" si="13"/>
        <v>11</v>
      </c>
      <c r="T802" t="str">
        <f>VLOOKUP(K802,respF, 2,FALSE)</f>
        <v>Chronic</v>
      </c>
    </row>
    <row r="803" ht="15.75" customHeight="1">
      <c r="A803" t="str">
        <f t="shared" ref="A803:E803" si="1612">IF(F803=1, TRUE, FALSE)</f>
        <v>TRUE</v>
      </c>
      <c r="B803" t="str">
        <f t="shared" si="1612"/>
        <v>TRUE</v>
      </c>
      <c r="C803" t="str">
        <f t="shared" si="1612"/>
        <v>FALSE</v>
      </c>
      <c r="D803" t="str">
        <f t="shared" si="1612"/>
        <v>FALSE</v>
      </c>
      <c r="E803" t="str">
        <f t="shared" si="1612"/>
        <v>TRUE</v>
      </c>
      <c r="F803" t="str">
        <f t="shared" ref="F803:J803" si="1613">RANDBETWEEN(0,1)</f>
        <v>1</v>
      </c>
      <c r="G803" t="str">
        <f t="shared" si="1613"/>
        <v>1</v>
      </c>
      <c r="H803" t="str">
        <f t="shared" si="1613"/>
        <v>0</v>
      </c>
      <c r="I803" t="str">
        <f t="shared" si="1613"/>
        <v>0</v>
      </c>
      <c r="J803" t="str">
        <f t="shared" si="1613"/>
        <v>1</v>
      </c>
      <c r="K803" t="str">
        <f t="shared" si="5"/>
        <v>3</v>
      </c>
      <c r="L803" t="str">
        <f t="shared" si="6"/>
        <v>102</v>
      </c>
      <c r="M803" t="str">
        <f t="shared" si="7"/>
        <v>136</v>
      </c>
      <c r="N803" t="str">
        <f t="shared" si="8"/>
        <v>197</v>
      </c>
      <c r="O803" t="str">
        <f t="shared" si="9"/>
        <v>103</v>
      </c>
      <c r="P803" t="str">
        <f t="shared" si="10"/>
        <v>55</v>
      </c>
      <c r="Q803" t="str">
        <f t="shared" si="11"/>
        <v>51</v>
      </c>
      <c r="R803" s="1" t="str">
        <f t="shared" si="12"/>
        <v>0.92</v>
      </c>
      <c r="S803" t="str">
        <f t="shared" si="13"/>
        <v>14</v>
      </c>
      <c r="T803" t="str">
        <f>VLOOKUP(K803,respF, 2,FALSE)</f>
        <v>Chronic</v>
      </c>
    </row>
    <row r="804" ht="15.75" customHeight="1">
      <c r="A804" t="str">
        <f t="shared" ref="A804:E804" si="1614">IF(F804=1, TRUE, FALSE)</f>
        <v>FALSE</v>
      </c>
      <c r="B804" t="str">
        <f t="shared" si="1614"/>
        <v>FALSE</v>
      </c>
      <c r="C804" t="str">
        <f t="shared" si="1614"/>
        <v>TRUE</v>
      </c>
      <c r="D804" t="str">
        <f t="shared" si="1614"/>
        <v>FALSE</v>
      </c>
      <c r="E804" t="str">
        <f t="shared" si="1614"/>
        <v>FALSE</v>
      </c>
      <c r="F804" t="str">
        <f t="shared" ref="F804:J804" si="1615">RANDBETWEEN(0,1)</f>
        <v>0</v>
      </c>
      <c r="G804" t="str">
        <f t="shared" si="1615"/>
        <v>0</v>
      </c>
      <c r="H804" t="str">
        <f t="shared" si="1615"/>
        <v>1</v>
      </c>
      <c r="I804" t="str">
        <f t="shared" si="1615"/>
        <v>0</v>
      </c>
      <c r="J804" t="str">
        <f t="shared" si="1615"/>
        <v>0</v>
      </c>
      <c r="K804" t="str">
        <f t="shared" si="5"/>
        <v>1</v>
      </c>
      <c r="L804" t="str">
        <f t="shared" si="6"/>
        <v>99</v>
      </c>
      <c r="M804" t="str">
        <f t="shared" si="7"/>
        <v>74</v>
      </c>
      <c r="N804" t="str">
        <f t="shared" si="8"/>
        <v>69</v>
      </c>
      <c r="O804" t="str">
        <f t="shared" si="9"/>
        <v>91</v>
      </c>
      <c r="P804" t="str">
        <f t="shared" si="10"/>
        <v>69</v>
      </c>
      <c r="Q804" t="str">
        <f t="shared" si="11"/>
        <v>14</v>
      </c>
      <c r="R804" s="1" t="str">
        <f t="shared" si="12"/>
        <v>0.99</v>
      </c>
      <c r="S804" t="str">
        <f t="shared" si="13"/>
        <v>8</v>
      </c>
      <c r="T804" t="str">
        <f>VLOOKUP(K804,respF, 2,FALSE)</f>
        <v>Mild</v>
      </c>
    </row>
    <row r="805" ht="15.75" customHeight="1">
      <c r="A805" t="str">
        <f t="shared" ref="A805:E805" si="1616">IF(F805=1, TRUE, FALSE)</f>
        <v>FALSE</v>
      </c>
      <c r="B805" t="str">
        <f t="shared" si="1616"/>
        <v>FALSE</v>
      </c>
      <c r="C805" t="str">
        <f t="shared" si="1616"/>
        <v>FALSE</v>
      </c>
      <c r="D805" t="str">
        <f t="shared" si="1616"/>
        <v>FALSE</v>
      </c>
      <c r="E805" t="str">
        <f t="shared" si="1616"/>
        <v>TRUE</v>
      </c>
      <c r="F805" t="str">
        <f t="shared" ref="F805:J805" si="1617">RANDBETWEEN(0,1)</f>
        <v>0</v>
      </c>
      <c r="G805" t="str">
        <f t="shared" si="1617"/>
        <v>0</v>
      </c>
      <c r="H805" t="str">
        <f t="shared" si="1617"/>
        <v>0</v>
      </c>
      <c r="I805" t="str">
        <f t="shared" si="1617"/>
        <v>0</v>
      </c>
      <c r="J805" t="str">
        <f t="shared" si="1617"/>
        <v>1</v>
      </c>
      <c r="K805" t="str">
        <f t="shared" si="5"/>
        <v>1</v>
      </c>
      <c r="L805" t="str">
        <f t="shared" si="6"/>
        <v>99</v>
      </c>
      <c r="M805" t="str">
        <f t="shared" si="7"/>
        <v>79</v>
      </c>
      <c r="N805" t="str">
        <f t="shared" si="8"/>
        <v>67</v>
      </c>
      <c r="O805" t="str">
        <f t="shared" si="9"/>
        <v>108</v>
      </c>
      <c r="P805" t="str">
        <f t="shared" si="10"/>
        <v>77</v>
      </c>
      <c r="Q805" t="str">
        <f t="shared" si="11"/>
        <v>16</v>
      </c>
      <c r="R805" s="1" t="str">
        <f t="shared" si="12"/>
        <v>0.99</v>
      </c>
      <c r="S805" t="str">
        <f t="shared" si="13"/>
        <v>8</v>
      </c>
      <c r="T805" t="str">
        <f>VLOOKUP(K805,respF, 2,FALSE)</f>
        <v>Mild</v>
      </c>
    </row>
    <row r="806" ht="15.75" customHeight="1">
      <c r="A806" t="str">
        <f t="shared" ref="A806:E806" si="1618">IF(F806=1, TRUE, FALSE)</f>
        <v>TRUE</v>
      </c>
      <c r="B806" t="str">
        <f t="shared" si="1618"/>
        <v>TRUE</v>
      </c>
      <c r="C806" t="str">
        <f t="shared" si="1618"/>
        <v>TRUE</v>
      </c>
      <c r="D806" t="str">
        <f t="shared" si="1618"/>
        <v>FALSE</v>
      </c>
      <c r="E806" t="str">
        <f t="shared" si="1618"/>
        <v>FALSE</v>
      </c>
      <c r="F806" t="str">
        <f t="shared" ref="F806:J806" si="1619">RANDBETWEEN(0,1)</f>
        <v>1</v>
      </c>
      <c r="G806" t="str">
        <f t="shared" si="1619"/>
        <v>1</v>
      </c>
      <c r="H806" t="str">
        <f t="shared" si="1619"/>
        <v>1</v>
      </c>
      <c r="I806" t="str">
        <f t="shared" si="1619"/>
        <v>0</v>
      </c>
      <c r="J806" t="str">
        <f t="shared" si="1619"/>
        <v>0</v>
      </c>
      <c r="K806" t="str">
        <f t="shared" si="5"/>
        <v>3</v>
      </c>
      <c r="L806" t="str">
        <f t="shared" si="6"/>
        <v>100</v>
      </c>
      <c r="M806" t="str">
        <f t="shared" si="7"/>
        <v>129</v>
      </c>
      <c r="N806" t="str">
        <f t="shared" si="8"/>
        <v>144</v>
      </c>
      <c r="O806" t="str">
        <f t="shared" si="9"/>
        <v>104</v>
      </c>
      <c r="P806" t="str">
        <f t="shared" si="10"/>
        <v>63</v>
      </c>
      <c r="Q806" t="str">
        <f t="shared" si="11"/>
        <v>17</v>
      </c>
      <c r="R806" s="1" t="str">
        <f t="shared" si="12"/>
        <v>0.93</v>
      </c>
      <c r="S806" t="str">
        <f t="shared" si="13"/>
        <v>5</v>
      </c>
      <c r="T806" t="str">
        <f>VLOOKUP(K806,respF, 2,FALSE)</f>
        <v>Chronic</v>
      </c>
    </row>
    <row r="807" ht="15.75" customHeight="1">
      <c r="A807" t="str">
        <f t="shared" ref="A807:E807" si="1620">IF(F807=1, TRUE, FALSE)</f>
        <v>FALSE</v>
      </c>
      <c r="B807" t="str">
        <f t="shared" si="1620"/>
        <v>FALSE</v>
      </c>
      <c r="C807" t="str">
        <f t="shared" si="1620"/>
        <v>FALSE</v>
      </c>
      <c r="D807" t="str">
        <f t="shared" si="1620"/>
        <v>FALSE</v>
      </c>
      <c r="E807" t="str">
        <f t="shared" si="1620"/>
        <v>TRUE</v>
      </c>
      <c r="F807" t="str">
        <f t="shared" ref="F807:J807" si="1621">RANDBETWEEN(0,1)</f>
        <v>0</v>
      </c>
      <c r="G807" t="str">
        <f t="shared" si="1621"/>
        <v>0</v>
      </c>
      <c r="H807" t="str">
        <f t="shared" si="1621"/>
        <v>0</v>
      </c>
      <c r="I807" t="str">
        <f t="shared" si="1621"/>
        <v>0</v>
      </c>
      <c r="J807" t="str">
        <f t="shared" si="1621"/>
        <v>1</v>
      </c>
      <c r="K807" t="str">
        <f t="shared" si="5"/>
        <v>1</v>
      </c>
      <c r="L807" t="str">
        <f t="shared" si="6"/>
        <v>98</v>
      </c>
      <c r="M807" t="str">
        <f t="shared" si="7"/>
        <v>60</v>
      </c>
      <c r="N807" t="str">
        <f t="shared" si="8"/>
        <v>65</v>
      </c>
      <c r="O807" t="str">
        <f t="shared" si="9"/>
        <v>94</v>
      </c>
      <c r="P807" t="str">
        <f t="shared" si="10"/>
        <v>74</v>
      </c>
      <c r="Q807" t="str">
        <f t="shared" si="11"/>
        <v>13</v>
      </c>
      <c r="R807" s="1" t="str">
        <f t="shared" si="12"/>
        <v>1.00</v>
      </c>
      <c r="S807" t="str">
        <f t="shared" si="13"/>
        <v>8</v>
      </c>
      <c r="T807" t="str">
        <f>VLOOKUP(K807,respF, 2,FALSE)</f>
        <v>Mild</v>
      </c>
    </row>
    <row r="808" ht="15.75" customHeight="1">
      <c r="A808" t="str">
        <f t="shared" ref="A808:E808" si="1622">IF(F808=1, TRUE, FALSE)</f>
        <v>FALSE</v>
      </c>
      <c r="B808" t="str">
        <f t="shared" si="1622"/>
        <v>TRUE</v>
      </c>
      <c r="C808" t="str">
        <f t="shared" si="1622"/>
        <v>FALSE</v>
      </c>
      <c r="D808" t="str">
        <f t="shared" si="1622"/>
        <v>TRUE</v>
      </c>
      <c r="E808" t="str">
        <f t="shared" si="1622"/>
        <v>FALSE</v>
      </c>
      <c r="F808" t="str">
        <f t="shared" ref="F808:J808" si="1623">RANDBETWEEN(0,1)</f>
        <v>0</v>
      </c>
      <c r="G808" t="str">
        <f t="shared" si="1623"/>
        <v>1</v>
      </c>
      <c r="H808" t="str">
        <f t="shared" si="1623"/>
        <v>0</v>
      </c>
      <c r="I808" t="str">
        <f t="shared" si="1623"/>
        <v>1</v>
      </c>
      <c r="J808" t="str">
        <f t="shared" si="1623"/>
        <v>0</v>
      </c>
      <c r="K808" t="str">
        <f t="shared" si="5"/>
        <v>2</v>
      </c>
      <c r="L808" t="str">
        <f t="shared" si="6"/>
        <v>105</v>
      </c>
      <c r="M808" t="str">
        <f t="shared" si="7"/>
        <v>145</v>
      </c>
      <c r="N808" t="str">
        <f t="shared" si="8"/>
        <v>127</v>
      </c>
      <c r="O808" t="str">
        <f t="shared" si="9"/>
        <v>103</v>
      </c>
      <c r="P808" t="str">
        <f t="shared" si="10"/>
        <v>75</v>
      </c>
      <c r="Q808" t="str">
        <f t="shared" si="11"/>
        <v>29</v>
      </c>
      <c r="R808" s="1" t="str">
        <f t="shared" si="12"/>
        <v>0.90</v>
      </c>
      <c r="S808" t="str">
        <f t="shared" si="13"/>
        <v>2</v>
      </c>
      <c r="T808" t="str">
        <f>VLOOKUP(K808,respF, 2,FALSE)</f>
        <v>Severe</v>
      </c>
    </row>
    <row r="809" ht="15.75" customHeight="1">
      <c r="A809" t="str">
        <f t="shared" ref="A809:E809" si="1624">IF(F809=1, TRUE, FALSE)</f>
        <v>FALSE</v>
      </c>
      <c r="B809" t="str">
        <f t="shared" si="1624"/>
        <v>FALSE</v>
      </c>
      <c r="C809" t="str">
        <f t="shared" si="1624"/>
        <v>FALSE</v>
      </c>
      <c r="D809" t="str">
        <f t="shared" si="1624"/>
        <v>TRUE</v>
      </c>
      <c r="E809" t="str">
        <f t="shared" si="1624"/>
        <v>FALSE</v>
      </c>
      <c r="F809" t="str">
        <f t="shared" ref="F809:J809" si="1625">RANDBETWEEN(0,1)</f>
        <v>0</v>
      </c>
      <c r="G809" t="str">
        <f t="shared" si="1625"/>
        <v>0</v>
      </c>
      <c r="H809" t="str">
        <f t="shared" si="1625"/>
        <v>0</v>
      </c>
      <c r="I809" t="str">
        <f t="shared" si="1625"/>
        <v>1</v>
      </c>
      <c r="J809" t="str">
        <f t="shared" si="1625"/>
        <v>0</v>
      </c>
      <c r="K809" t="str">
        <f t="shared" si="5"/>
        <v>1</v>
      </c>
      <c r="L809" t="str">
        <f t="shared" si="6"/>
        <v>99</v>
      </c>
      <c r="M809" t="str">
        <f t="shared" si="7"/>
        <v>66</v>
      </c>
      <c r="N809" t="str">
        <f t="shared" si="8"/>
        <v>66</v>
      </c>
      <c r="O809" t="str">
        <f t="shared" si="9"/>
        <v>115</v>
      </c>
      <c r="P809" t="str">
        <f t="shared" si="10"/>
        <v>77</v>
      </c>
      <c r="Q809" t="str">
        <f t="shared" si="11"/>
        <v>15</v>
      </c>
      <c r="R809" s="1" t="str">
        <f t="shared" si="12"/>
        <v>0.99</v>
      </c>
      <c r="S809" t="str">
        <f t="shared" si="13"/>
        <v>8</v>
      </c>
      <c r="T809" t="str">
        <f>VLOOKUP(K809,respF, 2,FALSE)</f>
        <v>Mild</v>
      </c>
    </row>
    <row r="810" ht="15.75" customHeight="1">
      <c r="A810" t="str">
        <f t="shared" ref="A810:E810" si="1626">IF(F810=1, TRUE, FALSE)</f>
        <v>FALSE</v>
      </c>
      <c r="B810" t="str">
        <f t="shared" si="1626"/>
        <v>FALSE</v>
      </c>
      <c r="C810" t="str">
        <f t="shared" si="1626"/>
        <v>FALSE</v>
      </c>
      <c r="D810" t="str">
        <f t="shared" si="1626"/>
        <v>TRUE</v>
      </c>
      <c r="E810" t="str">
        <f t="shared" si="1626"/>
        <v>TRUE</v>
      </c>
      <c r="F810" t="str">
        <f t="shared" ref="F810:J810" si="1627">RANDBETWEEN(0,1)</f>
        <v>0</v>
      </c>
      <c r="G810" t="str">
        <f t="shared" si="1627"/>
        <v>0</v>
      </c>
      <c r="H810" t="str">
        <f t="shared" si="1627"/>
        <v>0</v>
      </c>
      <c r="I810" t="str">
        <f t="shared" si="1627"/>
        <v>1</v>
      </c>
      <c r="J810" t="str">
        <f t="shared" si="1627"/>
        <v>1</v>
      </c>
      <c r="K810" t="str">
        <f t="shared" si="5"/>
        <v>2</v>
      </c>
      <c r="L810" t="str">
        <f t="shared" si="6"/>
        <v>100</v>
      </c>
      <c r="M810" t="str">
        <f t="shared" si="7"/>
        <v>95</v>
      </c>
      <c r="N810" t="str">
        <f t="shared" si="8"/>
        <v>104</v>
      </c>
      <c r="O810" t="str">
        <f t="shared" si="9"/>
        <v>105</v>
      </c>
      <c r="P810" t="str">
        <f t="shared" si="10"/>
        <v>66</v>
      </c>
      <c r="Q810" t="str">
        <f t="shared" si="11"/>
        <v>21</v>
      </c>
      <c r="R810" s="1" t="str">
        <f t="shared" si="12"/>
        <v>0.92</v>
      </c>
      <c r="S810" t="str">
        <f t="shared" si="13"/>
        <v>5</v>
      </c>
      <c r="T810" t="str">
        <f>VLOOKUP(K810,respF, 2,FALSE)</f>
        <v>Severe</v>
      </c>
    </row>
    <row r="811" ht="15.75" customHeight="1">
      <c r="A811" t="str">
        <f t="shared" ref="A811:E811" si="1628">IF(F811=1, TRUE, FALSE)</f>
        <v>TRUE</v>
      </c>
      <c r="B811" t="str">
        <f t="shared" si="1628"/>
        <v>TRUE</v>
      </c>
      <c r="C811" t="str">
        <f t="shared" si="1628"/>
        <v>TRUE</v>
      </c>
      <c r="D811" t="str">
        <f t="shared" si="1628"/>
        <v>FALSE</v>
      </c>
      <c r="E811" t="str">
        <f t="shared" si="1628"/>
        <v>FALSE</v>
      </c>
      <c r="F811" t="str">
        <f t="shared" ref="F811:J811" si="1629">RANDBETWEEN(0,1)</f>
        <v>1</v>
      </c>
      <c r="G811" t="str">
        <f t="shared" si="1629"/>
        <v>1</v>
      </c>
      <c r="H811" t="str">
        <f t="shared" si="1629"/>
        <v>1</v>
      </c>
      <c r="I811" t="str">
        <f t="shared" si="1629"/>
        <v>0</v>
      </c>
      <c r="J811" t="str">
        <f t="shared" si="1629"/>
        <v>0</v>
      </c>
      <c r="K811" t="str">
        <f t="shared" si="5"/>
        <v>3</v>
      </c>
      <c r="L811" t="str">
        <f t="shared" si="6"/>
        <v>104</v>
      </c>
      <c r="M811" t="str">
        <f t="shared" si="7"/>
        <v>71</v>
      </c>
      <c r="N811" t="str">
        <f t="shared" si="8"/>
        <v>110</v>
      </c>
      <c r="O811" t="str">
        <f t="shared" si="9"/>
        <v>102</v>
      </c>
      <c r="P811" t="str">
        <f t="shared" si="10"/>
        <v>55</v>
      </c>
      <c r="Q811" t="str">
        <f t="shared" si="11"/>
        <v>44</v>
      </c>
      <c r="R811" s="1" t="str">
        <f t="shared" si="12"/>
        <v>0.92</v>
      </c>
      <c r="S811" t="str">
        <f t="shared" si="13"/>
        <v>14</v>
      </c>
      <c r="T811" t="str">
        <f>VLOOKUP(K811,respF, 2,FALSE)</f>
        <v>Chronic</v>
      </c>
    </row>
    <row r="812" ht="15.75" customHeight="1">
      <c r="A812" t="str">
        <f t="shared" ref="A812:E812" si="1630">IF(F812=1, TRUE, FALSE)</f>
        <v>TRUE</v>
      </c>
      <c r="B812" t="str">
        <f t="shared" si="1630"/>
        <v>TRUE</v>
      </c>
      <c r="C812" t="str">
        <f t="shared" si="1630"/>
        <v>TRUE</v>
      </c>
      <c r="D812" t="str">
        <f t="shared" si="1630"/>
        <v>TRUE</v>
      </c>
      <c r="E812" t="str">
        <f t="shared" si="1630"/>
        <v>FALSE</v>
      </c>
      <c r="F812" t="str">
        <f t="shared" ref="F812:J812" si="1631">RANDBETWEEN(0,1)</f>
        <v>1</v>
      </c>
      <c r="G812" t="str">
        <f t="shared" si="1631"/>
        <v>1</v>
      </c>
      <c r="H812" t="str">
        <f t="shared" si="1631"/>
        <v>1</v>
      </c>
      <c r="I812" t="str">
        <f t="shared" si="1631"/>
        <v>1</v>
      </c>
      <c r="J812" t="str">
        <f t="shared" si="1631"/>
        <v>0</v>
      </c>
      <c r="K812" t="str">
        <f t="shared" si="5"/>
        <v>4</v>
      </c>
      <c r="L812" t="str">
        <f t="shared" si="6"/>
        <v>105</v>
      </c>
      <c r="M812" t="str">
        <f t="shared" si="7"/>
        <v>158</v>
      </c>
      <c r="N812" t="str">
        <f t="shared" si="8"/>
        <v>156</v>
      </c>
      <c r="O812" t="str">
        <f t="shared" si="9"/>
        <v>96</v>
      </c>
      <c r="P812" t="str">
        <f t="shared" si="10"/>
        <v>67</v>
      </c>
      <c r="Q812" t="str">
        <f t="shared" si="11"/>
        <v>31</v>
      </c>
      <c r="R812" s="1" t="str">
        <f t="shared" si="12"/>
        <v>0.91</v>
      </c>
      <c r="S812" t="str">
        <f t="shared" si="13"/>
        <v>12</v>
      </c>
      <c r="T812" t="str">
        <f>VLOOKUP(K812,respF, 2,FALSE)</f>
        <v>Chronic</v>
      </c>
    </row>
    <row r="813" ht="15.75" customHeight="1">
      <c r="A813" t="str">
        <f t="shared" ref="A813:E813" si="1632">IF(F813=1, TRUE, FALSE)</f>
        <v>FALSE</v>
      </c>
      <c r="B813" t="str">
        <f t="shared" si="1632"/>
        <v>TRUE</v>
      </c>
      <c r="C813" t="str">
        <f t="shared" si="1632"/>
        <v>TRUE</v>
      </c>
      <c r="D813" t="str">
        <f t="shared" si="1632"/>
        <v>FALSE</v>
      </c>
      <c r="E813" t="str">
        <f t="shared" si="1632"/>
        <v>FALSE</v>
      </c>
      <c r="F813" t="str">
        <f t="shared" ref="F813:J813" si="1633">RANDBETWEEN(0,1)</f>
        <v>0</v>
      </c>
      <c r="G813" t="str">
        <f t="shared" si="1633"/>
        <v>1</v>
      </c>
      <c r="H813" t="str">
        <f t="shared" si="1633"/>
        <v>1</v>
      </c>
      <c r="I813" t="str">
        <f t="shared" si="1633"/>
        <v>0</v>
      </c>
      <c r="J813" t="str">
        <f t="shared" si="1633"/>
        <v>0</v>
      </c>
      <c r="K813" t="str">
        <f t="shared" si="5"/>
        <v>2</v>
      </c>
      <c r="L813" t="str">
        <f t="shared" si="6"/>
        <v>98</v>
      </c>
      <c r="M813" t="str">
        <f t="shared" si="7"/>
        <v>83</v>
      </c>
      <c r="N813" t="str">
        <f t="shared" si="8"/>
        <v>195</v>
      </c>
      <c r="O813" t="str">
        <f t="shared" si="9"/>
        <v>103</v>
      </c>
      <c r="P813" t="str">
        <f t="shared" si="10"/>
        <v>40</v>
      </c>
      <c r="Q813" t="str">
        <f t="shared" si="11"/>
        <v>55</v>
      </c>
      <c r="R813" s="1" t="str">
        <f t="shared" si="12"/>
        <v>0.97</v>
      </c>
      <c r="S813" t="str">
        <f t="shared" si="13"/>
        <v>1</v>
      </c>
      <c r="T813" t="str">
        <f>VLOOKUP(K813,respF, 2,FALSE)</f>
        <v>Severe</v>
      </c>
    </row>
    <row r="814" ht="15.75" customHeight="1">
      <c r="A814" t="str">
        <f t="shared" ref="A814:E814" si="1634">IF(F814=1, TRUE, FALSE)</f>
        <v>FALSE</v>
      </c>
      <c r="B814" t="str">
        <f t="shared" si="1634"/>
        <v>TRUE</v>
      </c>
      <c r="C814" t="str">
        <f t="shared" si="1634"/>
        <v>TRUE</v>
      </c>
      <c r="D814" t="str">
        <f t="shared" si="1634"/>
        <v>FALSE</v>
      </c>
      <c r="E814" t="str">
        <f t="shared" si="1634"/>
        <v>TRUE</v>
      </c>
      <c r="F814" t="str">
        <f t="shared" ref="F814:J814" si="1635">RANDBETWEEN(0,1)</f>
        <v>0</v>
      </c>
      <c r="G814" t="str">
        <f t="shared" si="1635"/>
        <v>1</v>
      </c>
      <c r="H814" t="str">
        <f t="shared" si="1635"/>
        <v>1</v>
      </c>
      <c r="I814" t="str">
        <f t="shared" si="1635"/>
        <v>0</v>
      </c>
      <c r="J814" t="str">
        <f t="shared" si="1635"/>
        <v>1</v>
      </c>
      <c r="K814" t="str">
        <f t="shared" si="5"/>
        <v>3</v>
      </c>
      <c r="L814" t="str">
        <f t="shared" si="6"/>
        <v>100</v>
      </c>
      <c r="M814" t="str">
        <f t="shared" si="7"/>
        <v>104</v>
      </c>
      <c r="N814" t="str">
        <f t="shared" si="8"/>
        <v>118</v>
      </c>
      <c r="O814" t="str">
        <f t="shared" si="9"/>
        <v>104</v>
      </c>
      <c r="P814" t="str">
        <f t="shared" si="10"/>
        <v>58</v>
      </c>
      <c r="Q814" t="str">
        <f t="shared" si="11"/>
        <v>42</v>
      </c>
      <c r="R814" s="1" t="str">
        <f t="shared" si="12"/>
        <v>0.94</v>
      </c>
      <c r="S814" t="str">
        <f t="shared" si="13"/>
        <v>4</v>
      </c>
      <c r="T814" t="str">
        <f>VLOOKUP(K814,respF, 2,FALSE)</f>
        <v>Chronic</v>
      </c>
    </row>
    <row r="815" ht="15.75" customHeight="1">
      <c r="A815" t="str">
        <f t="shared" ref="A815:E815" si="1636">IF(F815=1, TRUE, FALSE)</f>
        <v>TRUE</v>
      </c>
      <c r="B815" t="str">
        <f t="shared" si="1636"/>
        <v>FALSE</v>
      </c>
      <c r="C815" t="str">
        <f t="shared" si="1636"/>
        <v>TRUE</v>
      </c>
      <c r="D815" t="str">
        <f t="shared" si="1636"/>
        <v>FALSE</v>
      </c>
      <c r="E815" t="str">
        <f t="shared" si="1636"/>
        <v>FALSE</v>
      </c>
      <c r="F815" t="str">
        <f t="shared" ref="F815:J815" si="1637">RANDBETWEEN(0,1)</f>
        <v>1</v>
      </c>
      <c r="G815" t="str">
        <f t="shared" si="1637"/>
        <v>0</v>
      </c>
      <c r="H815" t="str">
        <f t="shared" si="1637"/>
        <v>1</v>
      </c>
      <c r="I815" t="str">
        <f t="shared" si="1637"/>
        <v>0</v>
      </c>
      <c r="J815" t="str">
        <f t="shared" si="1637"/>
        <v>0</v>
      </c>
      <c r="K815" t="str">
        <f t="shared" si="5"/>
        <v>2</v>
      </c>
      <c r="L815" t="str">
        <f t="shared" si="6"/>
        <v>104</v>
      </c>
      <c r="M815" t="str">
        <f t="shared" si="7"/>
        <v>114</v>
      </c>
      <c r="N815" t="str">
        <f t="shared" si="8"/>
        <v>111</v>
      </c>
      <c r="O815" t="str">
        <f t="shared" si="9"/>
        <v>103</v>
      </c>
      <c r="P815" t="str">
        <f t="shared" si="10"/>
        <v>40</v>
      </c>
      <c r="Q815" t="str">
        <f t="shared" si="11"/>
        <v>59</v>
      </c>
      <c r="R815" s="1" t="str">
        <f t="shared" si="12"/>
        <v>0.91</v>
      </c>
      <c r="S815" t="str">
        <f t="shared" si="13"/>
        <v>12</v>
      </c>
      <c r="T815" t="str">
        <f>VLOOKUP(K815,respF, 2,FALSE)</f>
        <v>Severe</v>
      </c>
    </row>
    <row r="816" ht="15.75" customHeight="1">
      <c r="A816" t="str">
        <f t="shared" ref="A816:E816" si="1638">IF(F816=1, TRUE, FALSE)</f>
        <v>FALSE</v>
      </c>
      <c r="B816" t="str">
        <f t="shared" si="1638"/>
        <v>FALSE</v>
      </c>
      <c r="C816" t="str">
        <f t="shared" si="1638"/>
        <v>TRUE</v>
      </c>
      <c r="D816" t="str">
        <f t="shared" si="1638"/>
        <v>FALSE</v>
      </c>
      <c r="E816" t="str">
        <f t="shared" si="1638"/>
        <v>TRUE</v>
      </c>
      <c r="F816" t="str">
        <f t="shared" ref="F816:J816" si="1639">RANDBETWEEN(0,1)</f>
        <v>0</v>
      </c>
      <c r="G816" t="str">
        <f t="shared" si="1639"/>
        <v>0</v>
      </c>
      <c r="H816" t="str">
        <f t="shared" si="1639"/>
        <v>1</v>
      </c>
      <c r="I816" t="str">
        <f t="shared" si="1639"/>
        <v>0</v>
      </c>
      <c r="J816" t="str">
        <f t="shared" si="1639"/>
        <v>1</v>
      </c>
      <c r="K816" t="str">
        <f t="shared" si="5"/>
        <v>2</v>
      </c>
      <c r="L816" t="str">
        <f t="shared" si="6"/>
        <v>100</v>
      </c>
      <c r="M816" t="str">
        <f t="shared" si="7"/>
        <v>110</v>
      </c>
      <c r="N816" t="str">
        <f t="shared" si="8"/>
        <v>105</v>
      </c>
      <c r="O816" t="str">
        <f t="shared" si="9"/>
        <v>95</v>
      </c>
      <c r="P816" t="str">
        <f t="shared" si="10"/>
        <v>97</v>
      </c>
      <c r="Q816" t="str">
        <f t="shared" si="11"/>
        <v>7</v>
      </c>
      <c r="R816" s="1" t="str">
        <f t="shared" si="12"/>
        <v>0.95</v>
      </c>
      <c r="S816" t="str">
        <f t="shared" si="13"/>
        <v>9</v>
      </c>
      <c r="T816" t="str">
        <f>VLOOKUP(K816,respF, 2,FALSE)</f>
        <v>Severe</v>
      </c>
    </row>
    <row r="817" ht="15.75" customHeight="1">
      <c r="A817" t="str">
        <f t="shared" ref="A817:E817" si="1640">IF(F817=1, TRUE, FALSE)</f>
        <v>TRUE</v>
      </c>
      <c r="B817" t="str">
        <f t="shared" si="1640"/>
        <v>TRUE</v>
      </c>
      <c r="C817" t="str">
        <f t="shared" si="1640"/>
        <v>TRUE</v>
      </c>
      <c r="D817" t="str">
        <f t="shared" si="1640"/>
        <v>FALSE</v>
      </c>
      <c r="E817" t="str">
        <f t="shared" si="1640"/>
        <v>FALSE</v>
      </c>
      <c r="F817" t="str">
        <f t="shared" ref="F817:J817" si="1641">RANDBETWEEN(0,1)</f>
        <v>1</v>
      </c>
      <c r="G817" t="str">
        <f t="shared" si="1641"/>
        <v>1</v>
      </c>
      <c r="H817" t="str">
        <f t="shared" si="1641"/>
        <v>1</v>
      </c>
      <c r="I817" t="str">
        <f t="shared" si="1641"/>
        <v>0</v>
      </c>
      <c r="J817" t="str">
        <f t="shared" si="1641"/>
        <v>0</v>
      </c>
      <c r="K817" t="str">
        <f t="shared" si="5"/>
        <v>3</v>
      </c>
      <c r="L817" t="str">
        <f t="shared" si="6"/>
        <v>99</v>
      </c>
      <c r="M817" t="str">
        <f t="shared" si="7"/>
        <v>61</v>
      </c>
      <c r="N817" t="str">
        <f t="shared" si="8"/>
        <v>59</v>
      </c>
      <c r="O817" t="str">
        <f t="shared" si="9"/>
        <v>99</v>
      </c>
      <c r="P817" t="str">
        <f t="shared" si="10"/>
        <v>66</v>
      </c>
      <c r="Q817" t="str">
        <f t="shared" si="11"/>
        <v>13</v>
      </c>
      <c r="R817" s="1" t="str">
        <f t="shared" si="12"/>
        <v>0.97</v>
      </c>
      <c r="S817" t="str">
        <f t="shared" si="13"/>
        <v>8</v>
      </c>
      <c r="T817" t="str">
        <f>VLOOKUP(K817,respF, 2,FALSE)</f>
        <v>Chronic</v>
      </c>
    </row>
    <row r="818" ht="15.75" customHeight="1">
      <c r="A818" t="str">
        <f t="shared" ref="A818:E818" si="1642">IF(F818=1, TRUE, FALSE)</f>
        <v>TRUE</v>
      </c>
      <c r="B818" t="str">
        <f t="shared" si="1642"/>
        <v>FALSE</v>
      </c>
      <c r="C818" t="str">
        <f t="shared" si="1642"/>
        <v>TRUE</v>
      </c>
      <c r="D818" t="str">
        <f t="shared" si="1642"/>
        <v>TRUE</v>
      </c>
      <c r="E818" t="str">
        <f t="shared" si="1642"/>
        <v>FALSE</v>
      </c>
      <c r="F818" t="str">
        <f t="shared" ref="F818:J818" si="1643">RANDBETWEEN(0,1)</f>
        <v>1</v>
      </c>
      <c r="G818" t="str">
        <f t="shared" si="1643"/>
        <v>0</v>
      </c>
      <c r="H818" t="str">
        <f t="shared" si="1643"/>
        <v>1</v>
      </c>
      <c r="I818" t="str">
        <f t="shared" si="1643"/>
        <v>1</v>
      </c>
      <c r="J818" t="str">
        <f t="shared" si="1643"/>
        <v>0</v>
      </c>
      <c r="K818" t="str">
        <f t="shared" si="5"/>
        <v>3</v>
      </c>
      <c r="L818" t="str">
        <f t="shared" si="6"/>
        <v>99</v>
      </c>
      <c r="M818" t="str">
        <f t="shared" si="7"/>
        <v>108</v>
      </c>
      <c r="N818" t="str">
        <f t="shared" si="8"/>
        <v>158</v>
      </c>
      <c r="O818" t="str">
        <f t="shared" si="9"/>
        <v>101</v>
      </c>
      <c r="P818" t="str">
        <f t="shared" si="10"/>
        <v>73</v>
      </c>
      <c r="Q818" t="str">
        <f t="shared" si="11"/>
        <v>18</v>
      </c>
      <c r="R818" s="1" t="str">
        <f t="shared" si="12"/>
        <v>0.92</v>
      </c>
      <c r="S818" t="str">
        <f t="shared" si="13"/>
        <v>12</v>
      </c>
      <c r="T818" t="str">
        <f>VLOOKUP(K818,respF, 2,FALSE)</f>
        <v>Chronic</v>
      </c>
    </row>
    <row r="819" ht="15.75" customHeight="1">
      <c r="A819" t="str">
        <f t="shared" ref="A819:E819" si="1644">IF(F819=1, TRUE, FALSE)</f>
        <v>FALSE</v>
      </c>
      <c r="B819" t="str">
        <f t="shared" si="1644"/>
        <v>FALSE</v>
      </c>
      <c r="C819" t="str">
        <f t="shared" si="1644"/>
        <v>FALSE</v>
      </c>
      <c r="D819" t="str">
        <f t="shared" si="1644"/>
        <v>FALSE</v>
      </c>
      <c r="E819" t="str">
        <f t="shared" si="1644"/>
        <v>FALSE</v>
      </c>
      <c r="F819" t="str">
        <f t="shared" ref="F819:J819" si="1645">RANDBETWEEN(0,1)</f>
        <v>0</v>
      </c>
      <c r="G819" t="str">
        <f t="shared" si="1645"/>
        <v>0</v>
      </c>
      <c r="H819" t="str">
        <f t="shared" si="1645"/>
        <v>0</v>
      </c>
      <c r="I819" t="str">
        <f t="shared" si="1645"/>
        <v>0</v>
      </c>
      <c r="J819" t="str">
        <f t="shared" si="1645"/>
        <v>0</v>
      </c>
      <c r="K819" t="str">
        <f t="shared" si="5"/>
        <v>0</v>
      </c>
      <c r="L819" t="str">
        <f t="shared" si="6"/>
        <v>99</v>
      </c>
      <c r="M819" t="str">
        <f t="shared" si="7"/>
        <v>77</v>
      </c>
      <c r="N819" t="str">
        <f t="shared" si="8"/>
        <v>60</v>
      </c>
      <c r="O819" t="str">
        <f t="shared" si="9"/>
        <v>113</v>
      </c>
      <c r="P819" t="str">
        <f t="shared" si="10"/>
        <v>74</v>
      </c>
      <c r="Q819" t="str">
        <f t="shared" si="11"/>
        <v>14</v>
      </c>
      <c r="R819" s="1" t="str">
        <f t="shared" si="12"/>
        <v>1.00</v>
      </c>
      <c r="S819" t="str">
        <f t="shared" si="13"/>
        <v>8</v>
      </c>
      <c r="T819" t="str">
        <f>VLOOKUP(K819,respF, 2,FALSE)</f>
        <v>Normal</v>
      </c>
    </row>
    <row r="820" ht="15.75" customHeight="1">
      <c r="A820" t="str">
        <f t="shared" ref="A820:E820" si="1646">IF(F820=1, TRUE, FALSE)</f>
        <v>FALSE</v>
      </c>
      <c r="B820" t="str">
        <f t="shared" si="1646"/>
        <v>FALSE</v>
      </c>
      <c r="C820" t="str">
        <f t="shared" si="1646"/>
        <v>FALSE</v>
      </c>
      <c r="D820" t="str">
        <f t="shared" si="1646"/>
        <v>TRUE</v>
      </c>
      <c r="E820" t="str">
        <f t="shared" si="1646"/>
        <v>FALSE</v>
      </c>
      <c r="F820" t="str">
        <f t="shared" ref="F820:J820" si="1647">RANDBETWEEN(0,1)</f>
        <v>0</v>
      </c>
      <c r="G820" t="str">
        <f t="shared" si="1647"/>
        <v>0</v>
      </c>
      <c r="H820" t="str">
        <f t="shared" si="1647"/>
        <v>0</v>
      </c>
      <c r="I820" t="str">
        <f t="shared" si="1647"/>
        <v>1</v>
      </c>
      <c r="J820" t="str">
        <f t="shared" si="1647"/>
        <v>0</v>
      </c>
      <c r="K820" t="str">
        <f t="shared" si="5"/>
        <v>1</v>
      </c>
      <c r="L820" t="str">
        <f t="shared" si="6"/>
        <v>99</v>
      </c>
      <c r="M820" t="str">
        <f t="shared" si="7"/>
        <v>89</v>
      </c>
      <c r="N820" t="str">
        <f t="shared" si="8"/>
        <v>68</v>
      </c>
      <c r="O820" t="str">
        <f t="shared" si="9"/>
        <v>116</v>
      </c>
      <c r="P820" t="str">
        <f t="shared" si="10"/>
        <v>80</v>
      </c>
      <c r="Q820" t="str">
        <f t="shared" si="11"/>
        <v>13</v>
      </c>
      <c r="R820" s="1" t="str">
        <f t="shared" si="12"/>
        <v>0.99</v>
      </c>
      <c r="S820" t="str">
        <f t="shared" si="13"/>
        <v>8</v>
      </c>
      <c r="T820" t="str">
        <f>VLOOKUP(K820,respF, 2,FALSE)</f>
        <v>Mild</v>
      </c>
    </row>
    <row r="821" ht="15.75" customHeight="1">
      <c r="A821" t="str">
        <f t="shared" ref="A821:E821" si="1648">IF(F821=1, TRUE, FALSE)</f>
        <v>TRUE</v>
      </c>
      <c r="B821" t="str">
        <f t="shared" si="1648"/>
        <v>TRUE</v>
      </c>
      <c r="C821" t="str">
        <f t="shared" si="1648"/>
        <v>FALSE</v>
      </c>
      <c r="D821" t="str">
        <f t="shared" si="1648"/>
        <v>FALSE</v>
      </c>
      <c r="E821" t="str">
        <f t="shared" si="1648"/>
        <v>TRUE</v>
      </c>
      <c r="F821" t="str">
        <f t="shared" ref="F821:J821" si="1649">RANDBETWEEN(0,1)</f>
        <v>1</v>
      </c>
      <c r="G821" t="str">
        <f t="shared" si="1649"/>
        <v>1</v>
      </c>
      <c r="H821" t="str">
        <f t="shared" si="1649"/>
        <v>0</v>
      </c>
      <c r="I821" t="str">
        <f t="shared" si="1649"/>
        <v>0</v>
      </c>
      <c r="J821" t="str">
        <f t="shared" si="1649"/>
        <v>1</v>
      </c>
      <c r="K821" t="str">
        <f t="shared" si="5"/>
        <v>3</v>
      </c>
      <c r="L821" t="str">
        <f t="shared" si="6"/>
        <v>99</v>
      </c>
      <c r="M821" t="str">
        <f t="shared" si="7"/>
        <v>116</v>
      </c>
      <c r="N821" t="str">
        <f t="shared" si="8"/>
        <v>95</v>
      </c>
      <c r="O821" t="str">
        <f t="shared" si="9"/>
        <v>105</v>
      </c>
      <c r="P821" t="str">
        <f t="shared" si="10"/>
        <v>43</v>
      </c>
      <c r="Q821" t="str">
        <f t="shared" si="11"/>
        <v>30</v>
      </c>
      <c r="R821" s="1" t="str">
        <f t="shared" si="12"/>
        <v>0.95</v>
      </c>
      <c r="S821" t="str">
        <f t="shared" si="13"/>
        <v>13</v>
      </c>
      <c r="T821" t="str">
        <f>VLOOKUP(K821,respF, 2,FALSE)</f>
        <v>Chronic</v>
      </c>
    </row>
    <row r="822" ht="15.75" customHeight="1">
      <c r="A822" t="str">
        <f t="shared" ref="A822:E822" si="1650">IF(F822=1, TRUE, FALSE)</f>
        <v>TRUE</v>
      </c>
      <c r="B822" t="str">
        <f t="shared" si="1650"/>
        <v>FALSE</v>
      </c>
      <c r="C822" t="str">
        <f t="shared" si="1650"/>
        <v>FALSE</v>
      </c>
      <c r="D822" t="str">
        <f t="shared" si="1650"/>
        <v>TRUE</v>
      </c>
      <c r="E822" t="str">
        <f t="shared" si="1650"/>
        <v>FALSE</v>
      </c>
      <c r="F822" t="str">
        <f t="shared" ref="F822:J822" si="1651">RANDBETWEEN(0,1)</f>
        <v>1</v>
      </c>
      <c r="G822" t="str">
        <f t="shared" si="1651"/>
        <v>0</v>
      </c>
      <c r="H822" t="str">
        <f t="shared" si="1651"/>
        <v>0</v>
      </c>
      <c r="I822" t="str">
        <f t="shared" si="1651"/>
        <v>1</v>
      </c>
      <c r="J822" t="str">
        <f t="shared" si="1651"/>
        <v>0</v>
      </c>
      <c r="K822" t="str">
        <f t="shared" si="5"/>
        <v>2</v>
      </c>
      <c r="L822" t="str">
        <f t="shared" si="6"/>
        <v>97</v>
      </c>
      <c r="M822" t="str">
        <f t="shared" si="7"/>
        <v>105</v>
      </c>
      <c r="N822" t="str">
        <f t="shared" si="8"/>
        <v>78</v>
      </c>
      <c r="O822" t="str">
        <f t="shared" si="9"/>
        <v>100</v>
      </c>
      <c r="P822" t="str">
        <f t="shared" si="10"/>
        <v>68</v>
      </c>
      <c r="Q822" t="str">
        <f t="shared" si="11"/>
        <v>21</v>
      </c>
      <c r="R822" s="1" t="str">
        <f t="shared" si="12"/>
        <v>0.93</v>
      </c>
      <c r="S822" t="str">
        <f t="shared" si="13"/>
        <v>9</v>
      </c>
      <c r="T822" t="str">
        <f>VLOOKUP(K822,respF, 2,FALSE)</f>
        <v>Severe</v>
      </c>
    </row>
    <row r="823" ht="15.75" customHeight="1">
      <c r="A823" t="str">
        <f t="shared" ref="A823:E823" si="1652">IF(F823=1, TRUE, FALSE)</f>
        <v>TRUE</v>
      </c>
      <c r="B823" t="str">
        <f t="shared" si="1652"/>
        <v>TRUE</v>
      </c>
      <c r="C823" t="str">
        <f t="shared" si="1652"/>
        <v>TRUE</v>
      </c>
      <c r="D823" t="str">
        <f t="shared" si="1652"/>
        <v>TRUE</v>
      </c>
      <c r="E823" t="str">
        <f t="shared" si="1652"/>
        <v>FALSE</v>
      </c>
      <c r="F823" t="str">
        <f t="shared" ref="F823:J823" si="1653">RANDBETWEEN(0,1)</f>
        <v>1</v>
      </c>
      <c r="G823" t="str">
        <f t="shared" si="1653"/>
        <v>1</v>
      </c>
      <c r="H823" t="str">
        <f t="shared" si="1653"/>
        <v>1</v>
      </c>
      <c r="I823" t="str">
        <f t="shared" si="1653"/>
        <v>1</v>
      </c>
      <c r="J823" t="str">
        <f t="shared" si="1653"/>
        <v>0</v>
      </c>
      <c r="K823" t="str">
        <f t="shared" si="5"/>
        <v>4</v>
      </c>
      <c r="L823" t="str">
        <f t="shared" si="6"/>
        <v>98</v>
      </c>
      <c r="M823" t="str">
        <f t="shared" si="7"/>
        <v>197</v>
      </c>
      <c r="N823" t="str">
        <f t="shared" si="8"/>
        <v>78</v>
      </c>
      <c r="O823" t="str">
        <f t="shared" si="9"/>
        <v>102</v>
      </c>
      <c r="P823" t="str">
        <f t="shared" si="10"/>
        <v>66</v>
      </c>
      <c r="Q823" t="str">
        <f t="shared" si="11"/>
        <v>19</v>
      </c>
      <c r="R823" s="1" t="str">
        <f t="shared" si="12"/>
        <v>0.95</v>
      </c>
      <c r="S823" t="str">
        <f t="shared" si="13"/>
        <v>1</v>
      </c>
      <c r="T823" t="str">
        <f>VLOOKUP(K823,respF, 2,FALSE)</f>
        <v>Chronic</v>
      </c>
    </row>
    <row r="824" ht="15.75" customHeight="1">
      <c r="A824" t="str">
        <f t="shared" ref="A824:E824" si="1654">IF(F824=1, TRUE, FALSE)</f>
        <v>FALSE</v>
      </c>
      <c r="B824" t="str">
        <f t="shared" si="1654"/>
        <v>FALSE</v>
      </c>
      <c r="C824" t="str">
        <f t="shared" si="1654"/>
        <v>TRUE</v>
      </c>
      <c r="D824" t="str">
        <f t="shared" si="1654"/>
        <v>TRUE</v>
      </c>
      <c r="E824" t="str">
        <f t="shared" si="1654"/>
        <v>TRUE</v>
      </c>
      <c r="F824" t="str">
        <f t="shared" ref="F824:J824" si="1655">RANDBETWEEN(0,1)</f>
        <v>0</v>
      </c>
      <c r="G824" t="str">
        <f t="shared" si="1655"/>
        <v>0</v>
      </c>
      <c r="H824" t="str">
        <f t="shared" si="1655"/>
        <v>1</v>
      </c>
      <c r="I824" t="str">
        <f t="shared" si="1655"/>
        <v>1</v>
      </c>
      <c r="J824" t="str">
        <f t="shared" si="1655"/>
        <v>1</v>
      </c>
      <c r="K824" t="str">
        <f t="shared" si="5"/>
        <v>3</v>
      </c>
      <c r="L824" t="str">
        <f t="shared" si="6"/>
        <v>96</v>
      </c>
      <c r="M824" t="str">
        <f t="shared" si="7"/>
        <v>166</v>
      </c>
      <c r="N824" t="str">
        <f t="shared" si="8"/>
        <v>138</v>
      </c>
      <c r="O824" t="str">
        <f t="shared" si="9"/>
        <v>96</v>
      </c>
      <c r="P824" t="str">
        <f t="shared" si="10"/>
        <v>41</v>
      </c>
      <c r="Q824" t="str">
        <f t="shared" si="11"/>
        <v>57</v>
      </c>
      <c r="R824" s="1" t="str">
        <f t="shared" si="12"/>
        <v>0.94</v>
      </c>
      <c r="S824" t="str">
        <f t="shared" si="13"/>
        <v>3</v>
      </c>
      <c r="T824" t="str">
        <f>VLOOKUP(K824,respF, 2,FALSE)</f>
        <v>Chronic</v>
      </c>
    </row>
    <row r="825" ht="15.75" customHeight="1">
      <c r="A825" t="str">
        <f t="shared" ref="A825:E825" si="1656">IF(F825=1, TRUE, FALSE)</f>
        <v>TRUE</v>
      </c>
      <c r="B825" t="str">
        <f t="shared" si="1656"/>
        <v>FALSE</v>
      </c>
      <c r="C825" t="str">
        <f t="shared" si="1656"/>
        <v>TRUE</v>
      </c>
      <c r="D825" t="str">
        <f t="shared" si="1656"/>
        <v>FALSE</v>
      </c>
      <c r="E825" t="str">
        <f t="shared" si="1656"/>
        <v>TRUE</v>
      </c>
      <c r="F825" t="str">
        <f t="shared" ref="F825:J825" si="1657">RANDBETWEEN(0,1)</f>
        <v>1</v>
      </c>
      <c r="G825" t="str">
        <f t="shared" si="1657"/>
        <v>0</v>
      </c>
      <c r="H825" t="str">
        <f t="shared" si="1657"/>
        <v>1</v>
      </c>
      <c r="I825" t="str">
        <f t="shared" si="1657"/>
        <v>0</v>
      </c>
      <c r="J825" t="str">
        <f t="shared" si="1657"/>
        <v>1</v>
      </c>
      <c r="K825" t="str">
        <f t="shared" si="5"/>
        <v>3</v>
      </c>
      <c r="L825" t="str">
        <f t="shared" si="6"/>
        <v>102</v>
      </c>
      <c r="M825" t="str">
        <f t="shared" si="7"/>
        <v>137</v>
      </c>
      <c r="N825" t="str">
        <f t="shared" si="8"/>
        <v>191</v>
      </c>
      <c r="O825" t="str">
        <f t="shared" si="9"/>
        <v>98</v>
      </c>
      <c r="P825" t="str">
        <f t="shared" si="10"/>
        <v>91</v>
      </c>
      <c r="Q825" t="str">
        <f t="shared" si="11"/>
        <v>28</v>
      </c>
      <c r="R825" s="1" t="str">
        <f t="shared" si="12"/>
        <v>0.90</v>
      </c>
      <c r="S825" t="str">
        <f t="shared" si="13"/>
        <v>8</v>
      </c>
      <c r="T825" t="str">
        <f>VLOOKUP(K825,respF, 2,FALSE)</f>
        <v>Chronic</v>
      </c>
    </row>
    <row r="826" ht="15.75" customHeight="1">
      <c r="A826" t="str">
        <f t="shared" ref="A826:E826" si="1658">IF(F826=1, TRUE, FALSE)</f>
        <v>TRUE</v>
      </c>
      <c r="B826" t="str">
        <f t="shared" si="1658"/>
        <v>TRUE</v>
      </c>
      <c r="C826" t="str">
        <f t="shared" si="1658"/>
        <v>TRUE</v>
      </c>
      <c r="D826" t="str">
        <f t="shared" si="1658"/>
        <v>TRUE</v>
      </c>
      <c r="E826" t="str">
        <f t="shared" si="1658"/>
        <v>TRUE</v>
      </c>
      <c r="F826" t="str">
        <f t="shared" ref="F826:J826" si="1659">RANDBETWEEN(0,1)</f>
        <v>1</v>
      </c>
      <c r="G826" t="str">
        <f t="shared" si="1659"/>
        <v>1</v>
      </c>
      <c r="H826" t="str">
        <f t="shared" si="1659"/>
        <v>1</v>
      </c>
      <c r="I826" t="str">
        <f t="shared" si="1659"/>
        <v>1</v>
      </c>
      <c r="J826" t="str">
        <f t="shared" si="1659"/>
        <v>1</v>
      </c>
      <c r="K826" t="str">
        <f t="shared" si="5"/>
        <v>5</v>
      </c>
      <c r="L826" t="str">
        <f t="shared" si="6"/>
        <v>101</v>
      </c>
      <c r="M826" t="str">
        <f t="shared" si="7"/>
        <v>182</v>
      </c>
      <c r="N826" t="str">
        <f t="shared" si="8"/>
        <v>167</v>
      </c>
      <c r="O826" t="str">
        <f t="shared" si="9"/>
        <v>102</v>
      </c>
      <c r="P826" t="str">
        <f t="shared" si="10"/>
        <v>71</v>
      </c>
      <c r="Q826" t="str">
        <f t="shared" si="11"/>
        <v>27</v>
      </c>
      <c r="R826" s="1" t="str">
        <f t="shared" si="12"/>
        <v>0.96</v>
      </c>
      <c r="S826" t="str">
        <f t="shared" si="13"/>
        <v>6</v>
      </c>
      <c r="T826" t="str">
        <f>VLOOKUP(K826,respF, 2,FALSE)</f>
        <v>Chronic</v>
      </c>
    </row>
    <row r="827" ht="15.75" customHeight="1">
      <c r="A827" t="str">
        <f t="shared" ref="A827:E827" si="1660">IF(F827=1, TRUE, FALSE)</f>
        <v>FALSE</v>
      </c>
      <c r="B827" t="str">
        <f t="shared" si="1660"/>
        <v>TRUE</v>
      </c>
      <c r="C827" t="str">
        <f t="shared" si="1660"/>
        <v>TRUE</v>
      </c>
      <c r="D827" t="str">
        <f t="shared" si="1660"/>
        <v>TRUE</v>
      </c>
      <c r="E827" t="str">
        <f t="shared" si="1660"/>
        <v>TRUE</v>
      </c>
      <c r="F827" t="str">
        <f t="shared" ref="F827:J827" si="1661">RANDBETWEEN(0,1)</f>
        <v>0</v>
      </c>
      <c r="G827" t="str">
        <f t="shared" si="1661"/>
        <v>1</v>
      </c>
      <c r="H827" t="str">
        <f t="shared" si="1661"/>
        <v>1</v>
      </c>
      <c r="I827" t="str">
        <f t="shared" si="1661"/>
        <v>1</v>
      </c>
      <c r="J827" t="str">
        <f t="shared" si="1661"/>
        <v>1</v>
      </c>
      <c r="K827" t="str">
        <f t="shared" si="5"/>
        <v>4</v>
      </c>
      <c r="L827" t="str">
        <f t="shared" si="6"/>
        <v>97</v>
      </c>
      <c r="M827" t="str">
        <f t="shared" si="7"/>
        <v>98</v>
      </c>
      <c r="N827" t="str">
        <f t="shared" si="8"/>
        <v>62</v>
      </c>
      <c r="O827" t="str">
        <f t="shared" si="9"/>
        <v>105</v>
      </c>
      <c r="P827" t="str">
        <f t="shared" si="10"/>
        <v>49</v>
      </c>
      <c r="Q827" t="str">
        <f t="shared" si="11"/>
        <v>42</v>
      </c>
      <c r="R827" s="1" t="str">
        <f t="shared" si="12"/>
        <v>0.95</v>
      </c>
      <c r="S827" t="str">
        <f t="shared" si="13"/>
        <v>13</v>
      </c>
      <c r="T827" t="str">
        <f>VLOOKUP(K827,respF, 2,FALSE)</f>
        <v>Chronic</v>
      </c>
    </row>
    <row r="828" ht="15.75" customHeight="1">
      <c r="A828" t="str">
        <f t="shared" ref="A828:E828" si="1662">IF(F828=1, TRUE, FALSE)</f>
        <v>FALSE</v>
      </c>
      <c r="B828" t="str">
        <f t="shared" si="1662"/>
        <v>TRUE</v>
      </c>
      <c r="C828" t="str">
        <f t="shared" si="1662"/>
        <v>TRUE</v>
      </c>
      <c r="D828" t="str">
        <f t="shared" si="1662"/>
        <v>TRUE</v>
      </c>
      <c r="E828" t="str">
        <f t="shared" si="1662"/>
        <v>TRUE</v>
      </c>
      <c r="F828" t="str">
        <f t="shared" ref="F828:J828" si="1663">RANDBETWEEN(0,1)</f>
        <v>0</v>
      </c>
      <c r="G828" t="str">
        <f t="shared" si="1663"/>
        <v>1</v>
      </c>
      <c r="H828" t="str">
        <f t="shared" si="1663"/>
        <v>1</v>
      </c>
      <c r="I828" t="str">
        <f t="shared" si="1663"/>
        <v>1</v>
      </c>
      <c r="J828" t="str">
        <f t="shared" si="1663"/>
        <v>1</v>
      </c>
      <c r="K828" t="str">
        <f t="shared" si="5"/>
        <v>4</v>
      </c>
      <c r="L828" t="str">
        <f t="shared" si="6"/>
        <v>103</v>
      </c>
      <c r="M828" t="str">
        <f t="shared" si="7"/>
        <v>76</v>
      </c>
      <c r="N828" t="str">
        <f t="shared" si="8"/>
        <v>104</v>
      </c>
      <c r="O828" t="str">
        <f t="shared" si="9"/>
        <v>95</v>
      </c>
      <c r="P828" t="str">
        <f t="shared" si="10"/>
        <v>71</v>
      </c>
      <c r="Q828" t="str">
        <f t="shared" si="11"/>
        <v>13</v>
      </c>
      <c r="R828" s="1" t="str">
        <f t="shared" si="12"/>
        <v>0.94</v>
      </c>
      <c r="S828" t="str">
        <f t="shared" si="13"/>
        <v>14</v>
      </c>
      <c r="T828" t="str">
        <f>VLOOKUP(K828,respF, 2,FALSE)</f>
        <v>Chronic</v>
      </c>
    </row>
    <row r="829" ht="15.75" customHeight="1">
      <c r="A829" t="str">
        <f t="shared" ref="A829:E829" si="1664">IF(F829=1, TRUE, FALSE)</f>
        <v>TRUE</v>
      </c>
      <c r="B829" t="str">
        <f t="shared" si="1664"/>
        <v>FALSE</v>
      </c>
      <c r="C829" t="str">
        <f t="shared" si="1664"/>
        <v>FALSE</v>
      </c>
      <c r="D829" t="str">
        <f t="shared" si="1664"/>
        <v>FALSE</v>
      </c>
      <c r="E829" t="str">
        <f t="shared" si="1664"/>
        <v>TRUE</v>
      </c>
      <c r="F829" t="str">
        <f t="shared" ref="F829:J829" si="1665">RANDBETWEEN(0,1)</f>
        <v>1</v>
      </c>
      <c r="G829" t="str">
        <f t="shared" si="1665"/>
        <v>0</v>
      </c>
      <c r="H829" t="str">
        <f t="shared" si="1665"/>
        <v>0</v>
      </c>
      <c r="I829" t="str">
        <f t="shared" si="1665"/>
        <v>0</v>
      </c>
      <c r="J829" t="str">
        <f t="shared" si="1665"/>
        <v>1</v>
      </c>
      <c r="K829" t="str">
        <f t="shared" si="5"/>
        <v>2</v>
      </c>
      <c r="L829" t="str">
        <f t="shared" si="6"/>
        <v>98</v>
      </c>
      <c r="M829" t="str">
        <f t="shared" si="7"/>
        <v>140</v>
      </c>
      <c r="N829" t="str">
        <f t="shared" si="8"/>
        <v>105</v>
      </c>
      <c r="O829" t="str">
        <f t="shared" si="9"/>
        <v>96</v>
      </c>
      <c r="P829" t="str">
        <f t="shared" si="10"/>
        <v>49</v>
      </c>
      <c r="Q829" t="str">
        <f t="shared" si="11"/>
        <v>39</v>
      </c>
      <c r="R829" s="1" t="str">
        <f t="shared" si="12"/>
        <v>0.97</v>
      </c>
      <c r="S829" t="str">
        <f t="shared" si="13"/>
        <v>5</v>
      </c>
      <c r="T829" t="str">
        <f>VLOOKUP(K829,respF, 2,FALSE)</f>
        <v>Severe</v>
      </c>
    </row>
    <row r="830" ht="15.75" customHeight="1">
      <c r="A830" t="str">
        <f t="shared" ref="A830:E830" si="1666">IF(F830=1, TRUE, FALSE)</f>
        <v>FALSE</v>
      </c>
      <c r="B830" t="str">
        <f t="shared" si="1666"/>
        <v>TRUE</v>
      </c>
      <c r="C830" t="str">
        <f t="shared" si="1666"/>
        <v>TRUE</v>
      </c>
      <c r="D830" t="str">
        <f t="shared" si="1666"/>
        <v>TRUE</v>
      </c>
      <c r="E830" t="str">
        <f t="shared" si="1666"/>
        <v>TRUE</v>
      </c>
      <c r="F830" t="str">
        <f t="shared" ref="F830:J830" si="1667">RANDBETWEEN(0,1)</f>
        <v>0</v>
      </c>
      <c r="G830" t="str">
        <f t="shared" si="1667"/>
        <v>1</v>
      </c>
      <c r="H830" t="str">
        <f t="shared" si="1667"/>
        <v>1</v>
      </c>
      <c r="I830" t="str">
        <f t="shared" si="1667"/>
        <v>1</v>
      </c>
      <c r="J830" t="str">
        <f t="shared" si="1667"/>
        <v>1</v>
      </c>
      <c r="K830" t="str">
        <f t="shared" si="5"/>
        <v>4</v>
      </c>
      <c r="L830" t="str">
        <f t="shared" si="6"/>
        <v>95</v>
      </c>
      <c r="M830" t="str">
        <f t="shared" si="7"/>
        <v>106</v>
      </c>
      <c r="N830" t="str">
        <f t="shared" si="8"/>
        <v>176</v>
      </c>
      <c r="O830" t="str">
        <f t="shared" si="9"/>
        <v>97</v>
      </c>
      <c r="P830" t="str">
        <f t="shared" si="10"/>
        <v>41</v>
      </c>
      <c r="Q830" t="str">
        <f t="shared" si="11"/>
        <v>52</v>
      </c>
      <c r="R830" s="1" t="str">
        <f t="shared" si="12"/>
        <v>0.93</v>
      </c>
      <c r="S830" t="str">
        <f t="shared" si="13"/>
        <v>8</v>
      </c>
      <c r="T830" t="str">
        <f>VLOOKUP(K830,respF, 2,FALSE)</f>
        <v>Chronic</v>
      </c>
    </row>
    <row r="831" ht="15.75" customHeight="1">
      <c r="A831" t="str">
        <f t="shared" ref="A831:E831" si="1668">IF(F831=1, TRUE, FALSE)</f>
        <v>TRUE</v>
      </c>
      <c r="B831" t="str">
        <f t="shared" si="1668"/>
        <v>TRUE</v>
      </c>
      <c r="C831" t="str">
        <f t="shared" si="1668"/>
        <v>TRUE</v>
      </c>
      <c r="D831" t="str">
        <f t="shared" si="1668"/>
        <v>TRUE</v>
      </c>
      <c r="E831" t="str">
        <f t="shared" si="1668"/>
        <v>FALSE</v>
      </c>
      <c r="F831" t="str">
        <f t="shared" ref="F831:J831" si="1669">RANDBETWEEN(0,1)</f>
        <v>1</v>
      </c>
      <c r="G831" t="str">
        <f t="shared" si="1669"/>
        <v>1</v>
      </c>
      <c r="H831" t="str">
        <f t="shared" si="1669"/>
        <v>1</v>
      </c>
      <c r="I831" t="str">
        <f t="shared" si="1669"/>
        <v>1</v>
      </c>
      <c r="J831" t="str">
        <f t="shared" si="1669"/>
        <v>0</v>
      </c>
      <c r="K831" t="str">
        <f t="shared" si="5"/>
        <v>4</v>
      </c>
      <c r="L831" t="str">
        <f t="shared" si="6"/>
        <v>102</v>
      </c>
      <c r="M831" t="str">
        <f t="shared" si="7"/>
        <v>60</v>
      </c>
      <c r="N831" t="str">
        <f t="shared" si="8"/>
        <v>149</v>
      </c>
      <c r="O831" t="str">
        <f t="shared" si="9"/>
        <v>104</v>
      </c>
      <c r="P831" t="str">
        <f t="shared" si="10"/>
        <v>42</v>
      </c>
      <c r="Q831" t="str">
        <f t="shared" si="11"/>
        <v>22</v>
      </c>
      <c r="R831" s="1" t="str">
        <f t="shared" si="12"/>
        <v>0.91</v>
      </c>
      <c r="S831" t="str">
        <f t="shared" si="13"/>
        <v>5</v>
      </c>
      <c r="T831" t="str">
        <f>VLOOKUP(K831,respF, 2,FALSE)</f>
        <v>Chronic</v>
      </c>
    </row>
    <row r="832" ht="15.75" customHeight="1">
      <c r="A832" t="str">
        <f t="shared" ref="A832:E832" si="1670">IF(F832=1, TRUE, FALSE)</f>
        <v>FALSE</v>
      </c>
      <c r="B832" t="str">
        <f t="shared" si="1670"/>
        <v>FALSE</v>
      </c>
      <c r="C832" t="str">
        <f t="shared" si="1670"/>
        <v>FALSE</v>
      </c>
      <c r="D832" t="str">
        <f t="shared" si="1670"/>
        <v>TRUE</v>
      </c>
      <c r="E832" t="str">
        <f t="shared" si="1670"/>
        <v>FALSE</v>
      </c>
      <c r="F832" t="str">
        <f t="shared" ref="F832:J832" si="1671">RANDBETWEEN(0,1)</f>
        <v>0</v>
      </c>
      <c r="G832" t="str">
        <f t="shared" si="1671"/>
        <v>0</v>
      </c>
      <c r="H832" t="str">
        <f t="shared" si="1671"/>
        <v>0</v>
      </c>
      <c r="I832" t="str">
        <f t="shared" si="1671"/>
        <v>1</v>
      </c>
      <c r="J832" t="str">
        <f t="shared" si="1671"/>
        <v>0</v>
      </c>
      <c r="K832" t="str">
        <f t="shared" si="5"/>
        <v>1</v>
      </c>
      <c r="L832" t="str">
        <f t="shared" si="6"/>
        <v>98</v>
      </c>
      <c r="M832" t="str">
        <f t="shared" si="7"/>
        <v>85</v>
      </c>
      <c r="N832" t="str">
        <f t="shared" si="8"/>
        <v>60</v>
      </c>
      <c r="O832" t="str">
        <f t="shared" si="9"/>
        <v>113</v>
      </c>
      <c r="P832" t="str">
        <f t="shared" si="10"/>
        <v>77</v>
      </c>
      <c r="Q832" t="str">
        <f t="shared" si="11"/>
        <v>12</v>
      </c>
      <c r="R832" s="1" t="str">
        <f t="shared" si="12"/>
        <v>1.00</v>
      </c>
      <c r="S832" t="str">
        <f t="shared" si="13"/>
        <v>8</v>
      </c>
      <c r="T832" t="str">
        <f>VLOOKUP(K832,respF, 2,FALSE)</f>
        <v>Mild</v>
      </c>
    </row>
    <row r="833" ht="15.75" customHeight="1">
      <c r="A833" t="str">
        <f t="shared" ref="A833:E833" si="1672">IF(F833=1, TRUE, FALSE)</f>
        <v>FALSE</v>
      </c>
      <c r="B833" t="str">
        <f t="shared" si="1672"/>
        <v>FALSE</v>
      </c>
      <c r="C833" t="str">
        <f t="shared" si="1672"/>
        <v>FALSE</v>
      </c>
      <c r="D833" t="str">
        <f t="shared" si="1672"/>
        <v>TRUE</v>
      </c>
      <c r="E833" t="str">
        <f t="shared" si="1672"/>
        <v>FALSE</v>
      </c>
      <c r="F833" t="str">
        <f t="shared" ref="F833:J833" si="1673">RANDBETWEEN(0,1)</f>
        <v>0</v>
      </c>
      <c r="G833" t="str">
        <f t="shared" si="1673"/>
        <v>0</v>
      </c>
      <c r="H833" t="str">
        <f t="shared" si="1673"/>
        <v>0</v>
      </c>
      <c r="I833" t="str">
        <f t="shared" si="1673"/>
        <v>1</v>
      </c>
      <c r="J833" t="str">
        <f t="shared" si="1673"/>
        <v>0</v>
      </c>
      <c r="K833" t="str">
        <f t="shared" si="5"/>
        <v>1</v>
      </c>
      <c r="L833" t="str">
        <f t="shared" si="6"/>
        <v>99</v>
      </c>
      <c r="M833" t="str">
        <f t="shared" si="7"/>
        <v>93</v>
      </c>
      <c r="N833" t="str">
        <f t="shared" si="8"/>
        <v>69</v>
      </c>
      <c r="O833" t="str">
        <f t="shared" si="9"/>
        <v>120</v>
      </c>
      <c r="P833" t="str">
        <f t="shared" si="10"/>
        <v>68</v>
      </c>
      <c r="Q833" t="str">
        <f t="shared" si="11"/>
        <v>14</v>
      </c>
      <c r="R833" s="1" t="str">
        <f t="shared" si="12"/>
        <v>0.99</v>
      </c>
      <c r="S833" t="str">
        <f t="shared" si="13"/>
        <v>8</v>
      </c>
      <c r="T833" t="str">
        <f>VLOOKUP(K833,respF, 2,FALSE)</f>
        <v>Mild</v>
      </c>
    </row>
    <row r="834" ht="15.75" customHeight="1">
      <c r="A834" t="str">
        <f t="shared" ref="A834:E834" si="1674">IF(F834=1, TRUE, FALSE)</f>
        <v>TRUE</v>
      </c>
      <c r="B834" t="str">
        <f t="shared" si="1674"/>
        <v>TRUE</v>
      </c>
      <c r="C834" t="str">
        <f t="shared" si="1674"/>
        <v>FALSE</v>
      </c>
      <c r="D834" t="str">
        <f t="shared" si="1674"/>
        <v>FALSE</v>
      </c>
      <c r="E834" t="str">
        <f t="shared" si="1674"/>
        <v>FALSE</v>
      </c>
      <c r="F834" t="str">
        <f t="shared" ref="F834:J834" si="1675">RANDBETWEEN(0,1)</f>
        <v>1</v>
      </c>
      <c r="G834" t="str">
        <f t="shared" si="1675"/>
        <v>1</v>
      </c>
      <c r="H834" t="str">
        <f t="shared" si="1675"/>
        <v>0</v>
      </c>
      <c r="I834" t="str">
        <f t="shared" si="1675"/>
        <v>0</v>
      </c>
      <c r="J834" t="str">
        <f t="shared" si="1675"/>
        <v>0</v>
      </c>
      <c r="K834" t="str">
        <f t="shared" si="5"/>
        <v>2</v>
      </c>
      <c r="L834" t="str">
        <f t="shared" si="6"/>
        <v>105</v>
      </c>
      <c r="M834" t="str">
        <f t="shared" si="7"/>
        <v>112</v>
      </c>
      <c r="N834" t="str">
        <f t="shared" si="8"/>
        <v>173</v>
      </c>
      <c r="O834" t="str">
        <f t="shared" si="9"/>
        <v>100</v>
      </c>
      <c r="P834" t="str">
        <f t="shared" si="10"/>
        <v>75</v>
      </c>
      <c r="Q834" t="str">
        <f t="shared" si="11"/>
        <v>35</v>
      </c>
      <c r="R834" s="1" t="str">
        <f t="shared" si="12"/>
        <v>0.94</v>
      </c>
      <c r="S834" t="str">
        <f t="shared" si="13"/>
        <v>7</v>
      </c>
      <c r="T834" t="str">
        <f>VLOOKUP(K834,respF, 2,FALSE)</f>
        <v>Severe</v>
      </c>
    </row>
    <row r="835" ht="15.75" customHeight="1">
      <c r="A835" t="str">
        <f t="shared" ref="A835:E835" si="1676">IF(F835=1, TRUE, FALSE)</f>
        <v>FALSE</v>
      </c>
      <c r="B835" t="str">
        <f t="shared" si="1676"/>
        <v>TRUE</v>
      </c>
      <c r="C835" t="str">
        <f t="shared" si="1676"/>
        <v>FALSE</v>
      </c>
      <c r="D835" t="str">
        <f t="shared" si="1676"/>
        <v>TRUE</v>
      </c>
      <c r="E835" t="str">
        <f t="shared" si="1676"/>
        <v>FALSE</v>
      </c>
      <c r="F835" t="str">
        <f t="shared" ref="F835:J835" si="1677">RANDBETWEEN(0,1)</f>
        <v>0</v>
      </c>
      <c r="G835" t="str">
        <f t="shared" si="1677"/>
        <v>1</v>
      </c>
      <c r="H835" t="str">
        <f t="shared" si="1677"/>
        <v>0</v>
      </c>
      <c r="I835" t="str">
        <f t="shared" si="1677"/>
        <v>1</v>
      </c>
      <c r="J835" t="str">
        <f t="shared" si="1677"/>
        <v>0</v>
      </c>
      <c r="K835" t="str">
        <f t="shared" si="5"/>
        <v>2</v>
      </c>
      <c r="L835" t="str">
        <f t="shared" si="6"/>
        <v>98</v>
      </c>
      <c r="M835" t="str">
        <f t="shared" si="7"/>
        <v>182</v>
      </c>
      <c r="N835" t="str">
        <f t="shared" si="8"/>
        <v>187</v>
      </c>
      <c r="O835" t="str">
        <f t="shared" si="9"/>
        <v>97</v>
      </c>
      <c r="P835" t="str">
        <f t="shared" si="10"/>
        <v>68</v>
      </c>
      <c r="Q835" t="str">
        <f t="shared" si="11"/>
        <v>55</v>
      </c>
      <c r="R835" s="1" t="str">
        <f t="shared" si="12"/>
        <v>0.97</v>
      </c>
      <c r="S835" t="str">
        <f t="shared" si="13"/>
        <v>9</v>
      </c>
      <c r="T835" t="str">
        <f>VLOOKUP(K835,respF, 2,FALSE)</f>
        <v>Severe</v>
      </c>
    </row>
    <row r="836" ht="15.75" customHeight="1">
      <c r="A836" t="str">
        <f t="shared" ref="A836:E836" si="1678">IF(F836=1, TRUE, FALSE)</f>
        <v>TRUE</v>
      </c>
      <c r="B836" t="str">
        <f t="shared" si="1678"/>
        <v>TRUE</v>
      </c>
      <c r="C836" t="str">
        <f t="shared" si="1678"/>
        <v>TRUE</v>
      </c>
      <c r="D836" t="str">
        <f t="shared" si="1678"/>
        <v>TRUE</v>
      </c>
      <c r="E836" t="str">
        <f t="shared" si="1678"/>
        <v>FALSE</v>
      </c>
      <c r="F836" t="str">
        <f t="shared" ref="F836:J836" si="1679">RANDBETWEEN(0,1)</f>
        <v>1</v>
      </c>
      <c r="G836" t="str">
        <f t="shared" si="1679"/>
        <v>1</v>
      </c>
      <c r="H836" t="str">
        <f t="shared" si="1679"/>
        <v>1</v>
      </c>
      <c r="I836" t="str">
        <f t="shared" si="1679"/>
        <v>1</v>
      </c>
      <c r="J836" t="str">
        <f t="shared" si="1679"/>
        <v>0</v>
      </c>
      <c r="K836" t="str">
        <f t="shared" si="5"/>
        <v>4</v>
      </c>
      <c r="L836" t="str">
        <f t="shared" si="6"/>
        <v>105</v>
      </c>
      <c r="M836" t="str">
        <f t="shared" si="7"/>
        <v>93</v>
      </c>
      <c r="N836" t="str">
        <f t="shared" si="8"/>
        <v>115</v>
      </c>
      <c r="O836" t="str">
        <f t="shared" si="9"/>
        <v>101</v>
      </c>
      <c r="P836" t="str">
        <f t="shared" si="10"/>
        <v>42</v>
      </c>
      <c r="Q836" t="str">
        <f t="shared" si="11"/>
        <v>9</v>
      </c>
      <c r="R836" s="1" t="str">
        <f t="shared" si="12"/>
        <v>0.93</v>
      </c>
      <c r="S836" t="str">
        <f t="shared" si="13"/>
        <v>12</v>
      </c>
      <c r="T836" t="str">
        <f>VLOOKUP(K836,respF, 2,FALSE)</f>
        <v>Chronic</v>
      </c>
    </row>
    <row r="837" ht="15.75" customHeight="1">
      <c r="A837" t="str">
        <f t="shared" ref="A837:E837" si="1680">IF(F837=1, TRUE, FALSE)</f>
        <v>FALSE</v>
      </c>
      <c r="B837" t="str">
        <f t="shared" si="1680"/>
        <v>FALSE</v>
      </c>
      <c r="C837" t="str">
        <f t="shared" si="1680"/>
        <v>TRUE</v>
      </c>
      <c r="D837" t="str">
        <f t="shared" si="1680"/>
        <v>FALSE</v>
      </c>
      <c r="E837" t="str">
        <f t="shared" si="1680"/>
        <v>FALSE</v>
      </c>
      <c r="F837" t="str">
        <f t="shared" ref="F837:J837" si="1681">RANDBETWEEN(0,1)</f>
        <v>0</v>
      </c>
      <c r="G837" t="str">
        <f t="shared" si="1681"/>
        <v>0</v>
      </c>
      <c r="H837" t="str">
        <f t="shared" si="1681"/>
        <v>1</v>
      </c>
      <c r="I837" t="str">
        <f t="shared" si="1681"/>
        <v>0</v>
      </c>
      <c r="J837" t="str">
        <f t="shared" si="1681"/>
        <v>0</v>
      </c>
      <c r="K837" t="str">
        <f t="shared" si="5"/>
        <v>1</v>
      </c>
      <c r="L837" t="str">
        <f t="shared" si="6"/>
        <v>98</v>
      </c>
      <c r="M837" t="str">
        <f t="shared" si="7"/>
        <v>91</v>
      </c>
      <c r="N837" t="str">
        <f t="shared" si="8"/>
        <v>63</v>
      </c>
      <c r="O837" t="str">
        <f t="shared" si="9"/>
        <v>118</v>
      </c>
      <c r="P837" t="str">
        <f t="shared" si="10"/>
        <v>73</v>
      </c>
      <c r="Q837" t="str">
        <f t="shared" si="11"/>
        <v>14</v>
      </c>
      <c r="R837" s="1" t="str">
        <f t="shared" si="12"/>
        <v>0.99</v>
      </c>
      <c r="S837" t="str">
        <f t="shared" si="13"/>
        <v>8</v>
      </c>
      <c r="T837" t="str">
        <f>VLOOKUP(K837,respF, 2,FALSE)</f>
        <v>Mild</v>
      </c>
    </row>
    <row r="838" ht="15.75" customHeight="1">
      <c r="A838" t="str">
        <f t="shared" ref="A838:E838" si="1682">IF(F838=1, TRUE, FALSE)</f>
        <v>TRUE</v>
      </c>
      <c r="B838" t="str">
        <f t="shared" si="1682"/>
        <v>TRUE</v>
      </c>
      <c r="C838" t="str">
        <f t="shared" si="1682"/>
        <v>FALSE</v>
      </c>
      <c r="D838" t="str">
        <f t="shared" si="1682"/>
        <v>FALSE</v>
      </c>
      <c r="E838" t="str">
        <f t="shared" si="1682"/>
        <v>FALSE</v>
      </c>
      <c r="F838" t="str">
        <f t="shared" ref="F838:J838" si="1683">RANDBETWEEN(0,1)</f>
        <v>1</v>
      </c>
      <c r="G838" t="str">
        <f t="shared" si="1683"/>
        <v>1</v>
      </c>
      <c r="H838" t="str">
        <f t="shared" si="1683"/>
        <v>0</v>
      </c>
      <c r="I838" t="str">
        <f t="shared" si="1683"/>
        <v>0</v>
      </c>
      <c r="J838" t="str">
        <f t="shared" si="1683"/>
        <v>0</v>
      </c>
      <c r="K838" t="str">
        <f t="shared" si="5"/>
        <v>2</v>
      </c>
      <c r="L838" t="str">
        <f t="shared" si="6"/>
        <v>105</v>
      </c>
      <c r="M838" t="str">
        <f t="shared" si="7"/>
        <v>124</v>
      </c>
      <c r="N838" t="str">
        <f t="shared" si="8"/>
        <v>77</v>
      </c>
      <c r="O838" t="str">
        <f t="shared" si="9"/>
        <v>105</v>
      </c>
      <c r="P838" t="str">
        <f t="shared" si="10"/>
        <v>95</v>
      </c>
      <c r="Q838" t="str">
        <f t="shared" si="11"/>
        <v>18</v>
      </c>
      <c r="R838" s="1" t="str">
        <f t="shared" si="12"/>
        <v>0.92</v>
      </c>
      <c r="S838" t="str">
        <f t="shared" si="13"/>
        <v>8</v>
      </c>
      <c r="T838" t="str">
        <f>VLOOKUP(K838,respF, 2,FALSE)</f>
        <v>Severe</v>
      </c>
    </row>
    <row r="839" ht="15.75" customHeight="1">
      <c r="A839" t="str">
        <f t="shared" ref="A839:E839" si="1684">IF(F839=1, TRUE, FALSE)</f>
        <v>TRUE</v>
      </c>
      <c r="B839" t="str">
        <f t="shared" si="1684"/>
        <v>FALSE</v>
      </c>
      <c r="C839" t="str">
        <f t="shared" si="1684"/>
        <v>TRUE</v>
      </c>
      <c r="D839" t="str">
        <f t="shared" si="1684"/>
        <v>FALSE</v>
      </c>
      <c r="E839" t="str">
        <f t="shared" si="1684"/>
        <v>TRUE</v>
      </c>
      <c r="F839" t="str">
        <f t="shared" ref="F839:J839" si="1685">RANDBETWEEN(0,1)</f>
        <v>1</v>
      </c>
      <c r="G839" t="str">
        <f t="shared" si="1685"/>
        <v>0</v>
      </c>
      <c r="H839" t="str">
        <f t="shared" si="1685"/>
        <v>1</v>
      </c>
      <c r="I839" t="str">
        <f t="shared" si="1685"/>
        <v>0</v>
      </c>
      <c r="J839" t="str">
        <f t="shared" si="1685"/>
        <v>1</v>
      </c>
      <c r="K839" t="str">
        <f t="shared" si="5"/>
        <v>3</v>
      </c>
      <c r="L839" t="str">
        <f t="shared" si="6"/>
        <v>103</v>
      </c>
      <c r="M839" t="str">
        <f t="shared" si="7"/>
        <v>157</v>
      </c>
      <c r="N839" t="str">
        <f t="shared" si="8"/>
        <v>50</v>
      </c>
      <c r="O839" t="str">
        <f t="shared" si="9"/>
        <v>100</v>
      </c>
      <c r="P839" t="str">
        <f t="shared" si="10"/>
        <v>82</v>
      </c>
      <c r="Q839" t="str">
        <f t="shared" si="11"/>
        <v>26</v>
      </c>
      <c r="R839" s="1" t="str">
        <f t="shared" si="12"/>
        <v>0.90</v>
      </c>
      <c r="S839" t="str">
        <f t="shared" si="13"/>
        <v>3</v>
      </c>
      <c r="T839" t="str">
        <f>VLOOKUP(K839,respF, 2,FALSE)</f>
        <v>Chronic</v>
      </c>
    </row>
    <row r="840" ht="15.75" customHeight="1">
      <c r="A840" t="str">
        <f t="shared" ref="A840:E840" si="1686">IF(F840=1, TRUE, FALSE)</f>
        <v>FALSE</v>
      </c>
      <c r="B840" t="str">
        <f t="shared" si="1686"/>
        <v>FALSE</v>
      </c>
      <c r="C840" t="str">
        <f t="shared" si="1686"/>
        <v>FALSE</v>
      </c>
      <c r="D840" t="str">
        <f t="shared" si="1686"/>
        <v>FALSE</v>
      </c>
      <c r="E840" t="str">
        <f t="shared" si="1686"/>
        <v>TRUE</v>
      </c>
      <c r="F840" t="str">
        <f t="shared" ref="F840:J840" si="1687">RANDBETWEEN(0,1)</f>
        <v>0</v>
      </c>
      <c r="G840" t="str">
        <f t="shared" si="1687"/>
        <v>0</v>
      </c>
      <c r="H840" t="str">
        <f t="shared" si="1687"/>
        <v>0</v>
      </c>
      <c r="I840" t="str">
        <f t="shared" si="1687"/>
        <v>0</v>
      </c>
      <c r="J840" t="str">
        <f t="shared" si="1687"/>
        <v>1</v>
      </c>
      <c r="K840" t="str">
        <f t="shared" si="5"/>
        <v>1</v>
      </c>
      <c r="L840" t="str">
        <f t="shared" si="6"/>
        <v>98</v>
      </c>
      <c r="M840" t="str">
        <f t="shared" si="7"/>
        <v>66</v>
      </c>
      <c r="N840" t="str">
        <f t="shared" si="8"/>
        <v>66</v>
      </c>
      <c r="O840" t="str">
        <f t="shared" si="9"/>
        <v>114</v>
      </c>
      <c r="P840" t="str">
        <f t="shared" si="10"/>
        <v>62</v>
      </c>
      <c r="Q840" t="str">
        <f t="shared" si="11"/>
        <v>16</v>
      </c>
      <c r="R840" s="1" t="str">
        <f t="shared" si="12"/>
        <v>0.99</v>
      </c>
      <c r="S840" t="str">
        <f t="shared" si="13"/>
        <v>8</v>
      </c>
      <c r="T840" t="str">
        <f>VLOOKUP(K840,respF, 2,FALSE)</f>
        <v>Mild</v>
      </c>
    </row>
    <row r="841" ht="15.75" customHeight="1">
      <c r="A841" t="str">
        <f t="shared" ref="A841:E841" si="1688">IF(F841=1, TRUE, FALSE)</f>
        <v>FALSE</v>
      </c>
      <c r="B841" t="str">
        <f t="shared" si="1688"/>
        <v>TRUE</v>
      </c>
      <c r="C841" t="str">
        <f t="shared" si="1688"/>
        <v>TRUE</v>
      </c>
      <c r="D841" t="str">
        <f t="shared" si="1688"/>
        <v>FALSE</v>
      </c>
      <c r="E841" t="str">
        <f t="shared" si="1688"/>
        <v>FALSE</v>
      </c>
      <c r="F841" t="str">
        <f t="shared" ref="F841:J841" si="1689">RANDBETWEEN(0,1)</f>
        <v>0</v>
      </c>
      <c r="G841" t="str">
        <f t="shared" si="1689"/>
        <v>1</v>
      </c>
      <c r="H841" t="str">
        <f t="shared" si="1689"/>
        <v>1</v>
      </c>
      <c r="I841" t="str">
        <f t="shared" si="1689"/>
        <v>0</v>
      </c>
      <c r="J841" t="str">
        <f t="shared" si="1689"/>
        <v>0</v>
      </c>
      <c r="K841" t="str">
        <f t="shared" si="5"/>
        <v>2</v>
      </c>
      <c r="L841" t="str">
        <f t="shared" si="6"/>
        <v>103</v>
      </c>
      <c r="M841" t="str">
        <f t="shared" si="7"/>
        <v>183</v>
      </c>
      <c r="N841" t="str">
        <f t="shared" si="8"/>
        <v>135</v>
      </c>
      <c r="O841" t="str">
        <f t="shared" si="9"/>
        <v>101</v>
      </c>
      <c r="P841" t="str">
        <f t="shared" si="10"/>
        <v>70</v>
      </c>
      <c r="Q841" t="str">
        <f t="shared" si="11"/>
        <v>10</v>
      </c>
      <c r="R841" s="1" t="str">
        <f t="shared" si="12"/>
        <v>0.92</v>
      </c>
      <c r="S841" t="str">
        <f t="shared" si="13"/>
        <v>10</v>
      </c>
      <c r="T841" t="str">
        <f>VLOOKUP(K841,respF, 2,FALSE)</f>
        <v>Severe</v>
      </c>
    </row>
    <row r="842" ht="15.75" customHeight="1">
      <c r="A842" t="str">
        <f t="shared" ref="A842:E842" si="1690">IF(F842=1, TRUE, FALSE)</f>
        <v>FALSE</v>
      </c>
      <c r="B842" t="str">
        <f t="shared" si="1690"/>
        <v>FALSE</v>
      </c>
      <c r="C842" t="str">
        <f t="shared" si="1690"/>
        <v>TRUE</v>
      </c>
      <c r="D842" t="str">
        <f t="shared" si="1690"/>
        <v>FALSE</v>
      </c>
      <c r="E842" t="str">
        <f t="shared" si="1690"/>
        <v>FALSE</v>
      </c>
      <c r="F842" t="str">
        <f t="shared" ref="F842:J842" si="1691">RANDBETWEEN(0,1)</f>
        <v>0</v>
      </c>
      <c r="G842" t="str">
        <f t="shared" si="1691"/>
        <v>0</v>
      </c>
      <c r="H842" t="str">
        <f t="shared" si="1691"/>
        <v>1</v>
      </c>
      <c r="I842" t="str">
        <f t="shared" si="1691"/>
        <v>0</v>
      </c>
      <c r="J842" t="str">
        <f t="shared" si="1691"/>
        <v>0</v>
      </c>
      <c r="K842" t="str">
        <f t="shared" si="5"/>
        <v>1</v>
      </c>
      <c r="L842" t="str">
        <f t="shared" si="6"/>
        <v>99</v>
      </c>
      <c r="M842" t="str">
        <f t="shared" si="7"/>
        <v>95</v>
      </c>
      <c r="N842" t="str">
        <f t="shared" si="8"/>
        <v>68</v>
      </c>
      <c r="O842" t="str">
        <f t="shared" si="9"/>
        <v>104</v>
      </c>
      <c r="P842" t="str">
        <f t="shared" si="10"/>
        <v>62</v>
      </c>
      <c r="Q842" t="str">
        <f t="shared" si="11"/>
        <v>14</v>
      </c>
      <c r="R842" s="1" t="str">
        <f t="shared" si="12"/>
        <v>0.99</v>
      </c>
      <c r="S842" t="str">
        <f t="shared" si="13"/>
        <v>8</v>
      </c>
      <c r="T842" t="str">
        <f>VLOOKUP(K842,respF, 2,FALSE)</f>
        <v>Mild</v>
      </c>
    </row>
    <row r="843" ht="15.75" customHeight="1">
      <c r="A843" t="str">
        <f t="shared" ref="A843:E843" si="1692">IF(F843=1, TRUE, FALSE)</f>
        <v>FALSE</v>
      </c>
      <c r="B843" t="str">
        <f t="shared" si="1692"/>
        <v>TRUE</v>
      </c>
      <c r="C843" t="str">
        <f t="shared" si="1692"/>
        <v>TRUE</v>
      </c>
      <c r="D843" t="str">
        <f t="shared" si="1692"/>
        <v>FALSE</v>
      </c>
      <c r="E843" t="str">
        <f t="shared" si="1692"/>
        <v>TRUE</v>
      </c>
      <c r="F843" t="str">
        <f t="shared" ref="F843:J843" si="1693">RANDBETWEEN(0,1)</f>
        <v>0</v>
      </c>
      <c r="G843" t="str">
        <f t="shared" si="1693"/>
        <v>1</v>
      </c>
      <c r="H843" t="str">
        <f t="shared" si="1693"/>
        <v>1</v>
      </c>
      <c r="I843" t="str">
        <f t="shared" si="1693"/>
        <v>0</v>
      </c>
      <c r="J843" t="str">
        <f t="shared" si="1693"/>
        <v>1</v>
      </c>
      <c r="K843" t="str">
        <f t="shared" si="5"/>
        <v>3</v>
      </c>
      <c r="L843" t="str">
        <f t="shared" si="6"/>
        <v>102</v>
      </c>
      <c r="M843" t="str">
        <f t="shared" si="7"/>
        <v>64</v>
      </c>
      <c r="N843" t="str">
        <f t="shared" si="8"/>
        <v>80</v>
      </c>
      <c r="O843" t="str">
        <f t="shared" si="9"/>
        <v>105</v>
      </c>
      <c r="P843" t="str">
        <f t="shared" si="10"/>
        <v>68</v>
      </c>
      <c r="Q843" t="str">
        <f t="shared" si="11"/>
        <v>58</v>
      </c>
      <c r="R843" s="1" t="str">
        <f t="shared" si="12"/>
        <v>0.91</v>
      </c>
      <c r="S843" t="str">
        <f t="shared" si="13"/>
        <v>14</v>
      </c>
      <c r="T843" t="str">
        <f>VLOOKUP(K843,respF, 2,FALSE)</f>
        <v>Chronic</v>
      </c>
    </row>
    <row r="844" ht="15.75" customHeight="1">
      <c r="A844" t="str">
        <f t="shared" ref="A844:E844" si="1694">IF(F844=1, TRUE, FALSE)</f>
        <v>TRUE</v>
      </c>
      <c r="B844" t="str">
        <f t="shared" si="1694"/>
        <v>FALSE</v>
      </c>
      <c r="C844" t="str">
        <f t="shared" si="1694"/>
        <v>FALSE</v>
      </c>
      <c r="D844" t="str">
        <f t="shared" si="1694"/>
        <v>TRUE</v>
      </c>
      <c r="E844" t="str">
        <f t="shared" si="1694"/>
        <v>TRUE</v>
      </c>
      <c r="F844" t="str">
        <f t="shared" ref="F844:J844" si="1695">RANDBETWEEN(0,1)</f>
        <v>1</v>
      </c>
      <c r="G844" t="str">
        <f t="shared" si="1695"/>
        <v>0</v>
      </c>
      <c r="H844" t="str">
        <f t="shared" si="1695"/>
        <v>0</v>
      </c>
      <c r="I844" t="str">
        <f t="shared" si="1695"/>
        <v>1</v>
      </c>
      <c r="J844" t="str">
        <f t="shared" si="1695"/>
        <v>1</v>
      </c>
      <c r="K844" t="str">
        <f t="shared" si="5"/>
        <v>3</v>
      </c>
      <c r="L844" t="str">
        <f t="shared" si="6"/>
        <v>100</v>
      </c>
      <c r="M844" t="str">
        <f t="shared" si="7"/>
        <v>195</v>
      </c>
      <c r="N844" t="str">
        <f t="shared" si="8"/>
        <v>149</v>
      </c>
      <c r="O844" t="str">
        <f t="shared" si="9"/>
        <v>96</v>
      </c>
      <c r="P844" t="str">
        <f t="shared" si="10"/>
        <v>68</v>
      </c>
      <c r="Q844" t="str">
        <f t="shared" si="11"/>
        <v>31</v>
      </c>
      <c r="R844" s="1" t="str">
        <f t="shared" si="12"/>
        <v>0.90</v>
      </c>
      <c r="S844" t="str">
        <f t="shared" si="13"/>
        <v>5</v>
      </c>
      <c r="T844" t="str">
        <f>VLOOKUP(K844,respF, 2,FALSE)</f>
        <v>Chronic</v>
      </c>
    </row>
    <row r="845" ht="15.75" customHeight="1">
      <c r="A845" t="str">
        <f t="shared" ref="A845:E845" si="1696">IF(F845=1, TRUE, FALSE)</f>
        <v>TRUE</v>
      </c>
      <c r="B845" t="str">
        <f t="shared" si="1696"/>
        <v>TRUE</v>
      </c>
      <c r="C845" t="str">
        <f t="shared" si="1696"/>
        <v>TRUE</v>
      </c>
      <c r="D845" t="str">
        <f t="shared" si="1696"/>
        <v>TRUE</v>
      </c>
      <c r="E845" t="str">
        <f t="shared" si="1696"/>
        <v>TRUE</v>
      </c>
      <c r="F845" t="str">
        <f t="shared" ref="F845:J845" si="1697">RANDBETWEEN(0,1)</f>
        <v>1</v>
      </c>
      <c r="G845" t="str">
        <f t="shared" si="1697"/>
        <v>1</v>
      </c>
      <c r="H845" t="str">
        <f t="shared" si="1697"/>
        <v>1</v>
      </c>
      <c r="I845" t="str">
        <f t="shared" si="1697"/>
        <v>1</v>
      </c>
      <c r="J845" t="str">
        <f t="shared" si="1697"/>
        <v>1</v>
      </c>
      <c r="K845" t="str">
        <f t="shared" si="5"/>
        <v>5</v>
      </c>
      <c r="L845" t="str">
        <f t="shared" si="6"/>
        <v>106</v>
      </c>
      <c r="M845" t="str">
        <f t="shared" si="7"/>
        <v>181</v>
      </c>
      <c r="N845" t="str">
        <f t="shared" si="8"/>
        <v>199</v>
      </c>
      <c r="O845" t="str">
        <f t="shared" si="9"/>
        <v>100</v>
      </c>
      <c r="P845" t="str">
        <f t="shared" si="10"/>
        <v>75</v>
      </c>
      <c r="Q845" t="str">
        <f t="shared" si="11"/>
        <v>48</v>
      </c>
      <c r="R845" s="1" t="str">
        <f t="shared" si="12"/>
        <v>0.91</v>
      </c>
      <c r="S845" t="str">
        <f t="shared" si="13"/>
        <v>10</v>
      </c>
      <c r="T845" t="str">
        <f>VLOOKUP(K845,respF, 2,FALSE)</f>
        <v>Chronic</v>
      </c>
    </row>
    <row r="846" ht="15.75" customHeight="1">
      <c r="A846" t="str">
        <f t="shared" ref="A846:E846" si="1698">IF(F846=1, TRUE, FALSE)</f>
        <v>FALSE</v>
      </c>
      <c r="B846" t="str">
        <f t="shared" si="1698"/>
        <v>FALSE</v>
      </c>
      <c r="C846" t="str">
        <f t="shared" si="1698"/>
        <v>TRUE</v>
      </c>
      <c r="D846" t="str">
        <f t="shared" si="1698"/>
        <v>FALSE</v>
      </c>
      <c r="E846" t="str">
        <f t="shared" si="1698"/>
        <v>TRUE</v>
      </c>
      <c r="F846" t="str">
        <f t="shared" ref="F846:J846" si="1699">RANDBETWEEN(0,1)</f>
        <v>0</v>
      </c>
      <c r="G846" t="str">
        <f t="shared" si="1699"/>
        <v>0</v>
      </c>
      <c r="H846" t="str">
        <f t="shared" si="1699"/>
        <v>1</v>
      </c>
      <c r="I846" t="str">
        <f t="shared" si="1699"/>
        <v>0</v>
      </c>
      <c r="J846" t="str">
        <f t="shared" si="1699"/>
        <v>1</v>
      </c>
      <c r="K846" t="str">
        <f t="shared" si="5"/>
        <v>2</v>
      </c>
      <c r="L846" t="str">
        <f t="shared" si="6"/>
        <v>100</v>
      </c>
      <c r="M846" t="str">
        <f t="shared" si="7"/>
        <v>171</v>
      </c>
      <c r="N846" t="str">
        <f t="shared" si="8"/>
        <v>104</v>
      </c>
      <c r="O846" t="str">
        <f t="shared" si="9"/>
        <v>96</v>
      </c>
      <c r="P846" t="str">
        <f t="shared" si="10"/>
        <v>64</v>
      </c>
      <c r="Q846" t="str">
        <f t="shared" si="11"/>
        <v>44</v>
      </c>
      <c r="R846" s="1" t="str">
        <f t="shared" si="12"/>
        <v>0.96</v>
      </c>
      <c r="S846" t="str">
        <f t="shared" si="13"/>
        <v>12</v>
      </c>
      <c r="T846" t="str">
        <f>VLOOKUP(K846,respF, 2,FALSE)</f>
        <v>Severe</v>
      </c>
    </row>
    <row r="847" ht="15.75" customHeight="1">
      <c r="A847" t="str">
        <f t="shared" ref="A847:E847" si="1700">IF(F847=1, TRUE, FALSE)</f>
        <v>FALSE</v>
      </c>
      <c r="B847" t="str">
        <f t="shared" si="1700"/>
        <v>TRUE</v>
      </c>
      <c r="C847" t="str">
        <f t="shared" si="1700"/>
        <v>FALSE</v>
      </c>
      <c r="D847" t="str">
        <f t="shared" si="1700"/>
        <v>FALSE</v>
      </c>
      <c r="E847" t="str">
        <f t="shared" si="1700"/>
        <v>TRUE</v>
      </c>
      <c r="F847" t="str">
        <f t="shared" ref="F847:J847" si="1701">RANDBETWEEN(0,1)</f>
        <v>0</v>
      </c>
      <c r="G847" t="str">
        <f t="shared" si="1701"/>
        <v>1</v>
      </c>
      <c r="H847" t="str">
        <f t="shared" si="1701"/>
        <v>0</v>
      </c>
      <c r="I847" t="str">
        <f t="shared" si="1701"/>
        <v>0</v>
      </c>
      <c r="J847" t="str">
        <f t="shared" si="1701"/>
        <v>1</v>
      </c>
      <c r="K847" t="str">
        <f t="shared" si="5"/>
        <v>2</v>
      </c>
      <c r="L847" t="str">
        <f t="shared" si="6"/>
        <v>104</v>
      </c>
      <c r="M847" t="str">
        <f t="shared" si="7"/>
        <v>169</v>
      </c>
      <c r="N847" t="str">
        <f t="shared" si="8"/>
        <v>128</v>
      </c>
      <c r="O847" t="str">
        <f t="shared" si="9"/>
        <v>104</v>
      </c>
      <c r="P847" t="str">
        <f t="shared" si="10"/>
        <v>45</v>
      </c>
      <c r="Q847" t="str">
        <f t="shared" si="11"/>
        <v>53</v>
      </c>
      <c r="R847" s="1" t="str">
        <f t="shared" si="12"/>
        <v>0.93</v>
      </c>
      <c r="S847" t="str">
        <f t="shared" si="13"/>
        <v>1</v>
      </c>
      <c r="T847" t="str">
        <f>VLOOKUP(K847,respF, 2,FALSE)</f>
        <v>Severe</v>
      </c>
    </row>
    <row r="848" ht="15.75" customHeight="1">
      <c r="A848" t="str">
        <f t="shared" ref="A848:E848" si="1702">IF(F848=1, TRUE, FALSE)</f>
        <v>TRUE</v>
      </c>
      <c r="B848" t="str">
        <f t="shared" si="1702"/>
        <v>TRUE</v>
      </c>
      <c r="C848" t="str">
        <f t="shared" si="1702"/>
        <v>FALSE</v>
      </c>
      <c r="D848" t="str">
        <f t="shared" si="1702"/>
        <v>FALSE</v>
      </c>
      <c r="E848" t="str">
        <f t="shared" si="1702"/>
        <v>TRUE</v>
      </c>
      <c r="F848" t="str">
        <f t="shared" ref="F848:J848" si="1703">RANDBETWEEN(0,1)</f>
        <v>1</v>
      </c>
      <c r="G848" t="str">
        <f t="shared" si="1703"/>
        <v>1</v>
      </c>
      <c r="H848" t="str">
        <f t="shared" si="1703"/>
        <v>0</v>
      </c>
      <c r="I848" t="str">
        <f t="shared" si="1703"/>
        <v>0</v>
      </c>
      <c r="J848" t="str">
        <f t="shared" si="1703"/>
        <v>1</v>
      </c>
      <c r="K848" t="str">
        <f t="shared" si="5"/>
        <v>3</v>
      </c>
      <c r="L848" t="str">
        <f t="shared" si="6"/>
        <v>97</v>
      </c>
      <c r="M848" t="str">
        <f t="shared" si="7"/>
        <v>72</v>
      </c>
      <c r="N848" t="str">
        <f t="shared" si="8"/>
        <v>171</v>
      </c>
      <c r="O848" t="str">
        <f t="shared" si="9"/>
        <v>106</v>
      </c>
      <c r="P848" t="str">
        <f t="shared" si="10"/>
        <v>45</v>
      </c>
      <c r="Q848" t="str">
        <f t="shared" si="11"/>
        <v>42</v>
      </c>
      <c r="R848" s="1" t="str">
        <f t="shared" si="12"/>
        <v>0.95</v>
      </c>
      <c r="S848" t="str">
        <f t="shared" si="13"/>
        <v>8</v>
      </c>
      <c r="T848" t="str">
        <f>VLOOKUP(K848,respF, 2,FALSE)</f>
        <v>Chronic</v>
      </c>
    </row>
    <row r="849" ht="15.75" customHeight="1">
      <c r="A849" t="str">
        <f t="shared" ref="A849:E849" si="1704">IF(F849=1, TRUE, FALSE)</f>
        <v>TRUE</v>
      </c>
      <c r="B849" t="str">
        <f t="shared" si="1704"/>
        <v>FALSE</v>
      </c>
      <c r="C849" t="str">
        <f t="shared" si="1704"/>
        <v>TRUE</v>
      </c>
      <c r="D849" t="str">
        <f t="shared" si="1704"/>
        <v>FALSE</v>
      </c>
      <c r="E849" t="str">
        <f t="shared" si="1704"/>
        <v>TRUE</v>
      </c>
      <c r="F849" t="str">
        <f t="shared" ref="F849:J849" si="1705">RANDBETWEEN(0,1)</f>
        <v>1</v>
      </c>
      <c r="G849" t="str">
        <f t="shared" si="1705"/>
        <v>0</v>
      </c>
      <c r="H849" t="str">
        <f t="shared" si="1705"/>
        <v>1</v>
      </c>
      <c r="I849" t="str">
        <f t="shared" si="1705"/>
        <v>0</v>
      </c>
      <c r="J849" t="str">
        <f t="shared" si="1705"/>
        <v>1</v>
      </c>
      <c r="K849" t="str">
        <f t="shared" si="5"/>
        <v>3</v>
      </c>
      <c r="L849" t="str">
        <f t="shared" si="6"/>
        <v>96</v>
      </c>
      <c r="M849" t="str">
        <f t="shared" si="7"/>
        <v>52</v>
      </c>
      <c r="N849" t="str">
        <f t="shared" si="8"/>
        <v>84</v>
      </c>
      <c r="O849" t="str">
        <f t="shared" si="9"/>
        <v>105</v>
      </c>
      <c r="P849" t="str">
        <f t="shared" si="10"/>
        <v>98</v>
      </c>
      <c r="Q849" t="str">
        <f t="shared" si="11"/>
        <v>32</v>
      </c>
      <c r="R849" s="1" t="str">
        <f t="shared" si="12"/>
        <v>0.98</v>
      </c>
      <c r="S849" t="str">
        <f t="shared" si="13"/>
        <v>5</v>
      </c>
      <c r="T849" t="str">
        <f>VLOOKUP(K849,respF, 2,FALSE)</f>
        <v>Chronic</v>
      </c>
    </row>
    <row r="850" ht="15.75" customHeight="1">
      <c r="A850" t="str">
        <f t="shared" ref="A850:E850" si="1706">IF(F850=1, TRUE, FALSE)</f>
        <v>FALSE</v>
      </c>
      <c r="B850" t="str">
        <f t="shared" si="1706"/>
        <v>TRUE</v>
      </c>
      <c r="C850" t="str">
        <f t="shared" si="1706"/>
        <v>FALSE</v>
      </c>
      <c r="D850" t="str">
        <f t="shared" si="1706"/>
        <v>FALSE</v>
      </c>
      <c r="E850" t="str">
        <f t="shared" si="1706"/>
        <v>TRUE</v>
      </c>
      <c r="F850" t="str">
        <f t="shared" ref="F850:J850" si="1707">RANDBETWEEN(0,1)</f>
        <v>0</v>
      </c>
      <c r="G850" t="str">
        <f t="shared" si="1707"/>
        <v>1</v>
      </c>
      <c r="H850" t="str">
        <f t="shared" si="1707"/>
        <v>0</v>
      </c>
      <c r="I850" t="str">
        <f t="shared" si="1707"/>
        <v>0</v>
      </c>
      <c r="J850" t="str">
        <f t="shared" si="1707"/>
        <v>1</v>
      </c>
      <c r="K850" t="str">
        <f t="shared" si="5"/>
        <v>2</v>
      </c>
      <c r="L850" t="str">
        <f t="shared" si="6"/>
        <v>105</v>
      </c>
      <c r="M850" t="str">
        <f t="shared" si="7"/>
        <v>87</v>
      </c>
      <c r="N850" t="str">
        <f t="shared" si="8"/>
        <v>98</v>
      </c>
      <c r="O850" t="str">
        <f t="shared" si="9"/>
        <v>97</v>
      </c>
      <c r="P850" t="str">
        <f t="shared" si="10"/>
        <v>99</v>
      </c>
      <c r="Q850" t="str">
        <f t="shared" si="11"/>
        <v>23</v>
      </c>
      <c r="R850" s="1" t="str">
        <f t="shared" si="12"/>
        <v>0.90</v>
      </c>
      <c r="S850" t="str">
        <f t="shared" si="13"/>
        <v>14</v>
      </c>
      <c r="T850" t="str">
        <f>VLOOKUP(K850,respF, 2,FALSE)</f>
        <v>Severe</v>
      </c>
    </row>
    <row r="851" ht="15.75" customHeight="1">
      <c r="A851" t="str">
        <f t="shared" ref="A851:E851" si="1708">IF(F851=1, TRUE, FALSE)</f>
        <v>FALSE</v>
      </c>
      <c r="B851" t="str">
        <f t="shared" si="1708"/>
        <v>FALSE</v>
      </c>
      <c r="C851" t="str">
        <f t="shared" si="1708"/>
        <v>FALSE</v>
      </c>
      <c r="D851" t="str">
        <f t="shared" si="1708"/>
        <v>FALSE</v>
      </c>
      <c r="E851" t="str">
        <f t="shared" si="1708"/>
        <v>TRUE</v>
      </c>
      <c r="F851" t="str">
        <f t="shared" ref="F851:J851" si="1709">RANDBETWEEN(0,1)</f>
        <v>0</v>
      </c>
      <c r="G851" t="str">
        <f t="shared" si="1709"/>
        <v>0</v>
      </c>
      <c r="H851" t="str">
        <f t="shared" si="1709"/>
        <v>0</v>
      </c>
      <c r="I851" t="str">
        <f t="shared" si="1709"/>
        <v>0</v>
      </c>
      <c r="J851" t="str">
        <f t="shared" si="1709"/>
        <v>1</v>
      </c>
      <c r="K851" t="str">
        <f t="shared" si="5"/>
        <v>1</v>
      </c>
      <c r="L851" t="str">
        <f t="shared" si="6"/>
        <v>99</v>
      </c>
      <c r="M851" t="str">
        <f t="shared" si="7"/>
        <v>62</v>
      </c>
      <c r="N851" t="str">
        <f t="shared" si="8"/>
        <v>61</v>
      </c>
      <c r="O851" t="str">
        <f t="shared" si="9"/>
        <v>106</v>
      </c>
      <c r="P851" t="str">
        <f t="shared" si="10"/>
        <v>66</v>
      </c>
      <c r="Q851" t="str">
        <f t="shared" si="11"/>
        <v>16</v>
      </c>
      <c r="R851" s="1" t="str">
        <f t="shared" si="12"/>
        <v>0.99</v>
      </c>
      <c r="S851" t="str">
        <f t="shared" si="13"/>
        <v>8</v>
      </c>
      <c r="T851" t="str">
        <f>VLOOKUP(K851,respF, 2,FALSE)</f>
        <v>Mild</v>
      </c>
    </row>
    <row r="852" ht="15.75" customHeight="1">
      <c r="A852" t="str">
        <f t="shared" ref="A852:E852" si="1710">IF(F852=1, TRUE, FALSE)</f>
        <v>TRUE</v>
      </c>
      <c r="B852" t="str">
        <f t="shared" si="1710"/>
        <v>TRUE</v>
      </c>
      <c r="C852" t="str">
        <f t="shared" si="1710"/>
        <v>FALSE</v>
      </c>
      <c r="D852" t="str">
        <f t="shared" si="1710"/>
        <v>TRUE</v>
      </c>
      <c r="E852" t="str">
        <f t="shared" si="1710"/>
        <v>FALSE</v>
      </c>
      <c r="F852" t="str">
        <f t="shared" ref="F852:J852" si="1711">RANDBETWEEN(0,1)</f>
        <v>1</v>
      </c>
      <c r="G852" t="str">
        <f t="shared" si="1711"/>
        <v>1</v>
      </c>
      <c r="H852" t="str">
        <f t="shared" si="1711"/>
        <v>0</v>
      </c>
      <c r="I852" t="str">
        <f t="shared" si="1711"/>
        <v>1</v>
      </c>
      <c r="J852" t="str">
        <f t="shared" si="1711"/>
        <v>0</v>
      </c>
      <c r="K852" t="str">
        <f t="shared" si="5"/>
        <v>3</v>
      </c>
      <c r="L852" t="str">
        <f t="shared" si="6"/>
        <v>97</v>
      </c>
      <c r="M852" t="str">
        <f t="shared" si="7"/>
        <v>86</v>
      </c>
      <c r="N852" t="str">
        <f t="shared" si="8"/>
        <v>136</v>
      </c>
      <c r="O852" t="str">
        <f t="shared" si="9"/>
        <v>98</v>
      </c>
      <c r="P852" t="str">
        <f t="shared" si="10"/>
        <v>51</v>
      </c>
      <c r="Q852" t="str">
        <f t="shared" si="11"/>
        <v>33</v>
      </c>
      <c r="R852" s="1" t="str">
        <f t="shared" si="12"/>
        <v>0.94</v>
      </c>
      <c r="S852" t="str">
        <f t="shared" si="13"/>
        <v>14</v>
      </c>
      <c r="T852" t="str">
        <f>VLOOKUP(K852,respF, 2,FALSE)</f>
        <v>Chronic</v>
      </c>
    </row>
    <row r="853" ht="15.75" customHeight="1">
      <c r="A853" t="str">
        <f t="shared" ref="A853:E853" si="1712">IF(F853=1, TRUE, FALSE)</f>
        <v>TRUE</v>
      </c>
      <c r="B853" t="str">
        <f t="shared" si="1712"/>
        <v>TRUE</v>
      </c>
      <c r="C853" t="str">
        <f t="shared" si="1712"/>
        <v>TRUE</v>
      </c>
      <c r="D853" t="str">
        <f t="shared" si="1712"/>
        <v>TRUE</v>
      </c>
      <c r="E853" t="str">
        <f t="shared" si="1712"/>
        <v>TRUE</v>
      </c>
      <c r="F853" t="str">
        <f t="shared" ref="F853:J853" si="1713">RANDBETWEEN(0,1)</f>
        <v>1</v>
      </c>
      <c r="G853" t="str">
        <f t="shared" si="1713"/>
        <v>1</v>
      </c>
      <c r="H853" t="str">
        <f t="shared" si="1713"/>
        <v>1</v>
      </c>
      <c r="I853" t="str">
        <f t="shared" si="1713"/>
        <v>1</v>
      </c>
      <c r="J853" t="str">
        <f t="shared" si="1713"/>
        <v>1</v>
      </c>
      <c r="K853" t="str">
        <f t="shared" si="5"/>
        <v>5</v>
      </c>
      <c r="L853" t="str">
        <f t="shared" si="6"/>
        <v>102</v>
      </c>
      <c r="M853" t="str">
        <f t="shared" si="7"/>
        <v>160</v>
      </c>
      <c r="N853" t="str">
        <f t="shared" si="8"/>
        <v>89</v>
      </c>
      <c r="O853" t="str">
        <f t="shared" si="9"/>
        <v>105</v>
      </c>
      <c r="P853" t="str">
        <f t="shared" si="10"/>
        <v>93</v>
      </c>
      <c r="Q853" t="str">
        <f t="shared" si="11"/>
        <v>38</v>
      </c>
      <c r="R853" s="1" t="str">
        <f t="shared" si="12"/>
        <v>0.93</v>
      </c>
      <c r="S853" t="str">
        <f t="shared" si="13"/>
        <v>4</v>
      </c>
      <c r="T853" t="str">
        <f>VLOOKUP(K853,respF, 2,FALSE)</f>
        <v>Chronic</v>
      </c>
    </row>
    <row r="854" ht="15.75" customHeight="1">
      <c r="A854" t="str">
        <f t="shared" ref="A854:E854" si="1714">IF(F854=1, TRUE, FALSE)</f>
        <v>FALSE</v>
      </c>
      <c r="B854" t="str">
        <f t="shared" si="1714"/>
        <v>TRUE</v>
      </c>
      <c r="C854" t="str">
        <f t="shared" si="1714"/>
        <v>TRUE</v>
      </c>
      <c r="D854" t="str">
        <f t="shared" si="1714"/>
        <v>FALSE</v>
      </c>
      <c r="E854" t="str">
        <f t="shared" si="1714"/>
        <v>TRUE</v>
      </c>
      <c r="F854" t="str">
        <f t="shared" ref="F854:J854" si="1715">RANDBETWEEN(0,1)</f>
        <v>0</v>
      </c>
      <c r="G854" t="str">
        <f t="shared" si="1715"/>
        <v>1</v>
      </c>
      <c r="H854" t="str">
        <f t="shared" si="1715"/>
        <v>1</v>
      </c>
      <c r="I854" t="str">
        <f t="shared" si="1715"/>
        <v>0</v>
      </c>
      <c r="J854" t="str">
        <f t="shared" si="1715"/>
        <v>1</v>
      </c>
      <c r="K854" t="str">
        <f t="shared" si="5"/>
        <v>3</v>
      </c>
      <c r="L854" t="str">
        <f t="shared" si="6"/>
        <v>100</v>
      </c>
      <c r="M854" t="str">
        <f t="shared" si="7"/>
        <v>104</v>
      </c>
      <c r="N854" t="str">
        <f t="shared" si="8"/>
        <v>103</v>
      </c>
      <c r="O854" t="str">
        <f t="shared" si="9"/>
        <v>95</v>
      </c>
      <c r="P854" t="str">
        <f t="shared" si="10"/>
        <v>70</v>
      </c>
      <c r="Q854" t="str">
        <f t="shared" si="11"/>
        <v>13</v>
      </c>
      <c r="R854" s="1" t="str">
        <f t="shared" si="12"/>
        <v>0.97</v>
      </c>
      <c r="S854" t="str">
        <f t="shared" si="13"/>
        <v>9</v>
      </c>
      <c r="T854" t="str">
        <f>VLOOKUP(K854,respF, 2,FALSE)</f>
        <v>Chronic</v>
      </c>
    </row>
    <row r="855" ht="15.75" customHeight="1">
      <c r="A855" t="str">
        <f t="shared" ref="A855:E855" si="1716">IF(F855=1, TRUE, FALSE)</f>
        <v>TRUE</v>
      </c>
      <c r="B855" t="str">
        <f t="shared" si="1716"/>
        <v>TRUE</v>
      </c>
      <c r="C855" t="str">
        <f t="shared" si="1716"/>
        <v>TRUE</v>
      </c>
      <c r="D855" t="str">
        <f t="shared" si="1716"/>
        <v>FALSE</v>
      </c>
      <c r="E855" t="str">
        <f t="shared" si="1716"/>
        <v>TRUE</v>
      </c>
      <c r="F855" t="str">
        <f t="shared" ref="F855:J855" si="1717">RANDBETWEEN(0,1)</f>
        <v>1</v>
      </c>
      <c r="G855" t="str">
        <f t="shared" si="1717"/>
        <v>1</v>
      </c>
      <c r="H855" t="str">
        <f t="shared" si="1717"/>
        <v>1</v>
      </c>
      <c r="I855" t="str">
        <f t="shared" si="1717"/>
        <v>0</v>
      </c>
      <c r="J855" t="str">
        <f t="shared" si="1717"/>
        <v>1</v>
      </c>
      <c r="K855" t="str">
        <f t="shared" si="5"/>
        <v>4</v>
      </c>
      <c r="L855" t="str">
        <f t="shared" si="6"/>
        <v>97</v>
      </c>
      <c r="M855" t="str">
        <f t="shared" si="7"/>
        <v>107</v>
      </c>
      <c r="N855" t="str">
        <f t="shared" si="8"/>
        <v>130</v>
      </c>
      <c r="O855" t="str">
        <f t="shared" si="9"/>
        <v>101</v>
      </c>
      <c r="P855" t="str">
        <f t="shared" si="10"/>
        <v>72</v>
      </c>
      <c r="Q855" t="str">
        <f t="shared" si="11"/>
        <v>17</v>
      </c>
      <c r="R855" s="1" t="str">
        <f t="shared" si="12"/>
        <v>0.90</v>
      </c>
      <c r="S855" t="str">
        <f t="shared" si="13"/>
        <v>13</v>
      </c>
      <c r="T855" t="str">
        <f>VLOOKUP(K855,respF, 2,FALSE)</f>
        <v>Chronic</v>
      </c>
    </row>
    <row r="856" ht="15.75" customHeight="1">
      <c r="A856" t="str">
        <f t="shared" ref="A856:E856" si="1718">IF(F856=1, TRUE, FALSE)</f>
        <v>TRUE</v>
      </c>
      <c r="B856" t="str">
        <f t="shared" si="1718"/>
        <v>TRUE</v>
      </c>
      <c r="C856" t="str">
        <f t="shared" si="1718"/>
        <v>FALSE</v>
      </c>
      <c r="D856" t="str">
        <f t="shared" si="1718"/>
        <v>TRUE</v>
      </c>
      <c r="E856" t="str">
        <f t="shared" si="1718"/>
        <v>TRUE</v>
      </c>
      <c r="F856" t="str">
        <f t="shared" ref="F856:J856" si="1719">RANDBETWEEN(0,1)</f>
        <v>1</v>
      </c>
      <c r="G856" t="str">
        <f t="shared" si="1719"/>
        <v>1</v>
      </c>
      <c r="H856" t="str">
        <f t="shared" si="1719"/>
        <v>0</v>
      </c>
      <c r="I856" t="str">
        <f t="shared" si="1719"/>
        <v>1</v>
      </c>
      <c r="J856" t="str">
        <f t="shared" si="1719"/>
        <v>1</v>
      </c>
      <c r="K856" t="str">
        <f t="shared" si="5"/>
        <v>4</v>
      </c>
      <c r="L856" t="str">
        <f t="shared" si="6"/>
        <v>102</v>
      </c>
      <c r="M856" t="str">
        <f t="shared" si="7"/>
        <v>136</v>
      </c>
      <c r="N856" t="str">
        <f t="shared" si="8"/>
        <v>140</v>
      </c>
      <c r="O856" t="str">
        <f t="shared" si="9"/>
        <v>95</v>
      </c>
      <c r="P856" t="str">
        <f t="shared" si="10"/>
        <v>43</v>
      </c>
      <c r="Q856" t="str">
        <f t="shared" si="11"/>
        <v>25</v>
      </c>
      <c r="R856" s="1" t="str">
        <f t="shared" si="12"/>
        <v>0.96</v>
      </c>
      <c r="S856" t="str">
        <f t="shared" si="13"/>
        <v>13</v>
      </c>
      <c r="T856" t="str">
        <f>VLOOKUP(K856,respF, 2,FALSE)</f>
        <v>Chronic</v>
      </c>
    </row>
    <row r="857" ht="15.75" customHeight="1">
      <c r="A857" t="str">
        <f t="shared" ref="A857:E857" si="1720">IF(F857=1, TRUE, FALSE)</f>
        <v>TRUE</v>
      </c>
      <c r="B857" t="str">
        <f t="shared" si="1720"/>
        <v>FALSE</v>
      </c>
      <c r="C857" t="str">
        <f t="shared" si="1720"/>
        <v>FALSE</v>
      </c>
      <c r="D857" t="str">
        <f t="shared" si="1720"/>
        <v>FALSE</v>
      </c>
      <c r="E857" t="str">
        <f t="shared" si="1720"/>
        <v>TRUE</v>
      </c>
      <c r="F857" t="str">
        <f t="shared" ref="F857:J857" si="1721">RANDBETWEEN(0,1)</f>
        <v>1</v>
      </c>
      <c r="G857" t="str">
        <f t="shared" si="1721"/>
        <v>0</v>
      </c>
      <c r="H857" t="str">
        <f t="shared" si="1721"/>
        <v>0</v>
      </c>
      <c r="I857" t="str">
        <f t="shared" si="1721"/>
        <v>0</v>
      </c>
      <c r="J857" t="str">
        <f t="shared" si="1721"/>
        <v>1</v>
      </c>
      <c r="K857" t="str">
        <f t="shared" si="5"/>
        <v>2</v>
      </c>
      <c r="L857" t="str">
        <f t="shared" si="6"/>
        <v>104</v>
      </c>
      <c r="M857" t="str">
        <f t="shared" si="7"/>
        <v>137</v>
      </c>
      <c r="N857" t="str">
        <f t="shared" si="8"/>
        <v>194</v>
      </c>
      <c r="O857" t="str">
        <f t="shared" si="9"/>
        <v>105</v>
      </c>
      <c r="P857" t="str">
        <f t="shared" si="10"/>
        <v>96</v>
      </c>
      <c r="Q857" t="str">
        <f t="shared" si="11"/>
        <v>44</v>
      </c>
      <c r="R857" s="1" t="str">
        <f t="shared" si="12"/>
        <v>0.96</v>
      </c>
      <c r="S857" t="str">
        <f t="shared" si="13"/>
        <v>11</v>
      </c>
      <c r="T857" t="str">
        <f>VLOOKUP(K857,respF, 2,FALSE)</f>
        <v>Severe</v>
      </c>
    </row>
    <row r="858" ht="15.75" customHeight="1">
      <c r="A858" t="str">
        <f t="shared" ref="A858:E858" si="1722">IF(F858=1, TRUE, FALSE)</f>
        <v>TRUE</v>
      </c>
      <c r="B858" t="str">
        <f t="shared" si="1722"/>
        <v>FALSE</v>
      </c>
      <c r="C858" t="str">
        <f t="shared" si="1722"/>
        <v>FALSE</v>
      </c>
      <c r="D858" t="str">
        <f t="shared" si="1722"/>
        <v>TRUE</v>
      </c>
      <c r="E858" t="str">
        <f t="shared" si="1722"/>
        <v>TRUE</v>
      </c>
      <c r="F858" t="str">
        <f t="shared" ref="F858:J858" si="1723">RANDBETWEEN(0,1)</f>
        <v>1</v>
      </c>
      <c r="G858" t="str">
        <f t="shared" si="1723"/>
        <v>0</v>
      </c>
      <c r="H858" t="str">
        <f t="shared" si="1723"/>
        <v>0</v>
      </c>
      <c r="I858" t="str">
        <f t="shared" si="1723"/>
        <v>1</v>
      </c>
      <c r="J858" t="str">
        <f t="shared" si="1723"/>
        <v>1</v>
      </c>
      <c r="K858" t="str">
        <f t="shared" si="5"/>
        <v>3</v>
      </c>
      <c r="L858" t="str">
        <f t="shared" si="6"/>
        <v>104</v>
      </c>
      <c r="M858" t="str">
        <f t="shared" si="7"/>
        <v>80</v>
      </c>
      <c r="N858" t="str">
        <f t="shared" si="8"/>
        <v>170</v>
      </c>
      <c r="O858" t="str">
        <f t="shared" si="9"/>
        <v>103</v>
      </c>
      <c r="P858" t="str">
        <f t="shared" si="10"/>
        <v>61</v>
      </c>
      <c r="Q858" t="str">
        <f t="shared" si="11"/>
        <v>26</v>
      </c>
      <c r="R858" s="1" t="str">
        <f t="shared" si="12"/>
        <v>0.93</v>
      </c>
      <c r="S858" t="str">
        <f t="shared" si="13"/>
        <v>1</v>
      </c>
      <c r="T858" t="str">
        <f>VLOOKUP(K858,respF, 2,FALSE)</f>
        <v>Chronic</v>
      </c>
    </row>
    <row r="859" ht="15.75" customHeight="1">
      <c r="A859" t="str">
        <f t="shared" ref="A859:E859" si="1724">IF(F859=1, TRUE, FALSE)</f>
        <v>TRUE</v>
      </c>
      <c r="B859" t="str">
        <f t="shared" si="1724"/>
        <v>TRUE</v>
      </c>
      <c r="C859" t="str">
        <f t="shared" si="1724"/>
        <v>FALSE</v>
      </c>
      <c r="D859" t="str">
        <f t="shared" si="1724"/>
        <v>TRUE</v>
      </c>
      <c r="E859" t="str">
        <f t="shared" si="1724"/>
        <v>TRUE</v>
      </c>
      <c r="F859" t="str">
        <f t="shared" ref="F859:J859" si="1725">RANDBETWEEN(0,1)</f>
        <v>1</v>
      </c>
      <c r="G859" t="str">
        <f t="shared" si="1725"/>
        <v>1</v>
      </c>
      <c r="H859" t="str">
        <f t="shared" si="1725"/>
        <v>0</v>
      </c>
      <c r="I859" t="str">
        <f t="shared" si="1725"/>
        <v>1</v>
      </c>
      <c r="J859" t="str">
        <f t="shared" si="1725"/>
        <v>1</v>
      </c>
      <c r="K859" t="str">
        <f t="shared" si="5"/>
        <v>4</v>
      </c>
      <c r="L859" t="str">
        <f t="shared" si="6"/>
        <v>101</v>
      </c>
      <c r="M859" t="str">
        <f t="shared" si="7"/>
        <v>71</v>
      </c>
      <c r="N859" t="str">
        <f t="shared" si="8"/>
        <v>111</v>
      </c>
      <c r="O859" t="str">
        <f t="shared" si="9"/>
        <v>98</v>
      </c>
      <c r="P859" t="str">
        <f t="shared" si="10"/>
        <v>81</v>
      </c>
      <c r="Q859" t="str">
        <f t="shared" si="11"/>
        <v>13</v>
      </c>
      <c r="R859" s="1" t="str">
        <f t="shared" si="12"/>
        <v>0.92</v>
      </c>
      <c r="S859" t="str">
        <f t="shared" si="13"/>
        <v>6</v>
      </c>
      <c r="T859" t="str">
        <f>VLOOKUP(K859,respF, 2,FALSE)</f>
        <v>Chronic</v>
      </c>
    </row>
    <row r="860" ht="15.75" customHeight="1">
      <c r="A860" t="str">
        <f t="shared" ref="A860:E860" si="1726">IF(F860=1, TRUE, FALSE)</f>
        <v>FALSE</v>
      </c>
      <c r="B860" t="str">
        <f t="shared" si="1726"/>
        <v>TRUE</v>
      </c>
      <c r="C860" t="str">
        <f t="shared" si="1726"/>
        <v>FALSE</v>
      </c>
      <c r="D860" t="str">
        <f t="shared" si="1726"/>
        <v>TRUE</v>
      </c>
      <c r="E860" t="str">
        <f t="shared" si="1726"/>
        <v>TRUE</v>
      </c>
      <c r="F860" t="str">
        <f t="shared" ref="F860:J860" si="1727">RANDBETWEEN(0,1)</f>
        <v>0</v>
      </c>
      <c r="G860" t="str">
        <f t="shared" si="1727"/>
        <v>1</v>
      </c>
      <c r="H860" t="str">
        <f t="shared" si="1727"/>
        <v>0</v>
      </c>
      <c r="I860" t="str">
        <f t="shared" si="1727"/>
        <v>1</v>
      </c>
      <c r="J860" t="str">
        <f t="shared" si="1727"/>
        <v>1</v>
      </c>
      <c r="K860" t="str">
        <f t="shared" si="5"/>
        <v>3</v>
      </c>
      <c r="L860" t="str">
        <f t="shared" si="6"/>
        <v>97</v>
      </c>
      <c r="M860" t="str">
        <f t="shared" si="7"/>
        <v>101</v>
      </c>
      <c r="N860" t="str">
        <f t="shared" si="8"/>
        <v>70</v>
      </c>
      <c r="O860" t="str">
        <f t="shared" si="9"/>
        <v>101</v>
      </c>
      <c r="P860" t="str">
        <f t="shared" si="10"/>
        <v>87</v>
      </c>
      <c r="Q860" t="str">
        <f t="shared" si="11"/>
        <v>45</v>
      </c>
      <c r="R860" s="1" t="str">
        <f t="shared" si="12"/>
        <v>0.91</v>
      </c>
      <c r="S860" t="str">
        <f t="shared" si="13"/>
        <v>11</v>
      </c>
      <c r="T860" t="str">
        <f>VLOOKUP(K860,respF, 2,FALSE)</f>
        <v>Chronic</v>
      </c>
    </row>
    <row r="861" ht="15.75" customHeight="1">
      <c r="A861" t="str">
        <f t="shared" ref="A861:E861" si="1728">IF(F861=1, TRUE, FALSE)</f>
        <v>FALSE</v>
      </c>
      <c r="B861" t="str">
        <f t="shared" si="1728"/>
        <v>TRUE</v>
      </c>
      <c r="C861" t="str">
        <f t="shared" si="1728"/>
        <v>FALSE</v>
      </c>
      <c r="D861" t="str">
        <f t="shared" si="1728"/>
        <v>FALSE</v>
      </c>
      <c r="E861" t="str">
        <f t="shared" si="1728"/>
        <v>TRUE</v>
      </c>
      <c r="F861" t="str">
        <f t="shared" ref="F861:J861" si="1729">RANDBETWEEN(0,1)</f>
        <v>0</v>
      </c>
      <c r="G861" t="str">
        <f t="shared" si="1729"/>
        <v>1</v>
      </c>
      <c r="H861" t="str">
        <f t="shared" si="1729"/>
        <v>0</v>
      </c>
      <c r="I861" t="str">
        <f t="shared" si="1729"/>
        <v>0</v>
      </c>
      <c r="J861" t="str">
        <f t="shared" si="1729"/>
        <v>1</v>
      </c>
      <c r="K861" t="str">
        <f t="shared" si="5"/>
        <v>2</v>
      </c>
      <c r="L861" t="str">
        <f t="shared" si="6"/>
        <v>101</v>
      </c>
      <c r="M861" t="str">
        <f t="shared" si="7"/>
        <v>128</v>
      </c>
      <c r="N861" t="str">
        <f t="shared" si="8"/>
        <v>133</v>
      </c>
      <c r="O861" t="str">
        <f t="shared" si="9"/>
        <v>100</v>
      </c>
      <c r="P861" t="str">
        <f t="shared" si="10"/>
        <v>92</v>
      </c>
      <c r="Q861" t="str">
        <f t="shared" si="11"/>
        <v>58</v>
      </c>
      <c r="R861" s="1" t="str">
        <f t="shared" si="12"/>
        <v>0.94</v>
      </c>
      <c r="S861" t="str">
        <f t="shared" si="13"/>
        <v>3</v>
      </c>
      <c r="T861" t="str">
        <f>VLOOKUP(K861,respF, 2,FALSE)</f>
        <v>Severe</v>
      </c>
    </row>
    <row r="862" ht="15.75" customHeight="1">
      <c r="A862" t="str">
        <f t="shared" ref="A862:E862" si="1730">IF(F862=1, TRUE, FALSE)</f>
        <v>FALSE</v>
      </c>
      <c r="B862" t="str">
        <f t="shared" si="1730"/>
        <v>FALSE</v>
      </c>
      <c r="C862" t="str">
        <f t="shared" si="1730"/>
        <v>FALSE</v>
      </c>
      <c r="D862" t="str">
        <f t="shared" si="1730"/>
        <v>TRUE</v>
      </c>
      <c r="E862" t="str">
        <f t="shared" si="1730"/>
        <v>FALSE</v>
      </c>
      <c r="F862" t="str">
        <f t="shared" ref="F862:J862" si="1731">RANDBETWEEN(0,1)</f>
        <v>0</v>
      </c>
      <c r="G862" t="str">
        <f t="shared" si="1731"/>
        <v>0</v>
      </c>
      <c r="H862" t="str">
        <f t="shared" si="1731"/>
        <v>0</v>
      </c>
      <c r="I862" t="str">
        <f t="shared" si="1731"/>
        <v>1</v>
      </c>
      <c r="J862" t="str">
        <f t="shared" si="1731"/>
        <v>0</v>
      </c>
      <c r="K862" t="str">
        <f t="shared" si="5"/>
        <v>1</v>
      </c>
      <c r="L862" t="str">
        <f t="shared" si="6"/>
        <v>99</v>
      </c>
      <c r="M862" t="str">
        <f t="shared" si="7"/>
        <v>87</v>
      </c>
      <c r="N862" t="str">
        <f t="shared" si="8"/>
        <v>63</v>
      </c>
      <c r="O862" t="str">
        <f t="shared" si="9"/>
        <v>102</v>
      </c>
      <c r="P862" t="str">
        <f t="shared" si="10"/>
        <v>60</v>
      </c>
      <c r="Q862" t="str">
        <f t="shared" si="11"/>
        <v>14</v>
      </c>
      <c r="R862" s="1" t="str">
        <f t="shared" si="12"/>
        <v>1.00</v>
      </c>
      <c r="S862" t="str">
        <f t="shared" si="13"/>
        <v>8</v>
      </c>
      <c r="T862" t="str">
        <f>VLOOKUP(K862,respF, 2,FALSE)</f>
        <v>Mild</v>
      </c>
    </row>
    <row r="863" ht="15.75" customHeight="1">
      <c r="A863" t="str">
        <f t="shared" ref="A863:E863" si="1732">IF(F863=1, TRUE, FALSE)</f>
        <v>TRUE</v>
      </c>
      <c r="B863" t="str">
        <f t="shared" si="1732"/>
        <v>FALSE</v>
      </c>
      <c r="C863" t="str">
        <f t="shared" si="1732"/>
        <v>TRUE</v>
      </c>
      <c r="D863" t="str">
        <f t="shared" si="1732"/>
        <v>TRUE</v>
      </c>
      <c r="E863" t="str">
        <f t="shared" si="1732"/>
        <v>FALSE</v>
      </c>
      <c r="F863" t="str">
        <f t="shared" ref="F863:J863" si="1733">RANDBETWEEN(0,1)</f>
        <v>1</v>
      </c>
      <c r="G863" t="str">
        <f t="shared" si="1733"/>
        <v>0</v>
      </c>
      <c r="H863" t="str">
        <f t="shared" si="1733"/>
        <v>1</v>
      </c>
      <c r="I863" t="str">
        <f t="shared" si="1733"/>
        <v>1</v>
      </c>
      <c r="J863" t="str">
        <f t="shared" si="1733"/>
        <v>0</v>
      </c>
      <c r="K863" t="str">
        <f t="shared" si="5"/>
        <v>3</v>
      </c>
      <c r="L863" t="str">
        <f t="shared" si="6"/>
        <v>97</v>
      </c>
      <c r="M863" t="str">
        <f t="shared" si="7"/>
        <v>77</v>
      </c>
      <c r="N863" t="str">
        <f t="shared" si="8"/>
        <v>141</v>
      </c>
      <c r="O863" t="str">
        <f t="shared" si="9"/>
        <v>96</v>
      </c>
      <c r="P863" t="str">
        <f t="shared" si="10"/>
        <v>82</v>
      </c>
      <c r="Q863" t="str">
        <f t="shared" si="11"/>
        <v>32</v>
      </c>
      <c r="R863" s="1" t="str">
        <f t="shared" si="12"/>
        <v>0.91</v>
      </c>
      <c r="S863" t="str">
        <f t="shared" si="13"/>
        <v>1</v>
      </c>
      <c r="T863" t="str">
        <f>VLOOKUP(K863,respF, 2,FALSE)</f>
        <v>Chronic</v>
      </c>
    </row>
    <row r="864" ht="15.75" customHeight="1">
      <c r="A864" t="str">
        <f t="shared" ref="A864:E864" si="1734">IF(F864=1, TRUE, FALSE)</f>
        <v>FALSE</v>
      </c>
      <c r="B864" t="str">
        <f t="shared" si="1734"/>
        <v>TRUE</v>
      </c>
      <c r="C864" t="str">
        <f t="shared" si="1734"/>
        <v>FALSE</v>
      </c>
      <c r="D864" t="str">
        <f t="shared" si="1734"/>
        <v>TRUE</v>
      </c>
      <c r="E864" t="str">
        <f t="shared" si="1734"/>
        <v>FALSE</v>
      </c>
      <c r="F864" t="str">
        <f t="shared" ref="F864:J864" si="1735">RANDBETWEEN(0,1)</f>
        <v>0</v>
      </c>
      <c r="G864" t="str">
        <f t="shared" si="1735"/>
        <v>1</v>
      </c>
      <c r="H864" t="str">
        <f t="shared" si="1735"/>
        <v>0</v>
      </c>
      <c r="I864" t="str">
        <f t="shared" si="1735"/>
        <v>1</v>
      </c>
      <c r="J864" t="str">
        <f t="shared" si="1735"/>
        <v>0</v>
      </c>
      <c r="K864" t="str">
        <f t="shared" si="5"/>
        <v>2</v>
      </c>
      <c r="L864" t="str">
        <f t="shared" si="6"/>
        <v>101</v>
      </c>
      <c r="M864" t="str">
        <f t="shared" si="7"/>
        <v>138</v>
      </c>
      <c r="N864" t="str">
        <f t="shared" si="8"/>
        <v>85</v>
      </c>
      <c r="O864" t="str">
        <f t="shared" si="9"/>
        <v>100</v>
      </c>
      <c r="P864" t="str">
        <f t="shared" si="10"/>
        <v>48</v>
      </c>
      <c r="Q864" t="str">
        <f t="shared" si="11"/>
        <v>28</v>
      </c>
      <c r="R864" s="1" t="str">
        <f t="shared" si="12"/>
        <v>0.95</v>
      </c>
      <c r="S864" t="str">
        <f t="shared" si="13"/>
        <v>9</v>
      </c>
      <c r="T864" t="str">
        <f>VLOOKUP(K864,respF, 2,FALSE)</f>
        <v>Severe</v>
      </c>
    </row>
    <row r="865" ht="15.75" customHeight="1">
      <c r="A865" t="str">
        <f t="shared" ref="A865:E865" si="1736">IF(F865=1, TRUE, FALSE)</f>
        <v>FALSE</v>
      </c>
      <c r="B865" t="str">
        <f t="shared" si="1736"/>
        <v>TRUE</v>
      </c>
      <c r="C865" t="str">
        <f t="shared" si="1736"/>
        <v>FALSE</v>
      </c>
      <c r="D865" t="str">
        <f t="shared" si="1736"/>
        <v>FALSE</v>
      </c>
      <c r="E865" t="str">
        <f t="shared" si="1736"/>
        <v>TRUE</v>
      </c>
      <c r="F865" t="str">
        <f t="shared" ref="F865:J865" si="1737">RANDBETWEEN(0,1)</f>
        <v>0</v>
      </c>
      <c r="G865" t="str">
        <f t="shared" si="1737"/>
        <v>1</v>
      </c>
      <c r="H865" t="str">
        <f t="shared" si="1737"/>
        <v>0</v>
      </c>
      <c r="I865" t="str">
        <f t="shared" si="1737"/>
        <v>0</v>
      </c>
      <c r="J865" t="str">
        <f t="shared" si="1737"/>
        <v>1</v>
      </c>
      <c r="K865" t="str">
        <f t="shared" si="5"/>
        <v>2</v>
      </c>
      <c r="L865" t="str">
        <f t="shared" si="6"/>
        <v>101</v>
      </c>
      <c r="M865" t="str">
        <f t="shared" si="7"/>
        <v>167</v>
      </c>
      <c r="N865" t="str">
        <f t="shared" si="8"/>
        <v>55</v>
      </c>
      <c r="O865" t="str">
        <f t="shared" si="9"/>
        <v>103</v>
      </c>
      <c r="P865" t="str">
        <f t="shared" si="10"/>
        <v>66</v>
      </c>
      <c r="Q865" t="str">
        <f t="shared" si="11"/>
        <v>43</v>
      </c>
      <c r="R865" s="1" t="str">
        <f t="shared" si="12"/>
        <v>0.97</v>
      </c>
      <c r="S865" t="str">
        <f t="shared" si="13"/>
        <v>12</v>
      </c>
      <c r="T865" t="str">
        <f>VLOOKUP(K865,respF, 2,FALSE)</f>
        <v>Severe</v>
      </c>
    </row>
    <row r="866" ht="15.75" customHeight="1">
      <c r="A866" t="str">
        <f t="shared" ref="A866:E866" si="1738">IF(F866=1, TRUE, FALSE)</f>
        <v>FALSE</v>
      </c>
      <c r="B866" t="str">
        <f t="shared" si="1738"/>
        <v>TRUE</v>
      </c>
      <c r="C866" t="str">
        <f t="shared" si="1738"/>
        <v>TRUE</v>
      </c>
      <c r="D866" t="str">
        <f t="shared" si="1738"/>
        <v>FALSE</v>
      </c>
      <c r="E866" t="str">
        <f t="shared" si="1738"/>
        <v>TRUE</v>
      </c>
      <c r="F866" t="str">
        <f t="shared" ref="F866:J866" si="1739">RANDBETWEEN(0,1)</f>
        <v>0</v>
      </c>
      <c r="G866" t="str">
        <f t="shared" si="1739"/>
        <v>1</v>
      </c>
      <c r="H866" t="str">
        <f t="shared" si="1739"/>
        <v>1</v>
      </c>
      <c r="I866" t="str">
        <f t="shared" si="1739"/>
        <v>0</v>
      </c>
      <c r="J866" t="str">
        <f t="shared" si="1739"/>
        <v>1</v>
      </c>
      <c r="K866" t="str">
        <f t="shared" si="5"/>
        <v>3</v>
      </c>
      <c r="L866" t="str">
        <f t="shared" si="6"/>
        <v>102</v>
      </c>
      <c r="M866" t="str">
        <f t="shared" si="7"/>
        <v>198</v>
      </c>
      <c r="N866" t="str">
        <f t="shared" si="8"/>
        <v>74</v>
      </c>
      <c r="O866" t="str">
        <f t="shared" si="9"/>
        <v>104</v>
      </c>
      <c r="P866" t="str">
        <f t="shared" si="10"/>
        <v>42</v>
      </c>
      <c r="Q866" t="str">
        <f t="shared" si="11"/>
        <v>40</v>
      </c>
      <c r="R866" s="1" t="str">
        <f t="shared" si="12"/>
        <v>0.96</v>
      </c>
      <c r="S866" t="str">
        <f t="shared" si="13"/>
        <v>7</v>
      </c>
      <c r="T866" t="str">
        <f>VLOOKUP(K866,respF, 2,FALSE)</f>
        <v>Chronic</v>
      </c>
    </row>
    <row r="867" ht="15.75" customHeight="1">
      <c r="A867" t="str">
        <f t="shared" ref="A867:E867" si="1740">IF(F867=1, TRUE, FALSE)</f>
        <v>TRUE</v>
      </c>
      <c r="B867" t="str">
        <f t="shared" si="1740"/>
        <v>TRUE</v>
      </c>
      <c r="C867" t="str">
        <f t="shared" si="1740"/>
        <v>TRUE</v>
      </c>
      <c r="D867" t="str">
        <f t="shared" si="1740"/>
        <v>FALSE</v>
      </c>
      <c r="E867" t="str">
        <f t="shared" si="1740"/>
        <v>FALSE</v>
      </c>
      <c r="F867" t="str">
        <f t="shared" ref="F867:J867" si="1741">RANDBETWEEN(0,1)</f>
        <v>1</v>
      </c>
      <c r="G867" t="str">
        <f t="shared" si="1741"/>
        <v>1</v>
      </c>
      <c r="H867" t="str">
        <f t="shared" si="1741"/>
        <v>1</v>
      </c>
      <c r="I867" t="str">
        <f t="shared" si="1741"/>
        <v>0</v>
      </c>
      <c r="J867" t="str">
        <f t="shared" si="1741"/>
        <v>0</v>
      </c>
      <c r="K867" t="str">
        <f t="shared" si="5"/>
        <v>3</v>
      </c>
      <c r="L867" t="str">
        <f t="shared" si="6"/>
        <v>99</v>
      </c>
      <c r="M867" t="str">
        <f t="shared" si="7"/>
        <v>151</v>
      </c>
      <c r="N867" t="str">
        <f t="shared" si="8"/>
        <v>56</v>
      </c>
      <c r="O867" t="str">
        <f t="shared" si="9"/>
        <v>96</v>
      </c>
      <c r="P867" t="str">
        <f t="shared" si="10"/>
        <v>75</v>
      </c>
      <c r="Q867" t="str">
        <f t="shared" si="11"/>
        <v>59</v>
      </c>
      <c r="R867" s="1" t="str">
        <f t="shared" si="12"/>
        <v>0.95</v>
      </c>
      <c r="S867" t="str">
        <f t="shared" si="13"/>
        <v>7</v>
      </c>
      <c r="T867" t="str">
        <f>VLOOKUP(K867,respF, 2,FALSE)</f>
        <v>Chronic</v>
      </c>
    </row>
    <row r="868" ht="15.75" customHeight="1">
      <c r="A868" t="str">
        <f t="shared" ref="A868:E868" si="1742">IF(F868=1, TRUE, FALSE)</f>
        <v>FALSE</v>
      </c>
      <c r="B868" t="str">
        <f t="shared" si="1742"/>
        <v>FALSE</v>
      </c>
      <c r="C868" t="str">
        <f t="shared" si="1742"/>
        <v>FALSE</v>
      </c>
      <c r="D868" t="str">
        <f t="shared" si="1742"/>
        <v>FALSE</v>
      </c>
      <c r="E868" t="str">
        <f t="shared" si="1742"/>
        <v>TRUE</v>
      </c>
      <c r="F868" t="str">
        <f t="shared" ref="F868:J868" si="1743">RANDBETWEEN(0,1)</f>
        <v>0</v>
      </c>
      <c r="G868" t="str">
        <f t="shared" si="1743"/>
        <v>0</v>
      </c>
      <c r="H868" t="str">
        <f t="shared" si="1743"/>
        <v>0</v>
      </c>
      <c r="I868" t="str">
        <f t="shared" si="1743"/>
        <v>0</v>
      </c>
      <c r="J868" t="str">
        <f t="shared" si="1743"/>
        <v>1</v>
      </c>
      <c r="K868" t="str">
        <f t="shared" si="5"/>
        <v>1</v>
      </c>
      <c r="L868" t="str">
        <f t="shared" si="6"/>
        <v>99</v>
      </c>
      <c r="M868" t="str">
        <f t="shared" si="7"/>
        <v>74</v>
      </c>
      <c r="N868" t="str">
        <f t="shared" si="8"/>
        <v>61</v>
      </c>
      <c r="O868" t="str">
        <f t="shared" si="9"/>
        <v>118</v>
      </c>
      <c r="P868" t="str">
        <f t="shared" si="10"/>
        <v>62</v>
      </c>
      <c r="Q868" t="str">
        <f t="shared" si="11"/>
        <v>13</v>
      </c>
      <c r="R868" s="1" t="str">
        <f t="shared" si="12"/>
        <v>0.99</v>
      </c>
      <c r="S868" t="str">
        <f t="shared" si="13"/>
        <v>8</v>
      </c>
      <c r="T868" t="str">
        <f>VLOOKUP(K868,respF, 2,FALSE)</f>
        <v>Mild</v>
      </c>
    </row>
    <row r="869" ht="15.75" customHeight="1">
      <c r="A869" t="str">
        <f t="shared" ref="A869:E869" si="1744">IF(F869=1, TRUE, FALSE)</f>
        <v>TRUE</v>
      </c>
      <c r="B869" t="str">
        <f t="shared" si="1744"/>
        <v>TRUE</v>
      </c>
      <c r="C869" t="str">
        <f t="shared" si="1744"/>
        <v>FALSE</v>
      </c>
      <c r="D869" t="str">
        <f t="shared" si="1744"/>
        <v>TRUE</v>
      </c>
      <c r="E869" t="str">
        <f t="shared" si="1744"/>
        <v>FALSE</v>
      </c>
      <c r="F869" t="str">
        <f t="shared" ref="F869:J869" si="1745">RANDBETWEEN(0,1)</f>
        <v>1</v>
      </c>
      <c r="G869" t="str">
        <f t="shared" si="1745"/>
        <v>1</v>
      </c>
      <c r="H869" t="str">
        <f t="shared" si="1745"/>
        <v>0</v>
      </c>
      <c r="I869" t="str">
        <f t="shared" si="1745"/>
        <v>1</v>
      </c>
      <c r="J869" t="str">
        <f t="shared" si="1745"/>
        <v>0</v>
      </c>
      <c r="K869" t="str">
        <f t="shared" si="5"/>
        <v>3</v>
      </c>
      <c r="L869" t="str">
        <f t="shared" si="6"/>
        <v>105</v>
      </c>
      <c r="M869" t="str">
        <f t="shared" si="7"/>
        <v>86</v>
      </c>
      <c r="N869" t="str">
        <f t="shared" si="8"/>
        <v>111</v>
      </c>
      <c r="O869" t="str">
        <f t="shared" si="9"/>
        <v>99</v>
      </c>
      <c r="P869" t="str">
        <f t="shared" si="10"/>
        <v>99</v>
      </c>
      <c r="Q869" t="str">
        <f t="shared" si="11"/>
        <v>24</v>
      </c>
      <c r="R869" s="1" t="str">
        <f t="shared" si="12"/>
        <v>0.91</v>
      </c>
      <c r="S869" t="str">
        <f t="shared" si="13"/>
        <v>1</v>
      </c>
      <c r="T869" t="str">
        <f>VLOOKUP(K869,respF, 2,FALSE)</f>
        <v>Chronic</v>
      </c>
    </row>
    <row r="870" ht="15.75" customHeight="1">
      <c r="A870" t="str">
        <f t="shared" ref="A870:E870" si="1746">IF(F870=1, TRUE, FALSE)</f>
        <v>TRUE</v>
      </c>
      <c r="B870" t="str">
        <f t="shared" si="1746"/>
        <v>TRUE</v>
      </c>
      <c r="C870" t="str">
        <f t="shared" si="1746"/>
        <v>TRUE</v>
      </c>
      <c r="D870" t="str">
        <f t="shared" si="1746"/>
        <v>TRUE</v>
      </c>
      <c r="E870" t="str">
        <f t="shared" si="1746"/>
        <v>FALSE</v>
      </c>
      <c r="F870" t="str">
        <f t="shared" ref="F870:J870" si="1747">RANDBETWEEN(0,1)</f>
        <v>1</v>
      </c>
      <c r="G870" t="str">
        <f t="shared" si="1747"/>
        <v>1</v>
      </c>
      <c r="H870" t="str">
        <f t="shared" si="1747"/>
        <v>1</v>
      </c>
      <c r="I870" t="str">
        <f t="shared" si="1747"/>
        <v>1</v>
      </c>
      <c r="J870" t="str">
        <f t="shared" si="1747"/>
        <v>0</v>
      </c>
      <c r="K870" t="str">
        <f t="shared" si="5"/>
        <v>4</v>
      </c>
      <c r="L870" t="str">
        <f t="shared" si="6"/>
        <v>104</v>
      </c>
      <c r="M870" t="str">
        <f t="shared" si="7"/>
        <v>133</v>
      </c>
      <c r="N870" t="str">
        <f t="shared" si="8"/>
        <v>132</v>
      </c>
      <c r="O870" t="str">
        <f t="shared" si="9"/>
        <v>95</v>
      </c>
      <c r="P870" t="str">
        <f t="shared" si="10"/>
        <v>68</v>
      </c>
      <c r="Q870" t="str">
        <f t="shared" si="11"/>
        <v>36</v>
      </c>
      <c r="R870" s="1" t="str">
        <f t="shared" si="12"/>
        <v>0.94</v>
      </c>
      <c r="S870" t="str">
        <f t="shared" si="13"/>
        <v>14</v>
      </c>
      <c r="T870" t="str">
        <f>VLOOKUP(K870,respF, 2,FALSE)</f>
        <v>Chronic</v>
      </c>
    </row>
    <row r="871" ht="15.75" customHeight="1">
      <c r="A871" t="str">
        <f t="shared" ref="A871:E871" si="1748">IF(F871=1, TRUE, FALSE)</f>
        <v>TRUE</v>
      </c>
      <c r="B871" t="str">
        <f t="shared" si="1748"/>
        <v>FALSE</v>
      </c>
      <c r="C871" t="str">
        <f t="shared" si="1748"/>
        <v>FALSE</v>
      </c>
      <c r="D871" t="str">
        <f t="shared" si="1748"/>
        <v>TRUE</v>
      </c>
      <c r="E871" t="str">
        <f t="shared" si="1748"/>
        <v>TRUE</v>
      </c>
      <c r="F871" t="str">
        <f t="shared" ref="F871:J871" si="1749">RANDBETWEEN(0,1)</f>
        <v>1</v>
      </c>
      <c r="G871" t="str">
        <f t="shared" si="1749"/>
        <v>0</v>
      </c>
      <c r="H871" t="str">
        <f t="shared" si="1749"/>
        <v>0</v>
      </c>
      <c r="I871" t="str">
        <f t="shared" si="1749"/>
        <v>1</v>
      </c>
      <c r="J871" t="str">
        <f t="shared" si="1749"/>
        <v>1</v>
      </c>
      <c r="K871" t="str">
        <f t="shared" si="5"/>
        <v>3</v>
      </c>
      <c r="L871" t="str">
        <f t="shared" si="6"/>
        <v>97</v>
      </c>
      <c r="M871" t="str">
        <f t="shared" si="7"/>
        <v>53</v>
      </c>
      <c r="N871" t="str">
        <f t="shared" si="8"/>
        <v>100</v>
      </c>
      <c r="O871" t="str">
        <f t="shared" si="9"/>
        <v>104</v>
      </c>
      <c r="P871" t="str">
        <f t="shared" si="10"/>
        <v>47</v>
      </c>
      <c r="Q871" t="str">
        <f t="shared" si="11"/>
        <v>15</v>
      </c>
      <c r="R871" s="1" t="str">
        <f t="shared" si="12"/>
        <v>0.93</v>
      </c>
      <c r="S871" t="str">
        <f t="shared" si="13"/>
        <v>1</v>
      </c>
      <c r="T871" t="str">
        <f>VLOOKUP(K871,respF, 2,FALSE)</f>
        <v>Chronic</v>
      </c>
    </row>
    <row r="872" ht="15.75" customHeight="1">
      <c r="A872" t="str">
        <f t="shared" ref="A872:E872" si="1750">IF(F872=1, TRUE, FALSE)</f>
        <v>FALSE</v>
      </c>
      <c r="B872" t="str">
        <f t="shared" si="1750"/>
        <v>FALSE</v>
      </c>
      <c r="C872" t="str">
        <f t="shared" si="1750"/>
        <v>FALSE</v>
      </c>
      <c r="D872" t="str">
        <f t="shared" si="1750"/>
        <v>FALSE</v>
      </c>
      <c r="E872" t="str">
        <f t="shared" si="1750"/>
        <v>FALSE</v>
      </c>
      <c r="F872" t="str">
        <f t="shared" ref="F872:J872" si="1751">RANDBETWEEN(0,1)</f>
        <v>0</v>
      </c>
      <c r="G872" t="str">
        <f t="shared" si="1751"/>
        <v>0</v>
      </c>
      <c r="H872" t="str">
        <f t="shared" si="1751"/>
        <v>0</v>
      </c>
      <c r="I872" t="str">
        <f t="shared" si="1751"/>
        <v>0</v>
      </c>
      <c r="J872" t="str">
        <f t="shared" si="1751"/>
        <v>0</v>
      </c>
      <c r="K872" t="str">
        <f t="shared" si="5"/>
        <v>0</v>
      </c>
      <c r="L872" t="str">
        <f t="shared" si="6"/>
        <v>99</v>
      </c>
      <c r="M872" t="str">
        <f t="shared" si="7"/>
        <v>70</v>
      </c>
      <c r="N872" t="str">
        <f t="shared" si="8"/>
        <v>66</v>
      </c>
      <c r="O872" t="str">
        <f t="shared" si="9"/>
        <v>100</v>
      </c>
      <c r="P872" t="str">
        <f t="shared" si="10"/>
        <v>76</v>
      </c>
      <c r="Q872" t="str">
        <f t="shared" si="11"/>
        <v>13</v>
      </c>
      <c r="R872" s="1" t="str">
        <f t="shared" si="12"/>
        <v>0.99</v>
      </c>
      <c r="S872" t="str">
        <f t="shared" si="13"/>
        <v>8</v>
      </c>
      <c r="T872" t="str">
        <f>VLOOKUP(K872,respF, 2,FALSE)</f>
        <v>Normal</v>
      </c>
    </row>
    <row r="873" ht="15.75" customHeight="1">
      <c r="A873" t="str">
        <f t="shared" ref="A873:E873" si="1752">IF(F873=1, TRUE, FALSE)</f>
        <v>FALSE</v>
      </c>
      <c r="B873" t="str">
        <f t="shared" si="1752"/>
        <v>FALSE</v>
      </c>
      <c r="C873" t="str">
        <f t="shared" si="1752"/>
        <v>TRUE</v>
      </c>
      <c r="D873" t="str">
        <f t="shared" si="1752"/>
        <v>FALSE</v>
      </c>
      <c r="E873" t="str">
        <f t="shared" si="1752"/>
        <v>FALSE</v>
      </c>
      <c r="F873" t="str">
        <f t="shared" ref="F873:J873" si="1753">RANDBETWEEN(0,1)</f>
        <v>0</v>
      </c>
      <c r="G873" t="str">
        <f t="shared" si="1753"/>
        <v>0</v>
      </c>
      <c r="H873" t="str">
        <f t="shared" si="1753"/>
        <v>1</v>
      </c>
      <c r="I873" t="str">
        <f t="shared" si="1753"/>
        <v>0</v>
      </c>
      <c r="J873" t="str">
        <f t="shared" si="1753"/>
        <v>0</v>
      </c>
      <c r="K873" t="str">
        <f t="shared" si="5"/>
        <v>1</v>
      </c>
      <c r="L873" t="str">
        <f t="shared" si="6"/>
        <v>99</v>
      </c>
      <c r="M873" t="str">
        <f t="shared" si="7"/>
        <v>79</v>
      </c>
      <c r="N873" t="str">
        <f t="shared" si="8"/>
        <v>64</v>
      </c>
      <c r="O873" t="str">
        <f t="shared" si="9"/>
        <v>116</v>
      </c>
      <c r="P873" t="str">
        <f t="shared" si="10"/>
        <v>72</v>
      </c>
      <c r="Q873" t="str">
        <f t="shared" si="11"/>
        <v>16</v>
      </c>
      <c r="R873" s="1" t="str">
        <f t="shared" si="12"/>
        <v>0.99</v>
      </c>
      <c r="S873" t="str">
        <f t="shared" si="13"/>
        <v>8</v>
      </c>
      <c r="T873" t="str">
        <f>VLOOKUP(K873,respF, 2,FALSE)</f>
        <v>Mild</v>
      </c>
    </row>
    <row r="874" ht="15.75" customHeight="1">
      <c r="A874" t="str">
        <f t="shared" ref="A874:E874" si="1754">IF(F874=1, TRUE, FALSE)</f>
        <v>TRUE</v>
      </c>
      <c r="B874" t="str">
        <f t="shared" si="1754"/>
        <v>TRUE</v>
      </c>
      <c r="C874" t="str">
        <f t="shared" si="1754"/>
        <v>FALSE</v>
      </c>
      <c r="D874" t="str">
        <f t="shared" si="1754"/>
        <v>TRUE</v>
      </c>
      <c r="E874" t="str">
        <f t="shared" si="1754"/>
        <v>FALSE</v>
      </c>
      <c r="F874" t="str">
        <f t="shared" ref="F874:J874" si="1755">RANDBETWEEN(0,1)</f>
        <v>1</v>
      </c>
      <c r="G874" t="str">
        <f t="shared" si="1755"/>
        <v>1</v>
      </c>
      <c r="H874" t="str">
        <f t="shared" si="1755"/>
        <v>0</v>
      </c>
      <c r="I874" t="str">
        <f t="shared" si="1755"/>
        <v>1</v>
      </c>
      <c r="J874" t="str">
        <f t="shared" si="1755"/>
        <v>0</v>
      </c>
      <c r="K874" t="str">
        <f t="shared" si="5"/>
        <v>3</v>
      </c>
      <c r="L874" t="str">
        <f t="shared" si="6"/>
        <v>98</v>
      </c>
      <c r="M874" t="str">
        <f t="shared" si="7"/>
        <v>83</v>
      </c>
      <c r="N874" t="str">
        <f t="shared" si="8"/>
        <v>93</v>
      </c>
      <c r="O874" t="str">
        <f t="shared" si="9"/>
        <v>100</v>
      </c>
      <c r="P874" t="str">
        <f t="shared" si="10"/>
        <v>57</v>
      </c>
      <c r="Q874" t="str">
        <f t="shared" si="11"/>
        <v>42</v>
      </c>
      <c r="R874" s="1" t="str">
        <f t="shared" si="12"/>
        <v>0.97</v>
      </c>
      <c r="S874" t="str">
        <f t="shared" si="13"/>
        <v>10</v>
      </c>
      <c r="T874" t="str">
        <f>VLOOKUP(K874,respF, 2,FALSE)</f>
        <v>Chronic</v>
      </c>
    </row>
    <row r="875" ht="15.75" customHeight="1">
      <c r="A875" t="str">
        <f t="shared" ref="A875:E875" si="1756">IF(F875=1, TRUE, FALSE)</f>
        <v>TRUE</v>
      </c>
      <c r="B875" t="str">
        <f t="shared" si="1756"/>
        <v>TRUE</v>
      </c>
      <c r="C875" t="str">
        <f t="shared" si="1756"/>
        <v>TRUE</v>
      </c>
      <c r="D875" t="str">
        <f t="shared" si="1756"/>
        <v>TRUE</v>
      </c>
      <c r="E875" t="str">
        <f t="shared" si="1756"/>
        <v>TRUE</v>
      </c>
      <c r="F875" t="str">
        <f t="shared" ref="F875:J875" si="1757">RANDBETWEEN(0,1)</f>
        <v>1</v>
      </c>
      <c r="G875" t="str">
        <f t="shared" si="1757"/>
        <v>1</v>
      </c>
      <c r="H875" t="str">
        <f t="shared" si="1757"/>
        <v>1</v>
      </c>
      <c r="I875" t="str">
        <f t="shared" si="1757"/>
        <v>1</v>
      </c>
      <c r="J875" t="str">
        <f t="shared" si="1757"/>
        <v>1</v>
      </c>
      <c r="K875" t="str">
        <f t="shared" si="5"/>
        <v>5</v>
      </c>
      <c r="L875" t="str">
        <f t="shared" si="6"/>
        <v>97</v>
      </c>
      <c r="M875" t="str">
        <f t="shared" si="7"/>
        <v>150</v>
      </c>
      <c r="N875" t="str">
        <f t="shared" si="8"/>
        <v>57</v>
      </c>
      <c r="O875" t="str">
        <f t="shared" si="9"/>
        <v>99</v>
      </c>
      <c r="P875" t="str">
        <f t="shared" si="10"/>
        <v>56</v>
      </c>
      <c r="Q875" t="str">
        <f t="shared" si="11"/>
        <v>23</v>
      </c>
      <c r="R875" s="1" t="str">
        <f t="shared" si="12"/>
        <v>0.95</v>
      </c>
      <c r="S875" t="str">
        <f t="shared" si="13"/>
        <v>7</v>
      </c>
      <c r="T875" t="str">
        <f>VLOOKUP(K875,respF, 2,FALSE)</f>
        <v>Chronic</v>
      </c>
    </row>
    <row r="876" ht="15.75" customHeight="1">
      <c r="A876" t="str">
        <f t="shared" ref="A876:E876" si="1758">IF(F876=1, TRUE, FALSE)</f>
        <v>FALSE</v>
      </c>
      <c r="B876" t="str">
        <f t="shared" si="1758"/>
        <v>TRUE</v>
      </c>
      <c r="C876" t="str">
        <f t="shared" si="1758"/>
        <v>TRUE</v>
      </c>
      <c r="D876" t="str">
        <f t="shared" si="1758"/>
        <v>TRUE</v>
      </c>
      <c r="E876" t="str">
        <f t="shared" si="1758"/>
        <v>TRUE</v>
      </c>
      <c r="F876" t="str">
        <f t="shared" ref="F876:J876" si="1759">RANDBETWEEN(0,1)</f>
        <v>0</v>
      </c>
      <c r="G876" t="str">
        <f t="shared" si="1759"/>
        <v>1</v>
      </c>
      <c r="H876" t="str">
        <f t="shared" si="1759"/>
        <v>1</v>
      </c>
      <c r="I876" t="str">
        <f t="shared" si="1759"/>
        <v>1</v>
      </c>
      <c r="J876" t="str">
        <f t="shared" si="1759"/>
        <v>1</v>
      </c>
      <c r="K876" t="str">
        <f t="shared" si="5"/>
        <v>4</v>
      </c>
      <c r="L876" t="str">
        <f t="shared" si="6"/>
        <v>104</v>
      </c>
      <c r="M876" t="str">
        <f t="shared" si="7"/>
        <v>83</v>
      </c>
      <c r="N876" t="str">
        <f t="shared" si="8"/>
        <v>165</v>
      </c>
      <c r="O876" t="str">
        <f t="shared" si="9"/>
        <v>96</v>
      </c>
      <c r="P876" t="str">
        <f t="shared" si="10"/>
        <v>78</v>
      </c>
      <c r="Q876" t="str">
        <f t="shared" si="11"/>
        <v>47</v>
      </c>
      <c r="R876" s="1" t="str">
        <f t="shared" si="12"/>
        <v>0.97</v>
      </c>
      <c r="S876" t="str">
        <f t="shared" si="13"/>
        <v>1</v>
      </c>
      <c r="T876" t="str">
        <f>VLOOKUP(K876,respF, 2,FALSE)</f>
        <v>Chronic</v>
      </c>
    </row>
    <row r="877" ht="15.75" customHeight="1">
      <c r="A877" t="str">
        <f t="shared" ref="A877:E877" si="1760">IF(F877=1, TRUE, FALSE)</f>
        <v>FALSE</v>
      </c>
      <c r="B877" t="str">
        <f t="shared" si="1760"/>
        <v>FALSE</v>
      </c>
      <c r="C877" t="str">
        <f t="shared" si="1760"/>
        <v>TRUE</v>
      </c>
      <c r="D877" t="str">
        <f t="shared" si="1760"/>
        <v>TRUE</v>
      </c>
      <c r="E877" t="str">
        <f t="shared" si="1760"/>
        <v>FALSE</v>
      </c>
      <c r="F877" t="str">
        <f t="shared" ref="F877:J877" si="1761">RANDBETWEEN(0,1)</f>
        <v>0</v>
      </c>
      <c r="G877" t="str">
        <f t="shared" si="1761"/>
        <v>0</v>
      </c>
      <c r="H877" t="str">
        <f t="shared" si="1761"/>
        <v>1</v>
      </c>
      <c r="I877" t="str">
        <f t="shared" si="1761"/>
        <v>1</v>
      </c>
      <c r="J877" t="str">
        <f t="shared" si="1761"/>
        <v>0</v>
      </c>
      <c r="K877" t="str">
        <f t="shared" si="5"/>
        <v>2</v>
      </c>
      <c r="L877" t="str">
        <f t="shared" si="6"/>
        <v>96</v>
      </c>
      <c r="M877" t="str">
        <f t="shared" si="7"/>
        <v>102</v>
      </c>
      <c r="N877" t="str">
        <f t="shared" si="8"/>
        <v>100</v>
      </c>
      <c r="O877" t="str">
        <f t="shared" si="9"/>
        <v>103</v>
      </c>
      <c r="P877" t="str">
        <f t="shared" si="10"/>
        <v>87</v>
      </c>
      <c r="Q877" t="str">
        <f t="shared" si="11"/>
        <v>31</v>
      </c>
      <c r="R877" s="1" t="str">
        <f t="shared" si="12"/>
        <v>0.94</v>
      </c>
      <c r="S877" t="str">
        <f t="shared" si="13"/>
        <v>8</v>
      </c>
      <c r="T877" t="str">
        <f>VLOOKUP(K877,respF, 2,FALSE)</f>
        <v>Severe</v>
      </c>
    </row>
    <row r="878" ht="15.75" customHeight="1">
      <c r="A878" t="str">
        <f t="shared" ref="A878:E878" si="1762">IF(F878=1, TRUE, FALSE)</f>
        <v>FALSE</v>
      </c>
      <c r="B878" t="str">
        <f t="shared" si="1762"/>
        <v>FALSE</v>
      </c>
      <c r="C878" t="str">
        <f t="shared" si="1762"/>
        <v>TRUE</v>
      </c>
      <c r="D878" t="str">
        <f t="shared" si="1762"/>
        <v>FALSE</v>
      </c>
      <c r="E878" t="str">
        <f t="shared" si="1762"/>
        <v>TRUE</v>
      </c>
      <c r="F878" t="str">
        <f t="shared" ref="F878:J878" si="1763">RANDBETWEEN(0,1)</f>
        <v>0</v>
      </c>
      <c r="G878" t="str">
        <f t="shared" si="1763"/>
        <v>0</v>
      </c>
      <c r="H878" t="str">
        <f t="shared" si="1763"/>
        <v>1</v>
      </c>
      <c r="I878" t="str">
        <f t="shared" si="1763"/>
        <v>0</v>
      </c>
      <c r="J878" t="str">
        <f t="shared" si="1763"/>
        <v>1</v>
      </c>
      <c r="K878" t="str">
        <f t="shared" si="5"/>
        <v>2</v>
      </c>
      <c r="L878" t="str">
        <f t="shared" si="6"/>
        <v>97</v>
      </c>
      <c r="M878" t="str">
        <f t="shared" si="7"/>
        <v>137</v>
      </c>
      <c r="N878" t="str">
        <f t="shared" si="8"/>
        <v>195</v>
      </c>
      <c r="O878" t="str">
        <f t="shared" si="9"/>
        <v>100</v>
      </c>
      <c r="P878" t="str">
        <f t="shared" si="10"/>
        <v>54</v>
      </c>
      <c r="Q878" t="str">
        <f t="shared" si="11"/>
        <v>11</v>
      </c>
      <c r="R878" s="1" t="str">
        <f t="shared" si="12"/>
        <v>0.93</v>
      </c>
      <c r="S878" t="str">
        <f t="shared" si="13"/>
        <v>1</v>
      </c>
      <c r="T878" t="str">
        <f>VLOOKUP(K878,respF, 2,FALSE)</f>
        <v>Severe</v>
      </c>
    </row>
    <row r="879" ht="15.75" customHeight="1">
      <c r="A879" t="str">
        <f t="shared" ref="A879:E879" si="1764">IF(F879=1, TRUE, FALSE)</f>
        <v>TRUE</v>
      </c>
      <c r="B879" t="str">
        <f t="shared" si="1764"/>
        <v>FALSE</v>
      </c>
      <c r="C879" t="str">
        <f t="shared" si="1764"/>
        <v>TRUE</v>
      </c>
      <c r="D879" t="str">
        <f t="shared" si="1764"/>
        <v>FALSE</v>
      </c>
      <c r="E879" t="str">
        <f t="shared" si="1764"/>
        <v>TRUE</v>
      </c>
      <c r="F879" t="str">
        <f t="shared" ref="F879:J879" si="1765">RANDBETWEEN(0,1)</f>
        <v>1</v>
      </c>
      <c r="G879" t="str">
        <f t="shared" si="1765"/>
        <v>0</v>
      </c>
      <c r="H879" t="str">
        <f t="shared" si="1765"/>
        <v>1</v>
      </c>
      <c r="I879" t="str">
        <f t="shared" si="1765"/>
        <v>0</v>
      </c>
      <c r="J879" t="str">
        <f t="shared" si="1765"/>
        <v>1</v>
      </c>
      <c r="K879" t="str">
        <f t="shared" si="5"/>
        <v>3</v>
      </c>
      <c r="L879" t="str">
        <f t="shared" si="6"/>
        <v>105</v>
      </c>
      <c r="M879" t="str">
        <f t="shared" si="7"/>
        <v>185</v>
      </c>
      <c r="N879" t="str">
        <f t="shared" si="8"/>
        <v>89</v>
      </c>
      <c r="O879" t="str">
        <f t="shared" si="9"/>
        <v>102</v>
      </c>
      <c r="P879" t="str">
        <f t="shared" si="10"/>
        <v>61</v>
      </c>
      <c r="Q879" t="str">
        <f t="shared" si="11"/>
        <v>43</v>
      </c>
      <c r="R879" s="1" t="str">
        <f t="shared" si="12"/>
        <v>0.91</v>
      </c>
      <c r="S879" t="str">
        <f t="shared" si="13"/>
        <v>5</v>
      </c>
      <c r="T879" t="str">
        <f>VLOOKUP(K879,respF, 2,FALSE)</f>
        <v>Chronic</v>
      </c>
    </row>
    <row r="880" ht="15.75" customHeight="1">
      <c r="A880" t="str">
        <f t="shared" ref="A880:E880" si="1766">IF(F880=1, TRUE, FALSE)</f>
        <v>FALSE</v>
      </c>
      <c r="B880" t="str">
        <f t="shared" si="1766"/>
        <v>FALSE</v>
      </c>
      <c r="C880" t="str">
        <f t="shared" si="1766"/>
        <v>TRUE</v>
      </c>
      <c r="D880" t="str">
        <f t="shared" si="1766"/>
        <v>TRUE</v>
      </c>
      <c r="E880" t="str">
        <f t="shared" si="1766"/>
        <v>FALSE</v>
      </c>
      <c r="F880" t="str">
        <f t="shared" ref="F880:J880" si="1767">RANDBETWEEN(0,1)</f>
        <v>0</v>
      </c>
      <c r="G880" t="str">
        <f t="shared" si="1767"/>
        <v>0</v>
      </c>
      <c r="H880" t="str">
        <f t="shared" si="1767"/>
        <v>1</v>
      </c>
      <c r="I880" t="str">
        <f t="shared" si="1767"/>
        <v>1</v>
      </c>
      <c r="J880" t="str">
        <f t="shared" si="1767"/>
        <v>0</v>
      </c>
      <c r="K880" t="str">
        <f t="shared" si="5"/>
        <v>2</v>
      </c>
      <c r="L880" t="str">
        <f t="shared" si="6"/>
        <v>97</v>
      </c>
      <c r="M880" t="str">
        <f t="shared" si="7"/>
        <v>198</v>
      </c>
      <c r="N880" t="str">
        <f t="shared" si="8"/>
        <v>56</v>
      </c>
      <c r="O880" t="str">
        <f t="shared" si="9"/>
        <v>106</v>
      </c>
      <c r="P880" t="str">
        <f t="shared" si="10"/>
        <v>72</v>
      </c>
      <c r="Q880" t="str">
        <f t="shared" si="11"/>
        <v>46</v>
      </c>
      <c r="R880" s="1" t="str">
        <f t="shared" si="12"/>
        <v>0.98</v>
      </c>
      <c r="S880" t="str">
        <f t="shared" si="13"/>
        <v>3</v>
      </c>
      <c r="T880" t="str">
        <f>VLOOKUP(K880,respF, 2,FALSE)</f>
        <v>Severe</v>
      </c>
    </row>
    <row r="881" ht="15.75" customHeight="1">
      <c r="A881" t="str">
        <f t="shared" ref="A881:E881" si="1768">IF(F881=1, TRUE, FALSE)</f>
        <v>TRUE</v>
      </c>
      <c r="B881" t="str">
        <f t="shared" si="1768"/>
        <v>FALSE</v>
      </c>
      <c r="C881" t="str">
        <f t="shared" si="1768"/>
        <v>FALSE</v>
      </c>
      <c r="D881" t="str">
        <f t="shared" si="1768"/>
        <v>TRUE</v>
      </c>
      <c r="E881" t="str">
        <f t="shared" si="1768"/>
        <v>TRUE</v>
      </c>
      <c r="F881" t="str">
        <f t="shared" ref="F881:J881" si="1769">RANDBETWEEN(0,1)</f>
        <v>1</v>
      </c>
      <c r="G881" t="str">
        <f t="shared" si="1769"/>
        <v>0</v>
      </c>
      <c r="H881" t="str">
        <f t="shared" si="1769"/>
        <v>0</v>
      </c>
      <c r="I881" t="str">
        <f t="shared" si="1769"/>
        <v>1</v>
      </c>
      <c r="J881" t="str">
        <f t="shared" si="1769"/>
        <v>1</v>
      </c>
      <c r="K881" t="str">
        <f t="shared" si="5"/>
        <v>3</v>
      </c>
      <c r="L881" t="str">
        <f t="shared" si="6"/>
        <v>99</v>
      </c>
      <c r="M881" t="str">
        <f t="shared" si="7"/>
        <v>91</v>
      </c>
      <c r="N881" t="str">
        <f t="shared" si="8"/>
        <v>117</v>
      </c>
      <c r="O881" t="str">
        <f t="shared" si="9"/>
        <v>95</v>
      </c>
      <c r="P881" t="str">
        <f t="shared" si="10"/>
        <v>61</v>
      </c>
      <c r="Q881" t="str">
        <f t="shared" si="11"/>
        <v>45</v>
      </c>
      <c r="R881" s="1" t="str">
        <f t="shared" si="12"/>
        <v>0.92</v>
      </c>
      <c r="S881" t="str">
        <f t="shared" si="13"/>
        <v>11</v>
      </c>
      <c r="T881" t="str">
        <f>VLOOKUP(K881,respF, 2,FALSE)</f>
        <v>Chronic</v>
      </c>
    </row>
    <row r="882" ht="15.75" customHeight="1">
      <c r="A882" t="str">
        <f t="shared" ref="A882:E882" si="1770">IF(F882=1, TRUE, FALSE)</f>
        <v>FALSE</v>
      </c>
      <c r="B882" t="str">
        <f t="shared" si="1770"/>
        <v>TRUE</v>
      </c>
      <c r="C882" t="str">
        <f t="shared" si="1770"/>
        <v>FALSE</v>
      </c>
      <c r="D882" t="str">
        <f t="shared" si="1770"/>
        <v>FALSE</v>
      </c>
      <c r="E882" t="str">
        <f t="shared" si="1770"/>
        <v>TRUE</v>
      </c>
      <c r="F882" t="str">
        <f t="shared" ref="F882:J882" si="1771">RANDBETWEEN(0,1)</f>
        <v>0</v>
      </c>
      <c r="G882" t="str">
        <f t="shared" si="1771"/>
        <v>1</v>
      </c>
      <c r="H882" t="str">
        <f t="shared" si="1771"/>
        <v>0</v>
      </c>
      <c r="I882" t="str">
        <f t="shared" si="1771"/>
        <v>0</v>
      </c>
      <c r="J882" t="str">
        <f t="shared" si="1771"/>
        <v>1</v>
      </c>
      <c r="K882" t="str">
        <f t="shared" si="5"/>
        <v>2</v>
      </c>
      <c r="L882" t="str">
        <f t="shared" si="6"/>
        <v>97</v>
      </c>
      <c r="M882" t="str">
        <f t="shared" si="7"/>
        <v>124</v>
      </c>
      <c r="N882" t="str">
        <f t="shared" si="8"/>
        <v>160</v>
      </c>
      <c r="O882" t="str">
        <f t="shared" si="9"/>
        <v>95</v>
      </c>
      <c r="P882" t="str">
        <f t="shared" si="10"/>
        <v>78</v>
      </c>
      <c r="Q882" t="str">
        <f t="shared" si="11"/>
        <v>37</v>
      </c>
      <c r="R882" s="1" t="str">
        <f t="shared" si="12"/>
        <v>0.97</v>
      </c>
      <c r="S882" t="str">
        <f t="shared" si="13"/>
        <v>1</v>
      </c>
      <c r="T882" t="str">
        <f>VLOOKUP(K882,respF, 2,FALSE)</f>
        <v>Severe</v>
      </c>
    </row>
    <row r="883" ht="15.75" customHeight="1">
      <c r="A883" t="str">
        <f t="shared" ref="A883:E883" si="1772">IF(F883=1, TRUE, FALSE)</f>
        <v>FALSE</v>
      </c>
      <c r="B883" t="str">
        <f t="shared" si="1772"/>
        <v>TRUE</v>
      </c>
      <c r="C883" t="str">
        <f t="shared" si="1772"/>
        <v>TRUE</v>
      </c>
      <c r="D883" t="str">
        <f t="shared" si="1772"/>
        <v>TRUE</v>
      </c>
      <c r="E883" t="str">
        <f t="shared" si="1772"/>
        <v>FALSE</v>
      </c>
      <c r="F883" t="str">
        <f t="shared" ref="F883:J883" si="1773">RANDBETWEEN(0,1)</f>
        <v>0</v>
      </c>
      <c r="G883" t="str">
        <f t="shared" si="1773"/>
        <v>1</v>
      </c>
      <c r="H883" t="str">
        <f t="shared" si="1773"/>
        <v>1</v>
      </c>
      <c r="I883" t="str">
        <f t="shared" si="1773"/>
        <v>1</v>
      </c>
      <c r="J883" t="str">
        <f t="shared" si="1773"/>
        <v>0</v>
      </c>
      <c r="K883" t="str">
        <f t="shared" si="5"/>
        <v>3</v>
      </c>
      <c r="L883" t="str">
        <f t="shared" si="6"/>
        <v>100</v>
      </c>
      <c r="M883" t="str">
        <f t="shared" si="7"/>
        <v>165</v>
      </c>
      <c r="N883" t="str">
        <f t="shared" si="8"/>
        <v>199</v>
      </c>
      <c r="O883" t="str">
        <f t="shared" si="9"/>
        <v>97</v>
      </c>
      <c r="P883" t="str">
        <f t="shared" si="10"/>
        <v>76</v>
      </c>
      <c r="Q883" t="str">
        <f t="shared" si="11"/>
        <v>26</v>
      </c>
      <c r="R883" s="1" t="str">
        <f t="shared" si="12"/>
        <v>0.91</v>
      </c>
      <c r="S883" t="str">
        <f t="shared" si="13"/>
        <v>14</v>
      </c>
      <c r="T883" t="str">
        <f>VLOOKUP(K883,respF, 2,FALSE)</f>
        <v>Chronic</v>
      </c>
    </row>
    <row r="884" ht="15.75" customHeight="1">
      <c r="A884" t="str">
        <f t="shared" ref="A884:E884" si="1774">IF(F884=1, TRUE, FALSE)</f>
        <v>FALSE</v>
      </c>
      <c r="B884" t="str">
        <f t="shared" si="1774"/>
        <v>TRUE</v>
      </c>
      <c r="C884" t="str">
        <f t="shared" si="1774"/>
        <v>TRUE</v>
      </c>
      <c r="D884" t="str">
        <f t="shared" si="1774"/>
        <v>TRUE</v>
      </c>
      <c r="E884" t="str">
        <f t="shared" si="1774"/>
        <v>TRUE</v>
      </c>
      <c r="F884" t="str">
        <f t="shared" ref="F884:J884" si="1775">RANDBETWEEN(0,1)</f>
        <v>0</v>
      </c>
      <c r="G884" t="str">
        <f t="shared" si="1775"/>
        <v>1</v>
      </c>
      <c r="H884" t="str">
        <f t="shared" si="1775"/>
        <v>1</v>
      </c>
      <c r="I884" t="str">
        <f t="shared" si="1775"/>
        <v>1</v>
      </c>
      <c r="J884" t="str">
        <f t="shared" si="1775"/>
        <v>1</v>
      </c>
      <c r="K884" t="str">
        <f t="shared" si="5"/>
        <v>4</v>
      </c>
      <c r="L884" t="str">
        <f t="shared" si="6"/>
        <v>96</v>
      </c>
      <c r="M884" t="str">
        <f t="shared" si="7"/>
        <v>139</v>
      </c>
      <c r="N884" t="str">
        <f t="shared" si="8"/>
        <v>165</v>
      </c>
      <c r="O884" t="str">
        <f t="shared" si="9"/>
        <v>97</v>
      </c>
      <c r="P884" t="str">
        <f t="shared" si="10"/>
        <v>67</v>
      </c>
      <c r="Q884" t="str">
        <f t="shared" si="11"/>
        <v>38</v>
      </c>
      <c r="R884" s="1" t="str">
        <f t="shared" si="12"/>
        <v>0.93</v>
      </c>
      <c r="S884" t="str">
        <f t="shared" si="13"/>
        <v>14</v>
      </c>
      <c r="T884" t="str">
        <f>VLOOKUP(K884,respF, 2,FALSE)</f>
        <v>Chronic</v>
      </c>
    </row>
    <row r="885" ht="15.75" customHeight="1">
      <c r="A885" t="str">
        <f t="shared" ref="A885:E885" si="1776">IF(F885=1, TRUE, FALSE)</f>
        <v>FALSE</v>
      </c>
      <c r="B885" t="str">
        <f t="shared" si="1776"/>
        <v>FALSE</v>
      </c>
      <c r="C885" t="str">
        <f t="shared" si="1776"/>
        <v>FALSE</v>
      </c>
      <c r="D885" t="str">
        <f t="shared" si="1776"/>
        <v>FALSE</v>
      </c>
      <c r="E885" t="str">
        <f t="shared" si="1776"/>
        <v>TRUE</v>
      </c>
      <c r="F885" t="str">
        <f t="shared" ref="F885:J885" si="1777">RANDBETWEEN(0,1)</f>
        <v>0</v>
      </c>
      <c r="G885" t="str">
        <f t="shared" si="1777"/>
        <v>0</v>
      </c>
      <c r="H885" t="str">
        <f t="shared" si="1777"/>
        <v>0</v>
      </c>
      <c r="I885" t="str">
        <f t="shared" si="1777"/>
        <v>0</v>
      </c>
      <c r="J885" t="str">
        <f t="shared" si="1777"/>
        <v>1</v>
      </c>
      <c r="K885" t="str">
        <f t="shared" si="5"/>
        <v>1</v>
      </c>
      <c r="L885" t="str">
        <f t="shared" si="6"/>
        <v>98</v>
      </c>
      <c r="M885" t="str">
        <f t="shared" si="7"/>
        <v>99</v>
      </c>
      <c r="N885" t="str">
        <f t="shared" si="8"/>
        <v>64</v>
      </c>
      <c r="O885" t="str">
        <f t="shared" si="9"/>
        <v>101</v>
      </c>
      <c r="P885" t="str">
        <f t="shared" si="10"/>
        <v>71</v>
      </c>
      <c r="Q885" t="str">
        <f t="shared" si="11"/>
        <v>16</v>
      </c>
      <c r="R885" s="1" t="str">
        <f t="shared" si="12"/>
        <v>1.00</v>
      </c>
      <c r="S885" t="str">
        <f t="shared" si="13"/>
        <v>8</v>
      </c>
      <c r="T885" t="str">
        <f>VLOOKUP(K885,respF, 2,FALSE)</f>
        <v>Mild</v>
      </c>
    </row>
    <row r="886" ht="15.75" customHeight="1">
      <c r="A886" t="str">
        <f t="shared" ref="A886:E886" si="1778">IF(F886=1, TRUE, FALSE)</f>
        <v>FALSE</v>
      </c>
      <c r="B886" t="str">
        <f t="shared" si="1778"/>
        <v>FALSE</v>
      </c>
      <c r="C886" t="str">
        <f t="shared" si="1778"/>
        <v>TRUE</v>
      </c>
      <c r="D886" t="str">
        <f t="shared" si="1778"/>
        <v>TRUE</v>
      </c>
      <c r="E886" t="str">
        <f t="shared" si="1778"/>
        <v>TRUE</v>
      </c>
      <c r="F886" t="str">
        <f t="shared" ref="F886:J886" si="1779">RANDBETWEEN(0,1)</f>
        <v>0</v>
      </c>
      <c r="G886" t="str">
        <f t="shared" si="1779"/>
        <v>0</v>
      </c>
      <c r="H886" t="str">
        <f t="shared" si="1779"/>
        <v>1</v>
      </c>
      <c r="I886" t="str">
        <f t="shared" si="1779"/>
        <v>1</v>
      </c>
      <c r="J886" t="str">
        <f t="shared" si="1779"/>
        <v>1</v>
      </c>
      <c r="K886" t="str">
        <f t="shared" si="5"/>
        <v>3</v>
      </c>
      <c r="L886" t="str">
        <f t="shared" si="6"/>
        <v>96</v>
      </c>
      <c r="M886" t="str">
        <f t="shared" si="7"/>
        <v>67</v>
      </c>
      <c r="N886" t="str">
        <f t="shared" si="8"/>
        <v>150</v>
      </c>
      <c r="O886" t="str">
        <f t="shared" si="9"/>
        <v>103</v>
      </c>
      <c r="P886" t="str">
        <f t="shared" si="10"/>
        <v>69</v>
      </c>
      <c r="Q886" t="str">
        <f t="shared" si="11"/>
        <v>28</v>
      </c>
      <c r="R886" s="1" t="str">
        <f t="shared" si="12"/>
        <v>0.93</v>
      </c>
      <c r="S886" t="str">
        <f t="shared" si="13"/>
        <v>12</v>
      </c>
      <c r="T886" t="str">
        <f>VLOOKUP(K886,respF, 2,FALSE)</f>
        <v>Chronic</v>
      </c>
    </row>
    <row r="887" ht="15.75" customHeight="1">
      <c r="A887" t="str">
        <f t="shared" ref="A887:E887" si="1780">IF(F887=1, TRUE, FALSE)</f>
        <v>FALSE</v>
      </c>
      <c r="B887" t="str">
        <f t="shared" si="1780"/>
        <v>FALSE</v>
      </c>
      <c r="C887" t="str">
        <f t="shared" si="1780"/>
        <v>TRUE</v>
      </c>
      <c r="D887" t="str">
        <f t="shared" si="1780"/>
        <v>TRUE</v>
      </c>
      <c r="E887" t="str">
        <f t="shared" si="1780"/>
        <v>TRUE</v>
      </c>
      <c r="F887" t="str">
        <f t="shared" ref="F887:J887" si="1781">RANDBETWEEN(0,1)</f>
        <v>0</v>
      </c>
      <c r="G887" t="str">
        <f t="shared" si="1781"/>
        <v>0</v>
      </c>
      <c r="H887" t="str">
        <f t="shared" si="1781"/>
        <v>1</v>
      </c>
      <c r="I887" t="str">
        <f t="shared" si="1781"/>
        <v>1</v>
      </c>
      <c r="J887" t="str">
        <f t="shared" si="1781"/>
        <v>1</v>
      </c>
      <c r="K887" t="str">
        <f t="shared" si="5"/>
        <v>3</v>
      </c>
      <c r="L887" t="str">
        <f t="shared" si="6"/>
        <v>100</v>
      </c>
      <c r="M887" t="str">
        <f t="shared" si="7"/>
        <v>65</v>
      </c>
      <c r="N887" t="str">
        <f t="shared" si="8"/>
        <v>160</v>
      </c>
      <c r="O887" t="str">
        <f t="shared" si="9"/>
        <v>102</v>
      </c>
      <c r="P887" t="str">
        <f t="shared" si="10"/>
        <v>91</v>
      </c>
      <c r="Q887" t="str">
        <f t="shared" si="11"/>
        <v>33</v>
      </c>
      <c r="R887" s="1" t="str">
        <f t="shared" si="12"/>
        <v>0.92</v>
      </c>
      <c r="S887" t="str">
        <f t="shared" si="13"/>
        <v>11</v>
      </c>
      <c r="T887" t="str">
        <f>VLOOKUP(K887,respF, 2,FALSE)</f>
        <v>Chronic</v>
      </c>
    </row>
    <row r="888" ht="15.75" customHeight="1">
      <c r="A888" t="str">
        <f t="shared" ref="A888:E888" si="1782">IF(F888=1, TRUE, FALSE)</f>
        <v>FALSE</v>
      </c>
      <c r="B888" t="str">
        <f t="shared" si="1782"/>
        <v>TRUE</v>
      </c>
      <c r="C888" t="str">
        <f t="shared" si="1782"/>
        <v>TRUE</v>
      </c>
      <c r="D888" t="str">
        <f t="shared" si="1782"/>
        <v>TRUE</v>
      </c>
      <c r="E888" t="str">
        <f t="shared" si="1782"/>
        <v>TRUE</v>
      </c>
      <c r="F888" t="str">
        <f t="shared" ref="F888:J888" si="1783">RANDBETWEEN(0,1)</f>
        <v>0</v>
      </c>
      <c r="G888" t="str">
        <f t="shared" si="1783"/>
        <v>1</v>
      </c>
      <c r="H888" t="str">
        <f t="shared" si="1783"/>
        <v>1</v>
      </c>
      <c r="I888" t="str">
        <f t="shared" si="1783"/>
        <v>1</v>
      </c>
      <c r="J888" t="str">
        <f t="shared" si="1783"/>
        <v>1</v>
      </c>
      <c r="K888" t="str">
        <f t="shared" si="5"/>
        <v>4</v>
      </c>
      <c r="L888" t="str">
        <f t="shared" si="6"/>
        <v>100</v>
      </c>
      <c r="M888" t="str">
        <f t="shared" si="7"/>
        <v>190</v>
      </c>
      <c r="N888" t="str">
        <f t="shared" si="8"/>
        <v>157</v>
      </c>
      <c r="O888" t="str">
        <f t="shared" si="9"/>
        <v>98</v>
      </c>
      <c r="P888" t="str">
        <f t="shared" si="10"/>
        <v>97</v>
      </c>
      <c r="Q888" t="str">
        <f t="shared" si="11"/>
        <v>34</v>
      </c>
      <c r="R888" s="1" t="str">
        <f t="shared" si="12"/>
        <v>0.90</v>
      </c>
      <c r="S888" t="str">
        <f t="shared" si="13"/>
        <v>4</v>
      </c>
      <c r="T888" t="str">
        <f>VLOOKUP(K888,respF, 2,FALSE)</f>
        <v>Chronic</v>
      </c>
    </row>
    <row r="889" ht="15.75" customHeight="1">
      <c r="A889" t="str">
        <f t="shared" ref="A889:E889" si="1784">IF(F889=1, TRUE, FALSE)</f>
        <v>FALSE</v>
      </c>
      <c r="B889" t="str">
        <f t="shared" si="1784"/>
        <v>FALSE</v>
      </c>
      <c r="C889" t="str">
        <f t="shared" si="1784"/>
        <v>FALSE</v>
      </c>
      <c r="D889" t="str">
        <f t="shared" si="1784"/>
        <v>TRUE</v>
      </c>
      <c r="E889" t="str">
        <f t="shared" si="1784"/>
        <v>TRUE</v>
      </c>
      <c r="F889" t="str">
        <f t="shared" ref="F889:J889" si="1785">RANDBETWEEN(0,1)</f>
        <v>0</v>
      </c>
      <c r="G889" t="str">
        <f t="shared" si="1785"/>
        <v>0</v>
      </c>
      <c r="H889" t="str">
        <f t="shared" si="1785"/>
        <v>0</v>
      </c>
      <c r="I889" t="str">
        <f t="shared" si="1785"/>
        <v>1</v>
      </c>
      <c r="J889" t="str">
        <f t="shared" si="1785"/>
        <v>1</v>
      </c>
      <c r="K889" t="str">
        <f t="shared" si="5"/>
        <v>2</v>
      </c>
      <c r="L889" t="str">
        <f t="shared" si="6"/>
        <v>99</v>
      </c>
      <c r="M889" t="str">
        <f t="shared" si="7"/>
        <v>177</v>
      </c>
      <c r="N889" t="str">
        <f t="shared" si="8"/>
        <v>78</v>
      </c>
      <c r="O889" t="str">
        <f t="shared" si="9"/>
        <v>101</v>
      </c>
      <c r="P889" t="str">
        <f t="shared" si="10"/>
        <v>46</v>
      </c>
      <c r="Q889" t="str">
        <f t="shared" si="11"/>
        <v>8</v>
      </c>
      <c r="R889" s="1" t="str">
        <f t="shared" si="12"/>
        <v>0.93</v>
      </c>
      <c r="S889" t="str">
        <f t="shared" si="13"/>
        <v>14</v>
      </c>
      <c r="T889" t="str">
        <f>VLOOKUP(K889,respF, 2,FALSE)</f>
        <v>Severe</v>
      </c>
    </row>
    <row r="890" ht="15.75" customHeight="1">
      <c r="A890" t="str">
        <f t="shared" ref="A890:E890" si="1786">IF(F890=1, TRUE, FALSE)</f>
        <v>TRUE</v>
      </c>
      <c r="B890" t="str">
        <f t="shared" si="1786"/>
        <v>TRUE</v>
      </c>
      <c r="C890" t="str">
        <f t="shared" si="1786"/>
        <v>TRUE</v>
      </c>
      <c r="D890" t="str">
        <f t="shared" si="1786"/>
        <v>FALSE</v>
      </c>
      <c r="E890" t="str">
        <f t="shared" si="1786"/>
        <v>TRUE</v>
      </c>
      <c r="F890" t="str">
        <f t="shared" ref="F890:J890" si="1787">RANDBETWEEN(0,1)</f>
        <v>1</v>
      </c>
      <c r="G890" t="str">
        <f t="shared" si="1787"/>
        <v>1</v>
      </c>
      <c r="H890" t="str">
        <f t="shared" si="1787"/>
        <v>1</v>
      </c>
      <c r="I890" t="str">
        <f t="shared" si="1787"/>
        <v>0</v>
      </c>
      <c r="J890" t="str">
        <f t="shared" si="1787"/>
        <v>1</v>
      </c>
      <c r="K890" t="str">
        <f t="shared" si="5"/>
        <v>4</v>
      </c>
      <c r="L890" t="str">
        <f t="shared" si="6"/>
        <v>98</v>
      </c>
      <c r="M890" t="str">
        <f t="shared" si="7"/>
        <v>76</v>
      </c>
      <c r="N890" t="str">
        <f t="shared" si="8"/>
        <v>53</v>
      </c>
      <c r="O890" t="str">
        <f t="shared" si="9"/>
        <v>98</v>
      </c>
      <c r="P890" t="str">
        <f t="shared" si="10"/>
        <v>94</v>
      </c>
      <c r="Q890" t="str">
        <f t="shared" si="11"/>
        <v>41</v>
      </c>
      <c r="R890" s="1" t="str">
        <f t="shared" si="12"/>
        <v>0.94</v>
      </c>
      <c r="S890" t="str">
        <f t="shared" si="13"/>
        <v>6</v>
      </c>
      <c r="T890" t="str">
        <f>VLOOKUP(K890,respF, 2,FALSE)</f>
        <v>Chronic</v>
      </c>
    </row>
    <row r="891" ht="15.75" customHeight="1">
      <c r="A891" t="str">
        <f t="shared" ref="A891:E891" si="1788">IF(F891=1, TRUE, FALSE)</f>
        <v>TRUE</v>
      </c>
      <c r="B891" t="str">
        <f t="shared" si="1788"/>
        <v>TRUE</v>
      </c>
      <c r="C891" t="str">
        <f t="shared" si="1788"/>
        <v>TRUE</v>
      </c>
      <c r="D891" t="str">
        <f t="shared" si="1788"/>
        <v>TRUE</v>
      </c>
      <c r="E891" t="str">
        <f t="shared" si="1788"/>
        <v>TRUE</v>
      </c>
      <c r="F891" t="str">
        <f t="shared" ref="F891:J891" si="1789">RANDBETWEEN(0,1)</f>
        <v>1</v>
      </c>
      <c r="G891" t="str">
        <f t="shared" si="1789"/>
        <v>1</v>
      </c>
      <c r="H891" t="str">
        <f t="shared" si="1789"/>
        <v>1</v>
      </c>
      <c r="I891" t="str">
        <f t="shared" si="1789"/>
        <v>1</v>
      </c>
      <c r="J891" t="str">
        <f t="shared" si="1789"/>
        <v>1</v>
      </c>
      <c r="K891" t="str">
        <f t="shared" si="5"/>
        <v>5</v>
      </c>
      <c r="L891" t="str">
        <f t="shared" si="6"/>
        <v>99</v>
      </c>
      <c r="M891" t="str">
        <f t="shared" si="7"/>
        <v>136</v>
      </c>
      <c r="N891" t="str">
        <f t="shared" si="8"/>
        <v>126</v>
      </c>
      <c r="O891" t="str">
        <f t="shared" si="9"/>
        <v>103</v>
      </c>
      <c r="P891" t="str">
        <f t="shared" si="10"/>
        <v>97</v>
      </c>
      <c r="Q891" t="str">
        <f t="shared" si="11"/>
        <v>54</v>
      </c>
      <c r="R891" s="1" t="str">
        <f t="shared" si="12"/>
        <v>0.91</v>
      </c>
      <c r="S891" t="str">
        <f t="shared" si="13"/>
        <v>14</v>
      </c>
      <c r="T891" t="str">
        <f>VLOOKUP(K891,respF, 2,FALSE)</f>
        <v>Chronic</v>
      </c>
    </row>
    <row r="892" ht="15.75" customHeight="1">
      <c r="A892" t="str">
        <f t="shared" ref="A892:E892" si="1790">IF(F892=1, TRUE, FALSE)</f>
        <v>FALSE</v>
      </c>
      <c r="B892" t="str">
        <f t="shared" si="1790"/>
        <v>FALSE</v>
      </c>
      <c r="C892" t="str">
        <f t="shared" si="1790"/>
        <v>FALSE</v>
      </c>
      <c r="D892" t="str">
        <f t="shared" si="1790"/>
        <v>TRUE</v>
      </c>
      <c r="E892" t="str">
        <f t="shared" si="1790"/>
        <v>FALSE</v>
      </c>
      <c r="F892" t="str">
        <f t="shared" ref="F892:J892" si="1791">RANDBETWEEN(0,1)</f>
        <v>0</v>
      </c>
      <c r="G892" t="str">
        <f t="shared" si="1791"/>
        <v>0</v>
      </c>
      <c r="H892" t="str">
        <f t="shared" si="1791"/>
        <v>0</v>
      </c>
      <c r="I892" t="str">
        <f t="shared" si="1791"/>
        <v>1</v>
      </c>
      <c r="J892" t="str">
        <f t="shared" si="1791"/>
        <v>0</v>
      </c>
      <c r="K892" t="str">
        <f t="shared" si="5"/>
        <v>1</v>
      </c>
      <c r="L892" t="str">
        <f t="shared" si="6"/>
        <v>99</v>
      </c>
      <c r="M892" t="str">
        <f t="shared" si="7"/>
        <v>94</v>
      </c>
      <c r="N892" t="str">
        <f t="shared" si="8"/>
        <v>68</v>
      </c>
      <c r="O892" t="str">
        <f t="shared" si="9"/>
        <v>110</v>
      </c>
      <c r="P892" t="str">
        <f t="shared" si="10"/>
        <v>70</v>
      </c>
      <c r="Q892" t="str">
        <f t="shared" si="11"/>
        <v>12</v>
      </c>
      <c r="R892" s="1" t="str">
        <f t="shared" si="12"/>
        <v>1.00</v>
      </c>
      <c r="S892" t="str">
        <f t="shared" si="13"/>
        <v>8</v>
      </c>
      <c r="T892" t="str">
        <f>VLOOKUP(K892,respF, 2,FALSE)</f>
        <v>Mild</v>
      </c>
    </row>
    <row r="893" ht="15.75" customHeight="1">
      <c r="A893" t="str">
        <f t="shared" ref="A893:E893" si="1792">IF(F893=1, TRUE, FALSE)</f>
        <v>FALSE</v>
      </c>
      <c r="B893" t="str">
        <f t="shared" si="1792"/>
        <v>TRUE</v>
      </c>
      <c r="C893" t="str">
        <f t="shared" si="1792"/>
        <v>FALSE</v>
      </c>
      <c r="D893" t="str">
        <f t="shared" si="1792"/>
        <v>FALSE</v>
      </c>
      <c r="E893" t="str">
        <f t="shared" si="1792"/>
        <v>TRUE</v>
      </c>
      <c r="F893" t="str">
        <f t="shared" ref="F893:J893" si="1793">RANDBETWEEN(0,1)</f>
        <v>0</v>
      </c>
      <c r="G893" t="str">
        <f t="shared" si="1793"/>
        <v>1</v>
      </c>
      <c r="H893" t="str">
        <f t="shared" si="1793"/>
        <v>0</v>
      </c>
      <c r="I893" t="str">
        <f t="shared" si="1793"/>
        <v>0</v>
      </c>
      <c r="J893" t="str">
        <f t="shared" si="1793"/>
        <v>1</v>
      </c>
      <c r="K893" t="str">
        <f t="shared" si="5"/>
        <v>2</v>
      </c>
      <c r="L893" t="str">
        <f t="shared" si="6"/>
        <v>105</v>
      </c>
      <c r="M893" t="str">
        <f t="shared" si="7"/>
        <v>50</v>
      </c>
      <c r="N893" t="str">
        <f t="shared" si="8"/>
        <v>99</v>
      </c>
      <c r="O893" t="str">
        <f t="shared" si="9"/>
        <v>100</v>
      </c>
      <c r="P893" t="str">
        <f t="shared" si="10"/>
        <v>61</v>
      </c>
      <c r="Q893" t="str">
        <f t="shared" si="11"/>
        <v>20</v>
      </c>
      <c r="R893" s="1" t="str">
        <f t="shared" si="12"/>
        <v>0.90</v>
      </c>
      <c r="S893" t="str">
        <f t="shared" si="13"/>
        <v>5</v>
      </c>
      <c r="T893" t="str">
        <f>VLOOKUP(K893,respF, 2,FALSE)</f>
        <v>Severe</v>
      </c>
    </row>
    <row r="894" ht="15.75" customHeight="1">
      <c r="A894" t="str">
        <f t="shared" ref="A894:E894" si="1794">IF(F894=1, TRUE, FALSE)</f>
        <v>FALSE</v>
      </c>
      <c r="B894" t="str">
        <f t="shared" si="1794"/>
        <v>TRUE</v>
      </c>
      <c r="C894" t="str">
        <f t="shared" si="1794"/>
        <v>FALSE</v>
      </c>
      <c r="D894" t="str">
        <f t="shared" si="1794"/>
        <v>TRUE</v>
      </c>
      <c r="E894" t="str">
        <f t="shared" si="1794"/>
        <v>FALSE</v>
      </c>
      <c r="F894" t="str">
        <f t="shared" ref="F894:J894" si="1795">RANDBETWEEN(0,1)</f>
        <v>0</v>
      </c>
      <c r="G894" t="str">
        <f t="shared" si="1795"/>
        <v>1</v>
      </c>
      <c r="H894" t="str">
        <f t="shared" si="1795"/>
        <v>0</v>
      </c>
      <c r="I894" t="str">
        <f t="shared" si="1795"/>
        <v>1</v>
      </c>
      <c r="J894" t="str">
        <f t="shared" si="1795"/>
        <v>0</v>
      </c>
      <c r="K894" t="str">
        <f t="shared" si="5"/>
        <v>2</v>
      </c>
      <c r="L894" t="str">
        <f t="shared" si="6"/>
        <v>104</v>
      </c>
      <c r="M894" t="str">
        <f t="shared" si="7"/>
        <v>107</v>
      </c>
      <c r="N894" t="str">
        <f t="shared" si="8"/>
        <v>165</v>
      </c>
      <c r="O894" t="str">
        <f t="shared" si="9"/>
        <v>106</v>
      </c>
      <c r="P894" t="str">
        <f t="shared" si="10"/>
        <v>96</v>
      </c>
      <c r="Q894" t="str">
        <f t="shared" si="11"/>
        <v>14</v>
      </c>
      <c r="R894" s="1" t="str">
        <f t="shared" si="12"/>
        <v>0.91</v>
      </c>
      <c r="S894" t="str">
        <f t="shared" si="13"/>
        <v>1</v>
      </c>
      <c r="T894" t="str">
        <f>VLOOKUP(K894,respF, 2,FALSE)</f>
        <v>Severe</v>
      </c>
    </row>
    <row r="895" ht="15.75" customHeight="1">
      <c r="A895" t="str">
        <f t="shared" ref="A895:E895" si="1796">IF(F895=1, TRUE, FALSE)</f>
        <v>FALSE</v>
      </c>
      <c r="B895" t="str">
        <f t="shared" si="1796"/>
        <v>TRUE</v>
      </c>
      <c r="C895" t="str">
        <f t="shared" si="1796"/>
        <v>FALSE</v>
      </c>
      <c r="D895" t="str">
        <f t="shared" si="1796"/>
        <v>TRUE</v>
      </c>
      <c r="E895" t="str">
        <f t="shared" si="1796"/>
        <v>FALSE</v>
      </c>
      <c r="F895" t="str">
        <f t="shared" ref="F895:J895" si="1797">RANDBETWEEN(0,1)</f>
        <v>0</v>
      </c>
      <c r="G895" t="str">
        <f t="shared" si="1797"/>
        <v>1</v>
      </c>
      <c r="H895" t="str">
        <f t="shared" si="1797"/>
        <v>0</v>
      </c>
      <c r="I895" t="str">
        <f t="shared" si="1797"/>
        <v>1</v>
      </c>
      <c r="J895" t="str">
        <f t="shared" si="1797"/>
        <v>0</v>
      </c>
      <c r="K895" t="str">
        <f t="shared" si="5"/>
        <v>2</v>
      </c>
      <c r="L895" t="str">
        <f t="shared" si="6"/>
        <v>105</v>
      </c>
      <c r="M895" t="str">
        <f t="shared" si="7"/>
        <v>103</v>
      </c>
      <c r="N895" t="str">
        <f t="shared" si="8"/>
        <v>165</v>
      </c>
      <c r="O895" t="str">
        <f t="shared" si="9"/>
        <v>102</v>
      </c>
      <c r="P895" t="str">
        <f t="shared" si="10"/>
        <v>53</v>
      </c>
      <c r="Q895" t="str">
        <f t="shared" si="11"/>
        <v>11</v>
      </c>
      <c r="R895" s="1" t="str">
        <f t="shared" si="12"/>
        <v>0.98</v>
      </c>
      <c r="S895" t="str">
        <f t="shared" si="13"/>
        <v>5</v>
      </c>
      <c r="T895" t="str">
        <f>VLOOKUP(K895,respF, 2,FALSE)</f>
        <v>Severe</v>
      </c>
    </row>
    <row r="896" ht="15.75" customHeight="1">
      <c r="A896" t="str">
        <f t="shared" ref="A896:E896" si="1798">IF(F896=1, TRUE, FALSE)</f>
        <v>FALSE</v>
      </c>
      <c r="B896" t="str">
        <f t="shared" si="1798"/>
        <v>FALSE</v>
      </c>
      <c r="C896" t="str">
        <f t="shared" si="1798"/>
        <v>FALSE</v>
      </c>
      <c r="D896" t="str">
        <f t="shared" si="1798"/>
        <v>TRUE</v>
      </c>
      <c r="E896" t="str">
        <f t="shared" si="1798"/>
        <v>FALSE</v>
      </c>
      <c r="F896" t="str">
        <f t="shared" ref="F896:J896" si="1799">RANDBETWEEN(0,1)</f>
        <v>0</v>
      </c>
      <c r="G896" t="str">
        <f t="shared" si="1799"/>
        <v>0</v>
      </c>
      <c r="H896" t="str">
        <f t="shared" si="1799"/>
        <v>0</v>
      </c>
      <c r="I896" t="str">
        <f t="shared" si="1799"/>
        <v>1</v>
      </c>
      <c r="J896" t="str">
        <f t="shared" si="1799"/>
        <v>0</v>
      </c>
      <c r="K896" t="str">
        <f t="shared" si="5"/>
        <v>1</v>
      </c>
      <c r="L896" t="str">
        <f t="shared" si="6"/>
        <v>99</v>
      </c>
      <c r="M896" t="str">
        <f t="shared" si="7"/>
        <v>72</v>
      </c>
      <c r="N896" t="str">
        <f t="shared" si="8"/>
        <v>68</v>
      </c>
      <c r="O896" t="str">
        <f t="shared" si="9"/>
        <v>109</v>
      </c>
      <c r="P896" t="str">
        <f t="shared" si="10"/>
        <v>63</v>
      </c>
      <c r="Q896" t="str">
        <f t="shared" si="11"/>
        <v>12</v>
      </c>
      <c r="R896" s="1" t="str">
        <f t="shared" si="12"/>
        <v>0.99</v>
      </c>
      <c r="S896" t="str">
        <f t="shared" si="13"/>
        <v>8</v>
      </c>
      <c r="T896" t="str">
        <f>VLOOKUP(K896,respF, 2,FALSE)</f>
        <v>Mild</v>
      </c>
    </row>
    <row r="897" ht="15.75" customHeight="1">
      <c r="A897" t="str">
        <f t="shared" ref="A897:E897" si="1800">IF(F897=1, TRUE, FALSE)</f>
        <v>FALSE</v>
      </c>
      <c r="B897" t="str">
        <f t="shared" si="1800"/>
        <v>TRUE</v>
      </c>
      <c r="C897" t="str">
        <f t="shared" si="1800"/>
        <v>TRUE</v>
      </c>
      <c r="D897" t="str">
        <f t="shared" si="1800"/>
        <v>TRUE</v>
      </c>
      <c r="E897" t="str">
        <f t="shared" si="1800"/>
        <v>FALSE</v>
      </c>
      <c r="F897" t="str">
        <f t="shared" ref="F897:J897" si="1801">RANDBETWEEN(0,1)</f>
        <v>0</v>
      </c>
      <c r="G897" t="str">
        <f t="shared" si="1801"/>
        <v>1</v>
      </c>
      <c r="H897" t="str">
        <f t="shared" si="1801"/>
        <v>1</v>
      </c>
      <c r="I897" t="str">
        <f t="shared" si="1801"/>
        <v>1</v>
      </c>
      <c r="J897" t="str">
        <f t="shared" si="1801"/>
        <v>0</v>
      </c>
      <c r="K897" t="str">
        <f t="shared" si="5"/>
        <v>3</v>
      </c>
      <c r="L897" t="str">
        <f t="shared" si="6"/>
        <v>106</v>
      </c>
      <c r="M897" t="str">
        <f t="shared" si="7"/>
        <v>199</v>
      </c>
      <c r="N897" t="str">
        <f t="shared" si="8"/>
        <v>166</v>
      </c>
      <c r="O897" t="str">
        <f t="shared" si="9"/>
        <v>99</v>
      </c>
      <c r="P897" t="str">
        <f t="shared" si="10"/>
        <v>62</v>
      </c>
      <c r="Q897" t="str">
        <f t="shared" si="11"/>
        <v>58</v>
      </c>
      <c r="R897" s="1" t="str">
        <f t="shared" si="12"/>
        <v>0.97</v>
      </c>
      <c r="S897" t="str">
        <f t="shared" si="13"/>
        <v>10</v>
      </c>
      <c r="T897" t="str">
        <f>VLOOKUP(K897,respF, 2,FALSE)</f>
        <v>Chronic</v>
      </c>
    </row>
    <row r="898" ht="15.75" customHeight="1">
      <c r="A898" t="str">
        <f t="shared" ref="A898:E898" si="1802">IF(F898=1, TRUE, FALSE)</f>
        <v>TRUE</v>
      </c>
      <c r="B898" t="str">
        <f t="shared" si="1802"/>
        <v>TRUE</v>
      </c>
      <c r="C898" t="str">
        <f t="shared" si="1802"/>
        <v>FALSE</v>
      </c>
      <c r="D898" t="str">
        <f t="shared" si="1802"/>
        <v>FALSE</v>
      </c>
      <c r="E898" t="str">
        <f t="shared" si="1802"/>
        <v>TRUE</v>
      </c>
      <c r="F898" t="str">
        <f t="shared" ref="F898:J898" si="1803">RANDBETWEEN(0,1)</f>
        <v>1</v>
      </c>
      <c r="G898" t="str">
        <f t="shared" si="1803"/>
        <v>1</v>
      </c>
      <c r="H898" t="str">
        <f t="shared" si="1803"/>
        <v>0</v>
      </c>
      <c r="I898" t="str">
        <f t="shared" si="1803"/>
        <v>0</v>
      </c>
      <c r="J898" t="str">
        <f t="shared" si="1803"/>
        <v>1</v>
      </c>
      <c r="K898" t="str">
        <f t="shared" si="5"/>
        <v>3</v>
      </c>
      <c r="L898" t="str">
        <f t="shared" si="6"/>
        <v>98</v>
      </c>
      <c r="M898" t="str">
        <f t="shared" si="7"/>
        <v>140</v>
      </c>
      <c r="N898" t="str">
        <f t="shared" si="8"/>
        <v>75</v>
      </c>
      <c r="O898" t="str">
        <f t="shared" si="9"/>
        <v>101</v>
      </c>
      <c r="P898" t="str">
        <f t="shared" si="10"/>
        <v>92</v>
      </c>
      <c r="Q898" t="str">
        <f t="shared" si="11"/>
        <v>6</v>
      </c>
      <c r="R898" s="1" t="str">
        <f t="shared" si="12"/>
        <v>0.90</v>
      </c>
      <c r="S898" t="str">
        <f t="shared" si="13"/>
        <v>14</v>
      </c>
      <c r="T898" t="str">
        <f>VLOOKUP(K898,respF, 2,FALSE)</f>
        <v>Chronic</v>
      </c>
    </row>
    <row r="899" ht="15.75" customHeight="1">
      <c r="A899" t="str">
        <f t="shared" ref="A899:E899" si="1804">IF(F899=1, TRUE, FALSE)</f>
        <v>TRUE</v>
      </c>
      <c r="B899" t="str">
        <f t="shared" si="1804"/>
        <v>FALSE</v>
      </c>
      <c r="C899" t="str">
        <f t="shared" si="1804"/>
        <v>TRUE</v>
      </c>
      <c r="D899" t="str">
        <f t="shared" si="1804"/>
        <v>FALSE</v>
      </c>
      <c r="E899" t="str">
        <f t="shared" si="1804"/>
        <v>FALSE</v>
      </c>
      <c r="F899" t="str">
        <f t="shared" ref="F899:J899" si="1805">RANDBETWEEN(0,1)</f>
        <v>1</v>
      </c>
      <c r="G899" t="str">
        <f t="shared" si="1805"/>
        <v>0</v>
      </c>
      <c r="H899" t="str">
        <f t="shared" si="1805"/>
        <v>1</v>
      </c>
      <c r="I899" t="str">
        <f t="shared" si="1805"/>
        <v>0</v>
      </c>
      <c r="J899" t="str">
        <f t="shared" si="1805"/>
        <v>0</v>
      </c>
      <c r="K899" t="str">
        <f t="shared" si="5"/>
        <v>2</v>
      </c>
      <c r="L899" t="str">
        <f t="shared" si="6"/>
        <v>100</v>
      </c>
      <c r="M899" t="str">
        <f t="shared" si="7"/>
        <v>173</v>
      </c>
      <c r="N899" t="str">
        <f t="shared" si="8"/>
        <v>99</v>
      </c>
      <c r="O899" t="str">
        <f t="shared" si="9"/>
        <v>99</v>
      </c>
      <c r="P899" t="str">
        <f t="shared" si="10"/>
        <v>59</v>
      </c>
      <c r="Q899" t="str">
        <f t="shared" si="11"/>
        <v>50</v>
      </c>
      <c r="R899" s="1" t="str">
        <f t="shared" si="12"/>
        <v>0.96</v>
      </c>
      <c r="S899" t="str">
        <f t="shared" si="13"/>
        <v>14</v>
      </c>
      <c r="T899" t="str">
        <f>VLOOKUP(K899,respF, 2,FALSE)</f>
        <v>Severe</v>
      </c>
    </row>
    <row r="900" ht="15.75" customHeight="1">
      <c r="A900" t="str">
        <f t="shared" ref="A900:E900" si="1806">IF(F900=1, TRUE, FALSE)</f>
        <v>TRUE</v>
      </c>
      <c r="B900" t="str">
        <f t="shared" si="1806"/>
        <v>FALSE</v>
      </c>
      <c r="C900" t="str">
        <f t="shared" si="1806"/>
        <v>FALSE</v>
      </c>
      <c r="D900" t="str">
        <f t="shared" si="1806"/>
        <v>TRUE</v>
      </c>
      <c r="E900" t="str">
        <f t="shared" si="1806"/>
        <v>FALSE</v>
      </c>
      <c r="F900" t="str">
        <f t="shared" ref="F900:J900" si="1807">RANDBETWEEN(0,1)</f>
        <v>1</v>
      </c>
      <c r="G900" t="str">
        <f t="shared" si="1807"/>
        <v>0</v>
      </c>
      <c r="H900" t="str">
        <f t="shared" si="1807"/>
        <v>0</v>
      </c>
      <c r="I900" t="str">
        <f t="shared" si="1807"/>
        <v>1</v>
      </c>
      <c r="J900" t="str">
        <f t="shared" si="1807"/>
        <v>0</v>
      </c>
      <c r="K900" t="str">
        <f t="shared" si="5"/>
        <v>2</v>
      </c>
      <c r="L900" t="str">
        <f t="shared" si="6"/>
        <v>97</v>
      </c>
      <c r="M900" t="str">
        <f t="shared" si="7"/>
        <v>116</v>
      </c>
      <c r="N900" t="str">
        <f t="shared" si="8"/>
        <v>141</v>
      </c>
      <c r="O900" t="str">
        <f t="shared" si="9"/>
        <v>102</v>
      </c>
      <c r="P900" t="str">
        <f t="shared" si="10"/>
        <v>96</v>
      </c>
      <c r="Q900" t="str">
        <f t="shared" si="11"/>
        <v>56</v>
      </c>
      <c r="R900" s="1" t="str">
        <f t="shared" si="12"/>
        <v>0.91</v>
      </c>
      <c r="S900" t="str">
        <f t="shared" si="13"/>
        <v>14</v>
      </c>
      <c r="T900" t="str">
        <f>VLOOKUP(K900,respF, 2,FALSE)</f>
        <v>Severe</v>
      </c>
    </row>
    <row r="901" ht="15.75" customHeight="1">
      <c r="A901" t="str">
        <f t="shared" ref="A901:E901" si="1808">IF(F901=1, TRUE, FALSE)</f>
        <v>TRUE</v>
      </c>
      <c r="B901" t="str">
        <f t="shared" si="1808"/>
        <v>FALSE</v>
      </c>
      <c r="C901" t="str">
        <f t="shared" si="1808"/>
        <v>TRUE</v>
      </c>
      <c r="D901" t="str">
        <f t="shared" si="1808"/>
        <v>FALSE</v>
      </c>
      <c r="E901" t="str">
        <f t="shared" si="1808"/>
        <v>TRUE</v>
      </c>
      <c r="F901" t="str">
        <f t="shared" ref="F901:J901" si="1809">RANDBETWEEN(0,1)</f>
        <v>1</v>
      </c>
      <c r="G901" t="str">
        <f t="shared" si="1809"/>
        <v>0</v>
      </c>
      <c r="H901" t="str">
        <f t="shared" si="1809"/>
        <v>1</v>
      </c>
      <c r="I901" t="str">
        <f t="shared" si="1809"/>
        <v>0</v>
      </c>
      <c r="J901" t="str">
        <f t="shared" si="1809"/>
        <v>1</v>
      </c>
      <c r="K901" t="str">
        <f t="shared" si="5"/>
        <v>3</v>
      </c>
      <c r="L901" t="str">
        <f t="shared" si="6"/>
        <v>96</v>
      </c>
      <c r="M901" t="str">
        <f t="shared" si="7"/>
        <v>60</v>
      </c>
      <c r="N901" t="str">
        <f t="shared" si="8"/>
        <v>88</v>
      </c>
      <c r="O901" t="str">
        <f t="shared" si="9"/>
        <v>95</v>
      </c>
      <c r="P901" t="str">
        <f t="shared" si="10"/>
        <v>92</v>
      </c>
      <c r="Q901" t="str">
        <f t="shared" si="11"/>
        <v>52</v>
      </c>
      <c r="R901" s="1" t="str">
        <f t="shared" si="12"/>
        <v>0.94</v>
      </c>
      <c r="S901" t="str">
        <f t="shared" si="13"/>
        <v>3</v>
      </c>
      <c r="T901" t="str">
        <f>VLOOKUP(K901,respF, 2,FALSE)</f>
        <v>Chronic</v>
      </c>
    </row>
    <row r="902" ht="15.75" customHeight="1">
      <c r="A902" t="str">
        <f t="shared" ref="A902:E902" si="1810">IF(F902=1, TRUE, FALSE)</f>
        <v>TRUE</v>
      </c>
      <c r="B902" t="str">
        <f t="shared" si="1810"/>
        <v>FALSE</v>
      </c>
      <c r="C902" t="str">
        <f t="shared" si="1810"/>
        <v>FALSE</v>
      </c>
      <c r="D902" t="str">
        <f t="shared" si="1810"/>
        <v>TRUE</v>
      </c>
      <c r="E902" t="str">
        <f t="shared" si="1810"/>
        <v>FALSE</v>
      </c>
      <c r="F902" t="str">
        <f t="shared" ref="F902:J902" si="1811">RANDBETWEEN(0,1)</f>
        <v>1</v>
      </c>
      <c r="G902" t="str">
        <f t="shared" si="1811"/>
        <v>0</v>
      </c>
      <c r="H902" t="str">
        <f t="shared" si="1811"/>
        <v>0</v>
      </c>
      <c r="I902" t="str">
        <f t="shared" si="1811"/>
        <v>1</v>
      </c>
      <c r="J902" t="str">
        <f t="shared" si="1811"/>
        <v>0</v>
      </c>
      <c r="K902" t="str">
        <f t="shared" si="5"/>
        <v>2</v>
      </c>
      <c r="L902" t="str">
        <f t="shared" si="6"/>
        <v>96</v>
      </c>
      <c r="M902" t="str">
        <f t="shared" si="7"/>
        <v>145</v>
      </c>
      <c r="N902" t="str">
        <f t="shared" si="8"/>
        <v>120</v>
      </c>
      <c r="O902" t="str">
        <f t="shared" si="9"/>
        <v>101</v>
      </c>
      <c r="P902" t="str">
        <f t="shared" si="10"/>
        <v>73</v>
      </c>
      <c r="Q902" t="str">
        <f t="shared" si="11"/>
        <v>23</v>
      </c>
      <c r="R902" s="1" t="str">
        <f t="shared" si="12"/>
        <v>0.97</v>
      </c>
      <c r="S902" t="str">
        <f t="shared" si="13"/>
        <v>13</v>
      </c>
      <c r="T902" t="str">
        <f>VLOOKUP(K902,respF, 2,FALSE)</f>
        <v>Severe</v>
      </c>
    </row>
    <row r="903" ht="15.75" customHeight="1">
      <c r="A903" t="str">
        <f t="shared" ref="A903:E903" si="1812">IF(F903=1, TRUE, FALSE)</f>
        <v>FALSE</v>
      </c>
      <c r="B903" t="str">
        <f t="shared" si="1812"/>
        <v>FALSE</v>
      </c>
      <c r="C903" t="str">
        <f t="shared" si="1812"/>
        <v>FALSE</v>
      </c>
      <c r="D903" t="str">
        <f t="shared" si="1812"/>
        <v>TRUE</v>
      </c>
      <c r="E903" t="str">
        <f t="shared" si="1812"/>
        <v>FALSE</v>
      </c>
      <c r="F903" t="str">
        <f t="shared" ref="F903:J903" si="1813">RANDBETWEEN(0,1)</f>
        <v>0</v>
      </c>
      <c r="G903" t="str">
        <f t="shared" si="1813"/>
        <v>0</v>
      </c>
      <c r="H903" t="str">
        <f t="shared" si="1813"/>
        <v>0</v>
      </c>
      <c r="I903" t="str">
        <f t="shared" si="1813"/>
        <v>1</v>
      </c>
      <c r="J903" t="str">
        <f t="shared" si="1813"/>
        <v>0</v>
      </c>
      <c r="K903" t="str">
        <f t="shared" si="5"/>
        <v>1</v>
      </c>
      <c r="L903" t="str">
        <f t="shared" si="6"/>
        <v>99</v>
      </c>
      <c r="M903" t="str">
        <f t="shared" si="7"/>
        <v>99</v>
      </c>
      <c r="N903" t="str">
        <f t="shared" si="8"/>
        <v>61</v>
      </c>
      <c r="O903" t="str">
        <f t="shared" si="9"/>
        <v>106</v>
      </c>
      <c r="P903" t="str">
        <f t="shared" si="10"/>
        <v>67</v>
      </c>
      <c r="Q903" t="str">
        <f t="shared" si="11"/>
        <v>16</v>
      </c>
      <c r="R903" s="1" t="str">
        <f t="shared" si="12"/>
        <v>0.99</v>
      </c>
      <c r="S903" t="str">
        <f t="shared" si="13"/>
        <v>8</v>
      </c>
      <c r="T903" t="str">
        <f>VLOOKUP(K903,respF, 2,FALSE)</f>
        <v>Mild</v>
      </c>
    </row>
    <row r="904" ht="15.75" customHeight="1">
      <c r="A904" t="str">
        <f t="shared" ref="A904:E904" si="1814">IF(F904=1, TRUE, FALSE)</f>
        <v>FALSE</v>
      </c>
      <c r="B904" t="str">
        <f t="shared" si="1814"/>
        <v>TRUE</v>
      </c>
      <c r="C904" t="str">
        <f t="shared" si="1814"/>
        <v>TRUE</v>
      </c>
      <c r="D904" t="str">
        <f t="shared" si="1814"/>
        <v>TRUE</v>
      </c>
      <c r="E904" t="str">
        <f t="shared" si="1814"/>
        <v>TRUE</v>
      </c>
      <c r="F904" t="str">
        <f t="shared" ref="F904:J904" si="1815">RANDBETWEEN(0,1)</f>
        <v>0</v>
      </c>
      <c r="G904" t="str">
        <f t="shared" si="1815"/>
        <v>1</v>
      </c>
      <c r="H904" t="str">
        <f t="shared" si="1815"/>
        <v>1</v>
      </c>
      <c r="I904" t="str">
        <f t="shared" si="1815"/>
        <v>1</v>
      </c>
      <c r="J904" t="str">
        <f t="shared" si="1815"/>
        <v>1</v>
      </c>
      <c r="K904" t="str">
        <f t="shared" si="5"/>
        <v>4</v>
      </c>
      <c r="L904" t="str">
        <f t="shared" si="6"/>
        <v>99</v>
      </c>
      <c r="M904" t="str">
        <f t="shared" si="7"/>
        <v>98</v>
      </c>
      <c r="N904" t="str">
        <f t="shared" si="8"/>
        <v>165</v>
      </c>
      <c r="O904" t="str">
        <f t="shared" si="9"/>
        <v>106</v>
      </c>
      <c r="P904" t="str">
        <f t="shared" si="10"/>
        <v>77</v>
      </c>
      <c r="Q904" t="str">
        <f t="shared" si="11"/>
        <v>32</v>
      </c>
      <c r="R904" s="1" t="str">
        <f t="shared" si="12"/>
        <v>0.93</v>
      </c>
      <c r="S904" t="str">
        <f t="shared" si="13"/>
        <v>4</v>
      </c>
      <c r="T904" t="str">
        <f>VLOOKUP(K904,respF, 2,FALSE)</f>
        <v>Chronic</v>
      </c>
    </row>
    <row r="905" ht="15.75" customHeight="1">
      <c r="A905" t="str">
        <f t="shared" ref="A905:E905" si="1816">IF(F905=1, TRUE, FALSE)</f>
        <v>TRUE</v>
      </c>
      <c r="B905" t="str">
        <f t="shared" si="1816"/>
        <v>TRUE</v>
      </c>
      <c r="C905" t="str">
        <f t="shared" si="1816"/>
        <v>FALSE</v>
      </c>
      <c r="D905" t="str">
        <f t="shared" si="1816"/>
        <v>FALSE</v>
      </c>
      <c r="E905" t="str">
        <f t="shared" si="1816"/>
        <v>FALSE</v>
      </c>
      <c r="F905" t="str">
        <f t="shared" ref="F905:J905" si="1817">RANDBETWEEN(0,1)</f>
        <v>1</v>
      </c>
      <c r="G905" t="str">
        <f t="shared" si="1817"/>
        <v>1</v>
      </c>
      <c r="H905" t="str">
        <f t="shared" si="1817"/>
        <v>0</v>
      </c>
      <c r="I905" t="str">
        <f t="shared" si="1817"/>
        <v>0</v>
      </c>
      <c r="J905" t="str">
        <f t="shared" si="1817"/>
        <v>0</v>
      </c>
      <c r="K905" t="str">
        <f t="shared" si="5"/>
        <v>2</v>
      </c>
      <c r="L905" t="str">
        <f t="shared" si="6"/>
        <v>104</v>
      </c>
      <c r="M905" t="str">
        <f t="shared" si="7"/>
        <v>127</v>
      </c>
      <c r="N905" t="str">
        <f t="shared" si="8"/>
        <v>92</v>
      </c>
      <c r="O905" t="str">
        <f t="shared" si="9"/>
        <v>103</v>
      </c>
      <c r="P905" t="str">
        <f t="shared" si="10"/>
        <v>49</v>
      </c>
      <c r="Q905" t="str">
        <f t="shared" si="11"/>
        <v>55</v>
      </c>
      <c r="R905" s="1" t="str">
        <f t="shared" si="12"/>
        <v>0.90</v>
      </c>
      <c r="S905" t="str">
        <f t="shared" si="13"/>
        <v>5</v>
      </c>
      <c r="T905" t="str">
        <f>VLOOKUP(K905,respF, 2,FALSE)</f>
        <v>Severe</v>
      </c>
    </row>
    <row r="906" ht="15.75" customHeight="1">
      <c r="A906" t="str">
        <f t="shared" ref="A906:E906" si="1818">IF(F906=1, TRUE, FALSE)</f>
        <v>TRUE</v>
      </c>
      <c r="B906" t="str">
        <f t="shared" si="1818"/>
        <v>TRUE</v>
      </c>
      <c r="C906" t="str">
        <f t="shared" si="1818"/>
        <v>FALSE</v>
      </c>
      <c r="D906" t="str">
        <f t="shared" si="1818"/>
        <v>FALSE</v>
      </c>
      <c r="E906" t="str">
        <f t="shared" si="1818"/>
        <v>FALSE</v>
      </c>
      <c r="F906" t="str">
        <f t="shared" ref="F906:J906" si="1819">RANDBETWEEN(0,1)</f>
        <v>1</v>
      </c>
      <c r="G906" t="str">
        <f t="shared" si="1819"/>
        <v>1</v>
      </c>
      <c r="H906" t="str">
        <f t="shared" si="1819"/>
        <v>0</v>
      </c>
      <c r="I906" t="str">
        <f t="shared" si="1819"/>
        <v>0</v>
      </c>
      <c r="J906" t="str">
        <f t="shared" si="1819"/>
        <v>0</v>
      </c>
      <c r="K906" t="str">
        <f t="shared" si="5"/>
        <v>2</v>
      </c>
      <c r="L906" t="str">
        <f t="shared" si="6"/>
        <v>101</v>
      </c>
      <c r="M906" t="str">
        <f t="shared" si="7"/>
        <v>157</v>
      </c>
      <c r="N906" t="str">
        <f t="shared" si="8"/>
        <v>94</v>
      </c>
      <c r="O906" t="str">
        <f t="shared" si="9"/>
        <v>99</v>
      </c>
      <c r="P906" t="str">
        <f t="shared" si="10"/>
        <v>64</v>
      </c>
      <c r="Q906" t="str">
        <f t="shared" si="11"/>
        <v>40</v>
      </c>
      <c r="R906" s="1" t="str">
        <f t="shared" si="12"/>
        <v>0.93</v>
      </c>
      <c r="S906" t="str">
        <f t="shared" si="13"/>
        <v>4</v>
      </c>
      <c r="T906" t="str">
        <f>VLOOKUP(K906,respF, 2,FALSE)</f>
        <v>Severe</v>
      </c>
    </row>
    <row r="907" ht="15.75" customHeight="1">
      <c r="A907" t="str">
        <f t="shared" ref="A907:E907" si="1820">IF(F907=1, TRUE, FALSE)</f>
        <v>FALSE</v>
      </c>
      <c r="B907" t="str">
        <f t="shared" si="1820"/>
        <v>TRUE</v>
      </c>
      <c r="C907" t="str">
        <f t="shared" si="1820"/>
        <v>FALSE</v>
      </c>
      <c r="D907" t="str">
        <f t="shared" si="1820"/>
        <v>TRUE</v>
      </c>
      <c r="E907" t="str">
        <f t="shared" si="1820"/>
        <v>FALSE</v>
      </c>
      <c r="F907" t="str">
        <f t="shared" ref="F907:J907" si="1821">RANDBETWEEN(0,1)</f>
        <v>0</v>
      </c>
      <c r="G907" t="str">
        <f t="shared" si="1821"/>
        <v>1</v>
      </c>
      <c r="H907" t="str">
        <f t="shared" si="1821"/>
        <v>0</v>
      </c>
      <c r="I907" t="str">
        <f t="shared" si="1821"/>
        <v>1</v>
      </c>
      <c r="J907" t="str">
        <f t="shared" si="1821"/>
        <v>0</v>
      </c>
      <c r="K907" t="str">
        <f t="shared" si="5"/>
        <v>2</v>
      </c>
      <c r="L907" t="str">
        <f t="shared" si="6"/>
        <v>95</v>
      </c>
      <c r="M907" t="str">
        <f t="shared" si="7"/>
        <v>81</v>
      </c>
      <c r="N907" t="str">
        <f t="shared" si="8"/>
        <v>155</v>
      </c>
      <c r="O907" t="str">
        <f t="shared" si="9"/>
        <v>98</v>
      </c>
      <c r="P907" t="str">
        <f t="shared" si="10"/>
        <v>67</v>
      </c>
      <c r="Q907" t="str">
        <f t="shared" si="11"/>
        <v>42</v>
      </c>
      <c r="R907" s="1" t="str">
        <f t="shared" si="12"/>
        <v>0.98</v>
      </c>
      <c r="S907" t="str">
        <f t="shared" si="13"/>
        <v>9</v>
      </c>
      <c r="T907" t="str">
        <f>VLOOKUP(K907,respF, 2,FALSE)</f>
        <v>Severe</v>
      </c>
    </row>
    <row r="908" ht="15.75" customHeight="1">
      <c r="A908" t="str">
        <f t="shared" ref="A908:E908" si="1822">IF(F908=1, TRUE, FALSE)</f>
        <v>FALSE</v>
      </c>
      <c r="B908" t="str">
        <f t="shared" si="1822"/>
        <v>TRUE</v>
      </c>
      <c r="C908" t="str">
        <f t="shared" si="1822"/>
        <v>TRUE</v>
      </c>
      <c r="D908" t="str">
        <f t="shared" si="1822"/>
        <v>TRUE</v>
      </c>
      <c r="E908" t="str">
        <f t="shared" si="1822"/>
        <v>FALSE</v>
      </c>
      <c r="F908" t="str">
        <f t="shared" ref="F908:J908" si="1823">RANDBETWEEN(0,1)</f>
        <v>0</v>
      </c>
      <c r="G908" t="str">
        <f t="shared" si="1823"/>
        <v>1</v>
      </c>
      <c r="H908" t="str">
        <f t="shared" si="1823"/>
        <v>1</v>
      </c>
      <c r="I908" t="str">
        <f t="shared" si="1823"/>
        <v>1</v>
      </c>
      <c r="J908" t="str">
        <f t="shared" si="1823"/>
        <v>0</v>
      </c>
      <c r="K908" t="str">
        <f t="shared" si="5"/>
        <v>3</v>
      </c>
      <c r="L908" t="str">
        <f t="shared" si="6"/>
        <v>106</v>
      </c>
      <c r="M908" t="str">
        <f t="shared" si="7"/>
        <v>158</v>
      </c>
      <c r="N908" t="str">
        <f t="shared" si="8"/>
        <v>102</v>
      </c>
      <c r="O908" t="str">
        <f t="shared" si="9"/>
        <v>100</v>
      </c>
      <c r="P908" t="str">
        <f t="shared" si="10"/>
        <v>70</v>
      </c>
      <c r="Q908" t="str">
        <f t="shared" si="11"/>
        <v>45</v>
      </c>
      <c r="R908" s="1" t="str">
        <f t="shared" si="12"/>
        <v>0.95</v>
      </c>
      <c r="S908" t="str">
        <f t="shared" si="13"/>
        <v>13</v>
      </c>
      <c r="T908" t="str">
        <f>VLOOKUP(K908,respF, 2,FALSE)</f>
        <v>Chronic</v>
      </c>
    </row>
    <row r="909" ht="15.75" customHeight="1">
      <c r="A909" t="str">
        <f t="shared" ref="A909:E909" si="1824">IF(F909=1, TRUE, FALSE)</f>
        <v>FALSE</v>
      </c>
      <c r="B909" t="str">
        <f t="shared" si="1824"/>
        <v>TRUE</v>
      </c>
      <c r="C909" t="str">
        <f t="shared" si="1824"/>
        <v>TRUE</v>
      </c>
      <c r="D909" t="str">
        <f t="shared" si="1824"/>
        <v>TRUE</v>
      </c>
      <c r="E909" t="str">
        <f t="shared" si="1824"/>
        <v>FALSE</v>
      </c>
      <c r="F909" t="str">
        <f t="shared" ref="F909:J909" si="1825">RANDBETWEEN(0,1)</f>
        <v>0</v>
      </c>
      <c r="G909" t="str">
        <f t="shared" si="1825"/>
        <v>1</v>
      </c>
      <c r="H909" t="str">
        <f t="shared" si="1825"/>
        <v>1</v>
      </c>
      <c r="I909" t="str">
        <f t="shared" si="1825"/>
        <v>1</v>
      </c>
      <c r="J909" t="str">
        <f t="shared" si="1825"/>
        <v>0</v>
      </c>
      <c r="K909" t="str">
        <f t="shared" si="5"/>
        <v>3</v>
      </c>
      <c r="L909" t="str">
        <f t="shared" si="6"/>
        <v>103</v>
      </c>
      <c r="M909" t="str">
        <f t="shared" si="7"/>
        <v>104</v>
      </c>
      <c r="N909" t="str">
        <f t="shared" si="8"/>
        <v>50</v>
      </c>
      <c r="O909" t="str">
        <f t="shared" si="9"/>
        <v>106</v>
      </c>
      <c r="P909" t="str">
        <f t="shared" si="10"/>
        <v>91</v>
      </c>
      <c r="Q909" t="str">
        <f t="shared" si="11"/>
        <v>36</v>
      </c>
      <c r="R909" s="1" t="str">
        <f t="shared" si="12"/>
        <v>0.92</v>
      </c>
      <c r="S909" t="str">
        <f t="shared" si="13"/>
        <v>6</v>
      </c>
      <c r="T909" t="str">
        <f>VLOOKUP(K909,respF, 2,FALSE)</f>
        <v>Chronic</v>
      </c>
    </row>
    <row r="910" ht="15.75" customHeight="1">
      <c r="A910" t="str">
        <f t="shared" ref="A910:E910" si="1826">IF(F910=1, TRUE, FALSE)</f>
        <v>TRUE</v>
      </c>
      <c r="B910" t="str">
        <f t="shared" si="1826"/>
        <v>TRUE</v>
      </c>
      <c r="C910" t="str">
        <f t="shared" si="1826"/>
        <v>TRUE</v>
      </c>
      <c r="D910" t="str">
        <f t="shared" si="1826"/>
        <v>TRUE</v>
      </c>
      <c r="E910" t="str">
        <f t="shared" si="1826"/>
        <v>FALSE</v>
      </c>
      <c r="F910" t="str">
        <f t="shared" ref="F910:J910" si="1827">RANDBETWEEN(0,1)</f>
        <v>1</v>
      </c>
      <c r="G910" t="str">
        <f t="shared" si="1827"/>
        <v>1</v>
      </c>
      <c r="H910" t="str">
        <f t="shared" si="1827"/>
        <v>1</v>
      </c>
      <c r="I910" t="str">
        <f t="shared" si="1827"/>
        <v>1</v>
      </c>
      <c r="J910" t="str">
        <f t="shared" si="1827"/>
        <v>0</v>
      </c>
      <c r="K910" t="str">
        <f t="shared" si="5"/>
        <v>4</v>
      </c>
      <c r="L910" t="str">
        <f t="shared" si="6"/>
        <v>101</v>
      </c>
      <c r="M910" t="str">
        <f t="shared" si="7"/>
        <v>80</v>
      </c>
      <c r="N910" t="str">
        <f t="shared" si="8"/>
        <v>101</v>
      </c>
      <c r="O910" t="str">
        <f t="shared" si="9"/>
        <v>100</v>
      </c>
      <c r="P910" t="str">
        <f t="shared" si="10"/>
        <v>69</v>
      </c>
      <c r="Q910" t="str">
        <f t="shared" si="11"/>
        <v>16</v>
      </c>
      <c r="R910" s="1" t="str">
        <f t="shared" si="12"/>
        <v>0.96</v>
      </c>
      <c r="S910" t="str">
        <f t="shared" si="13"/>
        <v>10</v>
      </c>
      <c r="T910" t="str">
        <f>VLOOKUP(K910,respF, 2,FALSE)</f>
        <v>Chronic</v>
      </c>
    </row>
    <row r="911" ht="15.75" customHeight="1">
      <c r="A911" t="str">
        <f t="shared" ref="A911:E911" si="1828">IF(F911=1, TRUE, FALSE)</f>
        <v>FALSE</v>
      </c>
      <c r="B911" t="str">
        <f t="shared" si="1828"/>
        <v>FALSE</v>
      </c>
      <c r="C911" t="str">
        <f t="shared" si="1828"/>
        <v>TRUE</v>
      </c>
      <c r="D911" t="str">
        <f t="shared" si="1828"/>
        <v>TRUE</v>
      </c>
      <c r="E911" t="str">
        <f t="shared" si="1828"/>
        <v>FALSE</v>
      </c>
      <c r="F911" t="str">
        <f t="shared" ref="F911:J911" si="1829">RANDBETWEEN(0,1)</f>
        <v>0</v>
      </c>
      <c r="G911" t="str">
        <f t="shared" si="1829"/>
        <v>0</v>
      </c>
      <c r="H911" t="str">
        <f t="shared" si="1829"/>
        <v>1</v>
      </c>
      <c r="I911" t="str">
        <f t="shared" si="1829"/>
        <v>1</v>
      </c>
      <c r="J911" t="str">
        <f t="shared" si="1829"/>
        <v>0</v>
      </c>
      <c r="K911" t="str">
        <f t="shared" si="5"/>
        <v>2</v>
      </c>
      <c r="L911" t="str">
        <f t="shared" si="6"/>
        <v>100</v>
      </c>
      <c r="M911" t="str">
        <f t="shared" si="7"/>
        <v>147</v>
      </c>
      <c r="N911" t="str">
        <f t="shared" si="8"/>
        <v>128</v>
      </c>
      <c r="O911" t="str">
        <f t="shared" si="9"/>
        <v>104</v>
      </c>
      <c r="P911" t="str">
        <f t="shared" si="10"/>
        <v>54</v>
      </c>
      <c r="Q911" t="str">
        <f t="shared" si="11"/>
        <v>59</v>
      </c>
      <c r="R911" s="1" t="str">
        <f t="shared" si="12"/>
        <v>0.93</v>
      </c>
      <c r="S911" t="str">
        <f t="shared" si="13"/>
        <v>8</v>
      </c>
      <c r="T911" t="str">
        <f>VLOOKUP(K911,respF, 2,FALSE)</f>
        <v>Severe</v>
      </c>
    </row>
    <row r="912" ht="15.75" customHeight="1">
      <c r="A912" t="str">
        <f t="shared" ref="A912:E912" si="1830">IF(F912=1, TRUE, FALSE)</f>
        <v>TRUE</v>
      </c>
      <c r="B912" t="str">
        <f t="shared" si="1830"/>
        <v>FALSE</v>
      </c>
      <c r="C912" t="str">
        <f t="shared" si="1830"/>
        <v>FALSE</v>
      </c>
      <c r="D912" t="str">
        <f t="shared" si="1830"/>
        <v>FALSE</v>
      </c>
      <c r="E912" t="str">
        <f t="shared" si="1830"/>
        <v>TRUE</v>
      </c>
      <c r="F912" t="str">
        <f t="shared" ref="F912:J912" si="1831">RANDBETWEEN(0,1)</f>
        <v>1</v>
      </c>
      <c r="G912" t="str">
        <f t="shared" si="1831"/>
        <v>0</v>
      </c>
      <c r="H912" t="str">
        <f t="shared" si="1831"/>
        <v>0</v>
      </c>
      <c r="I912" t="str">
        <f t="shared" si="1831"/>
        <v>0</v>
      </c>
      <c r="J912" t="str">
        <f t="shared" si="1831"/>
        <v>1</v>
      </c>
      <c r="K912" t="str">
        <f t="shared" si="5"/>
        <v>2</v>
      </c>
      <c r="L912" t="str">
        <f t="shared" si="6"/>
        <v>97</v>
      </c>
      <c r="M912" t="str">
        <f t="shared" si="7"/>
        <v>156</v>
      </c>
      <c r="N912" t="str">
        <f t="shared" si="8"/>
        <v>98</v>
      </c>
      <c r="O912" t="str">
        <f t="shared" si="9"/>
        <v>98</v>
      </c>
      <c r="P912" t="str">
        <f t="shared" si="10"/>
        <v>83</v>
      </c>
      <c r="Q912" t="str">
        <f t="shared" si="11"/>
        <v>53</v>
      </c>
      <c r="R912" s="1" t="str">
        <f t="shared" si="12"/>
        <v>0.95</v>
      </c>
      <c r="S912" t="str">
        <f t="shared" si="13"/>
        <v>6</v>
      </c>
      <c r="T912" t="str">
        <f>VLOOKUP(K912,respF, 2,FALSE)</f>
        <v>Severe</v>
      </c>
    </row>
    <row r="913" ht="15.75" customHeight="1">
      <c r="A913" t="str">
        <f t="shared" ref="A913:E913" si="1832">IF(F913=1, TRUE, FALSE)</f>
        <v>FALSE</v>
      </c>
      <c r="B913" t="str">
        <f t="shared" si="1832"/>
        <v>TRUE</v>
      </c>
      <c r="C913" t="str">
        <f t="shared" si="1832"/>
        <v>TRUE</v>
      </c>
      <c r="D913" t="str">
        <f t="shared" si="1832"/>
        <v>TRUE</v>
      </c>
      <c r="E913" t="str">
        <f t="shared" si="1832"/>
        <v>TRUE</v>
      </c>
      <c r="F913" t="str">
        <f t="shared" ref="F913:J913" si="1833">RANDBETWEEN(0,1)</f>
        <v>0</v>
      </c>
      <c r="G913" t="str">
        <f t="shared" si="1833"/>
        <v>1</v>
      </c>
      <c r="H913" t="str">
        <f t="shared" si="1833"/>
        <v>1</v>
      </c>
      <c r="I913" t="str">
        <f t="shared" si="1833"/>
        <v>1</v>
      </c>
      <c r="J913" t="str">
        <f t="shared" si="1833"/>
        <v>1</v>
      </c>
      <c r="K913" t="str">
        <f t="shared" si="5"/>
        <v>4</v>
      </c>
      <c r="L913" t="str">
        <f t="shared" si="6"/>
        <v>101</v>
      </c>
      <c r="M913" t="str">
        <f t="shared" si="7"/>
        <v>147</v>
      </c>
      <c r="N913" t="str">
        <f t="shared" si="8"/>
        <v>192</v>
      </c>
      <c r="O913" t="str">
        <f t="shared" si="9"/>
        <v>95</v>
      </c>
      <c r="P913" t="str">
        <f t="shared" si="10"/>
        <v>46</v>
      </c>
      <c r="Q913" t="str">
        <f t="shared" si="11"/>
        <v>48</v>
      </c>
      <c r="R913" s="1" t="str">
        <f t="shared" si="12"/>
        <v>0.95</v>
      </c>
      <c r="S913" t="str">
        <f t="shared" si="13"/>
        <v>4</v>
      </c>
      <c r="T913" t="str">
        <f>VLOOKUP(K913,respF, 2,FALSE)</f>
        <v>Chronic</v>
      </c>
    </row>
    <row r="914" ht="15.75" customHeight="1">
      <c r="A914" t="str">
        <f t="shared" ref="A914:E914" si="1834">IF(F914=1, TRUE, FALSE)</f>
        <v>TRUE</v>
      </c>
      <c r="B914" t="str">
        <f t="shared" si="1834"/>
        <v>FALSE</v>
      </c>
      <c r="C914" t="str">
        <f t="shared" si="1834"/>
        <v>FALSE</v>
      </c>
      <c r="D914" t="str">
        <f t="shared" si="1834"/>
        <v>TRUE</v>
      </c>
      <c r="E914" t="str">
        <f t="shared" si="1834"/>
        <v>TRUE</v>
      </c>
      <c r="F914" t="str">
        <f t="shared" ref="F914:J914" si="1835">RANDBETWEEN(0,1)</f>
        <v>1</v>
      </c>
      <c r="G914" t="str">
        <f t="shared" si="1835"/>
        <v>0</v>
      </c>
      <c r="H914" t="str">
        <f t="shared" si="1835"/>
        <v>0</v>
      </c>
      <c r="I914" t="str">
        <f t="shared" si="1835"/>
        <v>1</v>
      </c>
      <c r="J914" t="str">
        <f t="shared" si="1835"/>
        <v>1</v>
      </c>
      <c r="K914" t="str">
        <f t="shared" si="5"/>
        <v>3</v>
      </c>
      <c r="L914" t="str">
        <f t="shared" si="6"/>
        <v>101</v>
      </c>
      <c r="M914" t="str">
        <f t="shared" si="7"/>
        <v>156</v>
      </c>
      <c r="N914" t="str">
        <f t="shared" si="8"/>
        <v>122</v>
      </c>
      <c r="O914" t="str">
        <f t="shared" si="9"/>
        <v>106</v>
      </c>
      <c r="P914" t="str">
        <f t="shared" si="10"/>
        <v>40</v>
      </c>
      <c r="Q914" t="str">
        <f t="shared" si="11"/>
        <v>38</v>
      </c>
      <c r="R914" s="1" t="str">
        <f t="shared" si="12"/>
        <v>0.92</v>
      </c>
      <c r="S914" t="str">
        <f t="shared" si="13"/>
        <v>12</v>
      </c>
      <c r="T914" t="str">
        <f>VLOOKUP(K914,respF, 2,FALSE)</f>
        <v>Chronic</v>
      </c>
    </row>
    <row r="915" ht="15.75" customHeight="1">
      <c r="A915" t="str">
        <f t="shared" ref="A915:E915" si="1836">IF(F915=1, TRUE, FALSE)</f>
        <v>FALSE</v>
      </c>
      <c r="B915" t="str">
        <f t="shared" si="1836"/>
        <v>TRUE</v>
      </c>
      <c r="C915" t="str">
        <f t="shared" si="1836"/>
        <v>TRUE</v>
      </c>
      <c r="D915" t="str">
        <f t="shared" si="1836"/>
        <v>FALSE</v>
      </c>
      <c r="E915" t="str">
        <f t="shared" si="1836"/>
        <v>TRUE</v>
      </c>
      <c r="F915" t="str">
        <f t="shared" ref="F915:J915" si="1837">RANDBETWEEN(0,1)</f>
        <v>0</v>
      </c>
      <c r="G915" t="str">
        <f t="shared" si="1837"/>
        <v>1</v>
      </c>
      <c r="H915" t="str">
        <f t="shared" si="1837"/>
        <v>1</v>
      </c>
      <c r="I915" t="str">
        <f t="shared" si="1837"/>
        <v>0</v>
      </c>
      <c r="J915" t="str">
        <f t="shared" si="1837"/>
        <v>1</v>
      </c>
      <c r="K915" t="str">
        <f t="shared" si="5"/>
        <v>3</v>
      </c>
      <c r="L915" t="str">
        <f t="shared" si="6"/>
        <v>106</v>
      </c>
      <c r="M915" t="str">
        <f t="shared" si="7"/>
        <v>168</v>
      </c>
      <c r="N915" t="str">
        <f t="shared" si="8"/>
        <v>100</v>
      </c>
      <c r="O915" t="str">
        <f t="shared" si="9"/>
        <v>103</v>
      </c>
      <c r="P915" t="str">
        <f t="shared" si="10"/>
        <v>98</v>
      </c>
      <c r="Q915" t="str">
        <f t="shared" si="11"/>
        <v>28</v>
      </c>
      <c r="R915" s="1" t="str">
        <f t="shared" si="12"/>
        <v>0.93</v>
      </c>
      <c r="S915" t="str">
        <f t="shared" si="13"/>
        <v>4</v>
      </c>
      <c r="T915" t="str">
        <f>VLOOKUP(K915,respF, 2,FALSE)</f>
        <v>Chronic</v>
      </c>
    </row>
    <row r="916" ht="15.75" customHeight="1">
      <c r="A916" t="str">
        <f t="shared" ref="A916:E916" si="1838">IF(F916=1, TRUE, FALSE)</f>
        <v>FALSE</v>
      </c>
      <c r="B916" t="str">
        <f t="shared" si="1838"/>
        <v>FALSE</v>
      </c>
      <c r="C916" t="str">
        <f t="shared" si="1838"/>
        <v>FALSE</v>
      </c>
      <c r="D916" t="str">
        <f t="shared" si="1838"/>
        <v>FALSE</v>
      </c>
      <c r="E916" t="str">
        <f t="shared" si="1838"/>
        <v>TRUE</v>
      </c>
      <c r="F916" t="str">
        <f t="shared" ref="F916:J916" si="1839">RANDBETWEEN(0,1)</f>
        <v>0</v>
      </c>
      <c r="G916" t="str">
        <f t="shared" si="1839"/>
        <v>0</v>
      </c>
      <c r="H916" t="str">
        <f t="shared" si="1839"/>
        <v>0</v>
      </c>
      <c r="I916" t="str">
        <f t="shared" si="1839"/>
        <v>0</v>
      </c>
      <c r="J916" t="str">
        <f t="shared" si="1839"/>
        <v>1</v>
      </c>
      <c r="K916" t="str">
        <f t="shared" si="5"/>
        <v>1</v>
      </c>
      <c r="L916" t="str">
        <f t="shared" si="6"/>
        <v>98</v>
      </c>
      <c r="M916" t="str">
        <f t="shared" si="7"/>
        <v>92</v>
      </c>
      <c r="N916" t="str">
        <f t="shared" si="8"/>
        <v>65</v>
      </c>
      <c r="O916" t="str">
        <f t="shared" si="9"/>
        <v>114</v>
      </c>
      <c r="P916" t="str">
        <f t="shared" si="10"/>
        <v>72</v>
      </c>
      <c r="Q916" t="str">
        <f t="shared" si="11"/>
        <v>15</v>
      </c>
      <c r="R916" s="1" t="str">
        <f t="shared" si="12"/>
        <v>0.99</v>
      </c>
      <c r="S916" t="str">
        <f t="shared" si="13"/>
        <v>8</v>
      </c>
      <c r="T916" t="str">
        <f>VLOOKUP(K916,respF, 2,FALSE)</f>
        <v>Mild</v>
      </c>
    </row>
    <row r="917" ht="15.75" customHeight="1">
      <c r="A917" t="str">
        <f t="shared" ref="A917:E917" si="1840">IF(F917=1, TRUE, FALSE)</f>
        <v>TRUE</v>
      </c>
      <c r="B917" t="str">
        <f t="shared" si="1840"/>
        <v>TRUE</v>
      </c>
      <c r="C917" t="str">
        <f t="shared" si="1840"/>
        <v>FALSE</v>
      </c>
      <c r="D917" t="str">
        <f t="shared" si="1840"/>
        <v>FALSE</v>
      </c>
      <c r="E917" t="str">
        <f t="shared" si="1840"/>
        <v>TRUE</v>
      </c>
      <c r="F917" t="str">
        <f t="shared" ref="F917:J917" si="1841">RANDBETWEEN(0,1)</f>
        <v>1</v>
      </c>
      <c r="G917" t="str">
        <f t="shared" si="1841"/>
        <v>1</v>
      </c>
      <c r="H917" t="str">
        <f t="shared" si="1841"/>
        <v>0</v>
      </c>
      <c r="I917" t="str">
        <f t="shared" si="1841"/>
        <v>0</v>
      </c>
      <c r="J917" t="str">
        <f t="shared" si="1841"/>
        <v>1</v>
      </c>
      <c r="K917" t="str">
        <f t="shared" si="5"/>
        <v>3</v>
      </c>
      <c r="L917" t="str">
        <f t="shared" si="6"/>
        <v>95</v>
      </c>
      <c r="M917" t="str">
        <f t="shared" si="7"/>
        <v>161</v>
      </c>
      <c r="N917" t="str">
        <f t="shared" si="8"/>
        <v>177</v>
      </c>
      <c r="O917" t="str">
        <f t="shared" si="9"/>
        <v>106</v>
      </c>
      <c r="P917" t="str">
        <f t="shared" si="10"/>
        <v>100</v>
      </c>
      <c r="Q917" t="str">
        <f t="shared" si="11"/>
        <v>11</v>
      </c>
      <c r="R917" s="1" t="str">
        <f t="shared" si="12"/>
        <v>0.94</v>
      </c>
      <c r="S917" t="str">
        <f t="shared" si="13"/>
        <v>6</v>
      </c>
      <c r="T917" t="str">
        <f>VLOOKUP(K917,respF, 2,FALSE)</f>
        <v>Chronic</v>
      </c>
    </row>
    <row r="918" ht="15.75" customHeight="1">
      <c r="A918" t="str">
        <f t="shared" ref="A918:E918" si="1842">IF(F918=1, TRUE, FALSE)</f>
        <v>FALSE</v>
      </c>
      <c r="B918" t="str">
        <f t="shared" si="1842"/>
        <v>FALSE</v>
      </c>
      <c r="C918" t="str">
        <f t="shared" si="1842"/>
        <v>TRUE</v>
      </c>
      <c r="D918" t="str">
        <f t="shared" si="1842"/>
        <v>FALSE</v>
      </c>
      <c r="E918" t="str">
        <f t="shared" si="1842"/>
        <v>FALSE</v>
      </c>
      <c r="F918" t="str">
        <f t="shared" ref="F918:J918" si="1843">RANDBETWEEN(0,1)</f>
        <v>0</v>
      </c>
      <c r="G918" t="str">
        <f t="shared" si="1843"/>
        <v>0</v>
      </c>
      <c r="H918" t="str">
        <f t="shared" si="1843"/>
        <v>1</v>
      </c>
      <c r="I918" t="str">
        <f t="shared" si="1843"/>
        <v>0</v>
      </c>
      <c r="J918" t="str">
        <f t="shared" si="1843"/>
        <v>0</v>
      </c>
      <c r="K918" t="str">
        <f t="shared" si="5"/>
        <v>1</v>
      </c>
      <c r="L918" t="str">
        <f t="shared" si="6"/>
        <v>98</v>
      </c>
      <c r="M918" t="str">
        <f t="shared" si="7"/>
        <v>75</v>
      </c>
      <c r="N918" t="str">
        <f t="shared" si="8"/>
        <v>66</v>
      </c>
      <c r="O918" t="str">
        <f t="shared" si="9"/>
        <v>119</v>
      </c>
      <c r="P918" t="str">
        <f t="shared" si="10"/>
        <v>80</v>
      </c>
      <c r="Q918" t="str">
        <f t="shared" si="11"/>
        <v>16</v>
      </c>
      <c r="R918" s="1" t="str">
        <f t="shared" si="12"/>
        <v>0.99</v>
      </c>
      <c r="S918" t="str">
        <f t="shared" si="13"/>
        <v>8</v>
      </c>
      <c r="T918" t="str">
        <f>VLOOKUP(K918,respF, 2,FALSE)</f>
        <v>Mild</v>
      </c>
    </row>
    <row r="919" ht="15.75" customHeight="1">
      <c r="A919" t="str">
        <f t="shared" ref="A919:E919" si="1844">IF(F919=1, TRUE, FALSE)</f>
        <v>FALSE</v>
      </c>
      <c r="B919" t="str">
        <f t="shared" si="1844"/>
        <v>TRUE</v>
      </c>
      <c r="C919" t="str">
        <f t="shared" si="1844"/>
        <v>FALSE</v>
      </c>
      <c r="D919" t="str">
        <f t="shared" si="1844"/>
        <v>TRUE</v>
      </c>
      <c r="E919" t="str">
        <f t="shared" si="1844"/>
        <v>TRUE</v>
      </c>
      <c r="F919" t="str">
        <f t="shared" ref="F919:J919" si="1845">RANDBETWEEN(0,1)</f>
        <v>0</v>
      </c>
      <c r="G919" t="str">
        <f t="shared" si="1845"/>
        <v>1</v>
      </c>
      <c r="H919" t="str">
        <f t="shared" si="1845"/>
        <v>0</v>
      </c>
      <c r="I919" t="str">
        <f t="shared" si="1845"/>
        <v>1</v>
      </c>
      <c r="J919" t="str">
        <f t="shared" si="1845"/>
        <v>1</v>
      </c>
      <c r="K919" t="str">
        <f t="shared" si="5"/>
        <v>3</v>
      </c>
      <c r="L919" t="str">
        <f t="shared" si="6"/>
        <v>100</v>
      </c>
      <c r="M919" t="str">
        <f t="shared" si="7"/>
        <v>192</v>
      </c>
      <c r="N919" t="str">
        <f t="shared" si="8"/>
        <v>165</v>
      </c>
      <c r="O919" t="str">
        <f t="shared" si="9"/>
        <v>101</v>
      </c>
      <c r="P919" t="str">
        <f t="shared" si="10"/>
        <v>48</v>
      </c>
      <c r="Q919" t="str">
        <f t="shared" si="11"/>
        <v>24</v>
      </c>
      <c r="R919" s="1" t="str">
        <f t="shared" si="12"/>
        <v>0.92</v>
      </c>
      <c r="S919" t="str">
        <f t="shared" si="13"/>
        <v>10</v>
      </c>
      <c r="T919" t="str">
        <f>VLOOKUP(K919,respF, 2,FALSE)</f>
        <v>Chronic</v>
      </c>
    </row>
    <row r="920" ht="15.75" customHeight="1">
      <c r="A920" t="str">
        <f t="shared" ref="A920:E920" si="1846">IF(F920=1, TRUE, FALSE)</f>
        <v>TRUE</v>
      </c>
      <c r="B920" t="str">
        <f t="shared" si="1846"/>
        <v>TRUE</v>
      </c>
      <c r="C920" t="str">
        <f t="shared" si="1846"/>
        <v>FALSE</v>
      </c>
      <c r="D920" t="str">
        <f t="shared" si="1846"/>
        <v>TRUE</v>
      </c>
      <c r="E920" t="str">
        <f t="shared" si="1846"/>
        <v>TRUE</v>
      </c>
      <c r="F920" t="str">
        <f t="shared" ref="F920:J920" si="1847">RANDBETWEEN(0,1)</f>
        <v>1</v>
      </c>
      <c r="G920" t="str">
        <f t="shared" si="1847"/>
        <v>1</v>
      </c>
      <c r="H920" t="str">
        <f t="shared" si="1847"/>
        <v>0</v>
      </c>
      <c r="I920" t="str">
        <f t="shared" si="1847"/>
        <v>1</v>
      </c>
      <c r="J920" t="str">
        <f t="shared" si="1847"/>
        <v>1</v>
      </c>
      <c r="K920" t="str">
        <f t="shared" si="5"/>
        <v>4</v>
      </c>
      <c r="L920" t="str">
        <f t="shared" si="6"/>
        <v>100</v>
      </c>
      <c r="M920" t="str">
        <f t="shared" si="7"/>
        <v>161</v>
      </c>
      <c r="N920" t="str">
        <f t="shared" si="8"/>
        <v>189</v>
      </c>
      <c r="O920" t="str">
        <f t="shared" si="9"/>
        <v>99</v>
      </c>
      <c r="P920" t="str">
        <f t="shared" si="10"/>
        <v>43</v>
      </c>
      <c r="Q920" t="str">
        <f t="shared" si="11"/>
        <v>20</v>
      </c>
      <c r="R920" s="1" t="str">
        <f t="shared" si="12"/>
        <v>0.91</v>
      </c>
      <c r="S920" t="str">
        <f t="shared" si="13"/>
        <v>7</v>
      </c>
      <c r="T920" t="str">
        <f>VLOOKUP(K920,respF, 2,FALSE)</f>
        <v>Chronic</v>
      </c>
    </row>
    <row r="921" ht="15.75" customHeight="1">
      <c r="A921" t="str">
        <f t="shared" ref="A921:E921" si="1848">IF(F921=1, TRUE, FALSE)</f>
        <v>TRUE</v>
      </c>
      <c r="B921" t="str">
        <f t="shared" si="1848"/>
        <v>TRUE</v>
      </c>
      <c r="C921" t="str">
        <f t="shared" si="1848"/>
        <v>TRUE</v>
      </c>
      <c r="D921" t="str">
        <f t="shared" si="1848"/>
        <v>TRUE</v>
      </c>
      <c r="E921" t="str">
        <f t="shared" si="1848"/>
        <v>FALSE</v>
      </c>
      <c r="F921" t="str">
        <f t="shared" ref="F921:J921" si="1849">RANDBETWEEN(0,1)</f>
        <v>1</v>
      </c>
      <c r="G921" t="str">
        <f t="shared" si="1849"/>
        <v>1</v>
      </c>
      <c r="H921" t="str">
        <f t="shared" si="1849"/>
        <v>1</v>
      </c>
      <c r="I921" t="str">
        <f t="shared" si="1849"/>
        <v>1</v>
      </c>
      <c r="J921" t="str">
        <f t="shared" si="1849"/>
        <v>0</v>
      </c>
      <c r="K921" t="str">
        <f t="shared" si="5"/>
        <v>4</v>
      </c>
      <c r="L921" t="str">
        <f t="shared" si="6"/>
        <v>100</v>
      </c>
      <c r="M921" t="str">
        <f t="shared" si="7"/>
        <v>78</v>
      </c>
      <c r="N921" t="str">
        <f t="shared" si="8"/>
        <v>59</v>
      </c>
      <c r="O921" t="str">
        <f t="shared" si="9"/>
        <v>106</v>
      </c>
      <c r="P921" t="str">
        <f t="shared" si="10"/>
        <v>78</v>
      </c>
      <c r="Q921" t="str">
        <f t="shared" si="11"/>
        <v>16</v>
      </c>
      <c r="R921" s="1" t="str">
        <f t="shared" si="12"/>
        <v>0.95</v>
      </c>
      <c r="S921" t="str">
        <f t="shared" si="13"/>
        <v>1</v>
      </c>
      <c r="T921" t="str">
        <f>VLOOKUP(K921,respF, 2,FALSE)</f>
        <v>Chronic</v>
      </c>
    </row>
    <row r="922" ht="15.75" customHeight="1">
      <c r="A922" t="str">
        <f t="shared" ref="A922:E922" si="1850">IF(F922=1, TRUE, FALSE)</f>
        <v>TRUE</v>
      </c>
      <c r="B922" t="str">
        <f t="shared" si="1850"/>
        <v>TRUE</v>
      </c>
      <c r="C922" t="str">
        <f t="shared" si="1850"/>
        <v>TRUE</v>
      </c>
      <c r="D922" t="str">
        <f t="shared" si="1850"/>
        <v>FALSE</v>
      </c>
      <c r="E922" t="str">
        <f t="shared" si="1850"/>
        <v>FALSE</v>
      </c>
      <c r="F922" t="str">
        <f t="shared" ref="F922:J922" si="1851">RANDBETWEEN(0,1)</f>
        <v>1</v>
      </c>
      <c r="G922" t="str">
        <f t="shared" si="1851"/>
        <v>1</v>
      </c>
      <c r="H922" t="str">
        <f t="shared" si="1851"/>
        <v>1</v>
      </c>
      <c r="I922" t="str">
        <f t="shared" si="1851"/>
        <v>0</v>
      </c>
      <c r="J922" t="str">
        <f t="shared" si="1851"/>
        <v>0</v>
      </c>
      <c r="K922" t="str">
        <f t="shared" si="5"/>
        <v>3</v>
      </c>
      <c r="L922" t="str">
        <f t="shared" si="6"/>
        <v>104</v>
      </c>
      <c r="M922" t="str">
        <f t="shared" si="7"/>
        <v>94</v>
      </c>
      <c r="N922" t="str">
        <f t="shared" si="8"/>
        <v>103</v>
      </c>
      <c r="O922" t="str">
        <f t="shared" si="9"/>
        <v>95</v>
      </c>
      <c r="P922" t="str">
        <f t="shared" si="10"/>
        <v>52</v>
      </c>
      <c r="Q922" t="str">
        <f t="shared" si="11"/>
        <v>16</v>
      </c>
      <c r="R922" s="1" t="str">
        <f t="shared" si="12"/>
        <v>0.92</v>
      </c>
      <c r="S922" t="str">
        <f t="shared" si="13"/>
        <v>9</v>
      </c>
      <c r="T922" t="str">
        <f>VLOOKUP(K922,respF, 2,FALSE)</f>
        <v>Chronic</v>
      </c>
    </row>
    <row r="923" ht="15.75" customHeight="1">
      <c r="A923" t="str">
        <f t="shared" ref="A923:E923" si="1852">IF(F923=1, TRUE, FALSE)</f>
        <v>TRUE</v>
      </c>
      <c r="B923" t="str">
        <f t="shared" si="1852"/>
        <v>FALSE</v>
      </c>
      <c r="C923" t="str">
        <f t="shared" si="1852"/>
        <v>FALSE</v>
      </c>
      <c r="D923" t="str">
        <f t="shared" si="1852"/>
        <v>FALSE</v>
      </c>
      <c r="E923" t="str">
        <f t="shared" si="1852"/>
        <v>TRUE</v>
      </c>
      <c r="F923" t="str">
        <f t="shared" ref="F923:J923" si="1853">RANDBETWEEN(0,1)</f>
        <v>1</v>
      </c>
      <c r="G923" t="str">
        <f t="shared" si="1853"/>
        <v>0</v>
      </c>
      <c r="H923" t="str">
        <f t="shared" si="1853"/>
        <v>0</v>
      </c>
      <c r="I923" t="str">
        <f t="shared" si="1853"/>
        <v>0</v>
      </c>
      <c r="J923" t="str">
        <f t="shared" si="1853"/>
        <v>1</v>
      </c>
      <c r="K923" t="str">
        <f t="shared" si="5"/>
        <v>2</v>
      </c>
      <c r="L923" t="str">
        <f t="shared" si="6"/>
        <v>98</v>
      </c>
      <c r="M923" t="str">
        <f t="shared" si="7"/>
        <v>83</v>
      </c>
      <c r="N923" t="str">
        <f t="shared" si="8"/>
        <v>116</v>
      </c>
      <c r="O923" t="str">
        <f t="shared" si="9"/>
        <v>104</v>
      </c>
      <c r="P923" t="str">
        <f t="shared" si="10"/>
        <v>78</v>
      </c>
      <c r="Q923" t="str">
        <f t="shared" si="11"/>
        <v>48</v>
      </c>
      <c r="R923" s="1" t="str">
        <f t="shared" si="12"/>
        <v>0.98</v>
      </c>
      <c r="S923" t="str">
        <f t="shared" si="13"/>
        <v>5</v>
      </c>
      <c r="T923" t="str">
        <f>VLOOKUP(K923,respF, 2,FALSE)</f>
        <v>Severe</v>
      </c>
    </row>
    <row r="924" ht="15.75" customHeight="1">
      <c r="A924" t="str">
        <f t="shared" ref="A924:E924" si="1854">IF(F924=1, TRUE, FALSE)</f>
        <v>TRUE</v>
      </c>
      <c r="B924" t="str">
        <f t="shared" si="1854"/>
        <v>TRUE</v>
      </c>
      <c r="C924" t="str">
        <f t="shared" si="1854"/>
        <v>FALSE</v>
      </c>
      <c r="D924" t="str">
        <f t="shared" si="1854"/>
        <v>TRUE</v>
      </c>
      <c r="E924" t="str">
        <f t="shared" si="1854"/>
        <v>FALSE</v>
      </c>
      <c r="F924" t="str">
        <f t="shared" ref="F924:J924" si="1855">RANDBETWEEN(0,1)</f>
        <v>1</v>
      </c>
      <c r="G924" t="str">
        <f t="shared" si="1855"/>
        <v>1</v>
      </c>
      <c r="H924" t="str">
        <f t="shared" si="1855"/>
        <v>0</v>
      </c>
      <c r="I924" t="str">
        <f t="shared" si="1855"/>
        <v>1</v>
      </c>
      <c r="J924" t="str">
        <f t="shared" si="1855"/>
        <v>0</v>
      </c>
      <c r="K924" t="str">
        <f t="shared" si="5"/>
        <v>3</v>
      </c>
      <c r="L924" t="str">
        <f t="shared" si="6"/>
        <v>100</v>
      </c>
      <c r="M924" t="str">
        <f t="shared" si="7"/>
        <v>165</v>
      </c>
      <c r="N924" t="str">
        <f t="shared" si="8"/>
        <v>138</v>
      </c>
      <c r="O924" t="str">
        <f t="shared" si="9"/>
        <v>99</v>
      </c>
      <c r="P924" t="str">
        <f t="shared" si="10"/>
        <v>43</v>
      </c>
      <c r="Q924" t="str">
        <f t="shared" si="11"/>
        <v>24</v>
      </c>
      <c r="R924" s="1" t="str">
        <f t="shared" si="12"/>
        <v>0.96</v>
      </c>
      <c r="S924" t="str">
        <f t="shared" si="13"/>
        <v>12</v>
      </c>
      <c r="T924" t="str">
        <f>VLOOKUP(K924,respF, 2,FALSE)</f>
        <v>Chronic</v>
      </c>
    </row>
    <row r="925" ht="15.75" customHeight="1">
      <c r="A925" t="str">
        <f t="shared" ref="A925:E925" si="1856">IF(F925=1, TRUE, FALSE)</f>
        <v>FALSE</v>
      </c>
      <c r="B925" t="str">
        <f t="shared" si="1856"/>
        <v>TRUE</v>
      </c>
      <c r="C925" t="str">
        <f t="shared" si="1856"/>
        <v>TRUE</v>
      </c>
      <c r="D925" t="str">
        <f t="shared" si="1856"/>
        <v>FALSE</v>
      </c>
      <c r="E925" t="str">
        <f t="shared" si="1856"/>
        <v>FALSE</v>
      </c>
      <c r="F925" t="str">
        <f t="shared" ref="F925:J925" si="1857">RANDBETWEEN(0,1)</f>
        <v>0</v>
      </c>
      <c r="G925" t="str">
        <f t="shared" si="1857"/>
        <v>1</v>
      </c>
      <c r="H925" t="str">
        <f t="shared" si="1857"/>
        <v>1</v>
      </c>
      <c r="I925" t="str">
        <f t="shared" si="1857"/>
        <v>0</v>
      </c>
      <c r="J925" t="str">
        <f t="shared" si="1857"/>
        <v>0</v>
      </c>
      <c r="K925" t="str">
        <f t="shared" si="5"/>
        <v>2</v>
      </c>
      <c r="L925" t="str">
        <f t="shared" si="6"/>
        <v>106</v>
      </c>
      <c r="M925" t="str">
        <f t="shared" si="7"/>
        <v>97</v>
      </c>
      <c r="N925" t="str">
        <f t="shared" si="8"/>
        <v>63</v>
      </c>
      <c r="O925" t="str">
        <f t="shared" si="9"/>
        <v>99</v>
      </c>
      <c r="P925" t="str">
        <f t="shared" si="10"/>
        <v>44</v>
      </c>
      <c r="Q925" t="str">
        <f t="shared" si="11"/>
        <v>33</v>
      </c>
      <c r="R925" s="1" t="str">
        <f t="shared" si="12"/>
        <v>0.98</v>
      </c>
      <c r="S925" t="str">
        <f t="shared" si="13"/>
        <v>1</v>
      </c>
      <c r="T925" t="str">
        <f>VLOOKUP(K925,respF, 2,FALSE)</f>
        <v>Severe</v>
      </c>
    </row>
    <row r="926" ht="15.75" customHeight="1">
      <c r="A926" t="str">
        <f t="shared" ref="A926:E926" si="1858">IF(F926=1, TRUE, FALSE)</f>
        <v>FALSE</v>
      </c>
      <c r="B926" t="str">
        <f t="shared" si="1858"/>
        <v>FALSE</v>
      </c>
      <c r="C926" t="str">
        <f t="shared" si="1858"/>
        <v>TRUE</v>
      </c>
      <c r="D926" t="str">
        <f t="shared" si="1858"/>
        <v>FALSE</v>
      </c>
      <c r="E926" t="str">
        <f t="shared" si="1858"/>
        <v>TRUE</v>
      </c>
      <c r="F926" t="str">
        <f t="shared" ref="F926:J926" si="1859">RANDBETWEEN(0,1)</f>
        <v>0</v>
      </c>
      <c r="G926" t="str">
        <f t="shared" si="1859"/>
        <v>0</v>
      </c>
      <c r="H926" t="str">
        <f t="shared" si="1859"/>
        <v>1</v>
      </c>
      <c r="I926" t="str">
        <f t="shared" si="1859"/>
        <v>0</v>
      </c>
      <c r="J926" t="str">
        <f t="shared" si="1859"/>
        <v>1</v>
      </c>
      <c r="K926" t="str">
        <f t="shared" si="5"/>
        <v>2</v>
      </c>
      <c r="L926" t="str">
        <f t="shared" si="6"/>
        <v>95</v>
      </c>
      <c r="M926" t="str">
        <f t="shared" si="7"/>
        <v>138</v>
      </c>
      <c r="N926" t="str">
        <f t="shared" si="8"/>
        <v>181</v>
      </c>
      <c r="O926" t="str">
        <f t="shared" si="9"/>
        <v>97</v>
      </c>
      <c r="P926" t="str">
        <f t="shared" si="10"/>
        <v>41</v>
      </c>
      <c r="Q926" t="str">
        <f t="shared" si="11"/>
        <v>32</v>
      </c>
      <c r="R926" s="1" t="str">
        <f t="shared" si="12"/>
        <v>0.90</v>
      </c>
      <c r="S926" t="str">
        <f t="shared" si="13"/>
        <v>7</v>
      </c>
      <c r="T926" t="str">
        <f>VLOOKUP(K926,respF, 2,FALSE)</f>
        <v>Severe</v>
      </c>
    </row>
    <row r="927" ht="15.75" customHeight="1">
      <c r="A927" t="str">
        <f t="shared" ref="A927:E927" si="1860">IF(F927=1, TRUE, FALSE)</f>
        <v>TRUE</v>
      </c>
      <c r="B927" t="str">
        <f t="shared" si="1860"/>
        <v>TRUE</v>
      </c>
      <c r="C927" t="str">
        <f t="shared" si="1860"/>
        <v>TRUE</v>
      </c>
      <c r="D927" t="str">
        <f t="shared" si="1860"/>
        <v>TRUE</v>
      </c>
      <c r="E927" t="str">
        <f t="shared" si="1860"/>
        <v>TRUE</v>
      </c>
      <c r="F927" t="str">
        <f t="shared" ref="F927:J927" si="1861">RANDBETWEEN(0,1)</f>
        <v>1</v>
      </c>
      <c r="G927" t="str">
        <f t="shared" si="1861"/>
        <v>1</v>
      </c>
      <c r="H927" t="str">
        <f t="shared" si="1861"/>
        <v>1</v>
      </c>
      <c r="I927" t="str">
        <f t="shared" si="1861"/>
        <v>1</v>
      </c>
      <c r="J927" t="str">
        <f t="shared" si="1861"/>
        <v>1</v>
      </c>
      <c r="K927" t="str">
        <f t="shared" si="5"/>
        <v>5</v>
      </c>
      <c r="L927" t="str">
        <f t="shared" si="6"/>
        <v>103</v>
      </c>
      <c r="M927" t="str">
        <f t="shared" si="7"/>
        <v>76</v>
      </c>
      <c r="N927" t="str">
        <f t="shared" si="8"/>
        <v>132</v>
      </c>
      <c r="O927" t="str">
        <f t="shared" si="9"/>
        <v>102</v>
      </c>
      <c r="P927" t="str">
        <f t="shared" si="10"/>
        <v>91</v>
      </c>
      <c r="Q927" t="str">
        <f t="shared" si="11"/>
        <v>59</v>
      </c>
      <c r="R927" s="1" t="str">
        <f t="shared" si="12"/>
        <v>0.91</v>
      </c>
      <c r="S927" t="str">
        <f t="shared" si="13"/>
        <v>12</v>
      </c>
      <c r="T927" t="str">
        <f>VLOOKUP(K927,respF, 2,FALSE)</f>
        <v>Chronic</v>
      </c>
    </row>
    <row r="928" ht="15.75" customHeight="1">
      <c r="A928" t="str">
        <f t="shared" ref="A928:E928" si="1862">IF(F928=1, TRUE, FALSE)</f>
        <v>TRUE</v>
      </c>
      <c r="B928" t="str">
        <f t="shared" si="1862"/>
        <v>TRUE</v>
      </c>
      <c r="C928" t="str">
        <f t="shared" si="1862"/>
        <v>TRUE</v>
      </c>
      <c r="D928" t="str">
        <f t="shared" si="1862"/>
        <v>TRUE</v>
      </c>
      <c r="E928" t="str">
        <f t="shared" si="1862"/>
        <v>FALSE</v>
      </c>
      <c r="F928" t="str">
        <f t="shared" ref="F928:J928" si="1863">RANDBETWEEN(0,1)</f>
        <v>1</v>
      </c>
      <c r="G928" t="str">
        <f t="shared" si="1863"/>
        <v>1</v>
      </c>
      <c r="H928" t="str">
        <f t="shared" si="1863"/>
        <v>1</v>
      </c>
      <c r="I928" t="str">
        <f t="shared" si="1863"/>
        <v>1</v>
      </c>
      <c r="J928" t="str">
        <f t="shared" si="1863"/>
        <v>0</v>
      </c>
      <c r="K928" t="str">
        <f t="shared" si="5"/>
        <v>4</v>
      </c>
      <c r="L928" t="str">
        <f t="shared" si="6"/>
        <v>96</v>
      </c>
      <c r="M928" t="str">
        <f t="shared" si="7"/>
        <v>178</v>
      </c>
      <c r="N928" t="str">
        <f t="shared" si="8"/>
        <v>76</v>
      </c>
      <c r="O928" t="str">
        <f t="shared" si="9"/>
        <v>106</v>
      </c>
      <c r="P928" t="str">
        <f t="shared" si="10"/>
        <v>82</v>
      </c>
      <c r="Q928" t="str">
        <f t="shared" si="11"/>
        <v>42</v>
      </c>
      <c r="R928" s="1" t="str">
        <f t="shared" si="12"/>
        <v>0.96</v>
      </c>
      <c r="S928" t="str">
        <f t="shared" si="13"/>
        <v>9</v>
      </c>
      <c r="T928" t="str">
        <f>VLOOKUP(K928,respF, 2,FALSE)</f>
        <v>Chronic</v>
      </c>
    </row>
    <row r="929" ht="15.75" customHeight="1">
      <c r="A929" t="str">
        <f t="shared" ref="A929:E929" si="1864">IF(F929=1, TRUE, FALSE)</f>
        <v>FALSE</v>
      </c>
      <c r="B929" t="str">
        <f t="shared" si="1864"/>
        <v>FALSE</v>
      </c>
      <c r="C929" t="str">
        <f t="shared" si="1864"/>
        <v>FALSE</v>
      </c>
      <c r="D929" t="str">
        <f t="shared" si="1864"/>
        <v>FALSE</v>
      </c>
      <c r="E929" t="str">
        <f t="shared" si="1864"/>
        <v>FALSE</v>
      </c>
      <c r="F929" t="str">
        <f t="shared" ref="F929:J929" si="1865">RANDBETWEEN(0,1)</f>
        <v>0</v>
      </c>
      <c r="G929" t="str">
        <f t="shared" si="1865"/>
        <v>0</v>
      </c>
      <c r="H929" t="str">
        <f t="shared" si="1865"/>
        <v>0</v>
      </c>
      <c r="I929" t="str">
        <f t="shared" si="1865"/>
        <v>0</v>
      </c>
      <c r="J929" t="str">
        <f t="shared" si="1865"/>
        <v>0</v>
      </c>
      <c r="K929" t="str">
        <f t="shared" si="5"/>
        <v>0</v>
      </c>
      <c r="L929" t="str">
        <f t="shared" si="6"/>
        <v>99</v>
      </c>
      <c r="M929" t="str">
        <f t="shared" si="7"/>
        <v>65</v>
      </c>
      <c r="N929" t="str">
        <f t="shared" si="8"/>
        <v>66</v>
      </c>
      <c r="O929" t="str">
        <f t="shared" si="9"/>
        <v>97</v>
      </c>
      <c r="P929" t="str">
        <f t="shared" si="10"/>
        <v>77</v>
      </c>
      <c r="Q929" t="str">
        <f t="shared" si="11"/>
        <v>14</v>
      </c>
      <c r="R929" s="1" t="str">
        <f t="shared" si="12"/>
        <v>1.00</v>
      </c>
      <c r="S929" t="str">
        <f t="shared" si="13"/>
        <v>8</v>
      </c>
      <c r="T929" t="str">
        <f>VLOOKUP(K929,respF, 2,FALSE)</f>
        <v>Normal</v>
      </c>
    </row>
    <row r="930" ht="15.75" customHeight="1">
      <c r="A930" t="str">
        <f t="shared" ref="A930:E930" si="1866">IF(F930=1, TRUE, FALSE)</f>
        <v>TRUE</v>
      </c>
      <c r="B930" t="str">
        <f t="shared" si="1866"/>
        <v>FALSE</v>
      </c>
      <c r="C930" t="str">
        <f t="shared" si="1866"/>
        <v>TRUE</v>
      </c>
      <c r="D930" t="str">
        <f t="shared" si="1866"/>
        <v>FALSE</v>
      </c>
      <c r="E930" t="str">
        <f t="shared" si="1866"/>
        <v>FALSE</v>
      </c>
      <c r="F930" t="str">
        <f t="shared" ref="F930:J930" si="1867">RANDBETWEEN(0,1)</f>
        <v>1</v>
      </c>
      <c r="G930" t="str">
        <f t="shared" si="1867"/>
        <v>0</v>
      </c>
      <c r="H930" t="str">
        <f t="shared" si="1867"/>
        <v>1</v>
      </c>
      <c r="I930" t="str">
        <f t="shared" si="1867"/>
        <v>0</v>
      </c>
      <c r="J930" t="str">
        <f t="shared" si="1867"/>
        <v>0</v>
      </c>
      <c r="K930" t="str">
        <f t="shared" si="5"/>
        <v>2</v>
      </c>
      <c r="L930" t="str">
        <f t="shared" si="6"/>
        <v>96</v>
      </c>
      <c r="M930" t="str">
        <f t="shared" si="7"/>
        <v>139</v>
      </c>
      <c r="N930" t="str">
        <f t="shared" si="8"/>
        <v>178</v>
      </c>
      <c r="O930" t="str">
        <f t="shared" si="9"/>
        <v>98</v>
      </c>
      <c r="P930" t="str">
        <f t="shared" si="10"/>
        <v>40</v>
      </c>
      <c r="Q930" t="str">
        <f t="shared" si="11"/>
        <v>40</v>
      </c>
      <c r="R930" s="1" t="str">
        <f t="shared" si="12"/>
        <v>0.94</v>
      </c>
      <c r="S930" t="str">
        <f t="shared" si="13"/>
        <v>5</v>
      </c>
      <c r="T930" t="str">
        <f>VLOOKUP(K930,respF, 2,FALSE)</f>
        <v>Severe</v>
      </c>
    </row>
    <row r="931" ht="15.75" customHeight="1">
      <c r="A931" t="str">
        <f t="shared" ref="A931:E931" si="1868">IF(F931=1, TRUE, FALSE)</f>
        <v>FALSE</v>
      </c>
      <c r="B931" t="str">
        <f t="shared" si="1868"/>
        <v>FALSE</v>
      </c>
      <c r="C931" t="str">
        <f t="shared" si="1868"/>
        <v>TRUE</v>
      </c>
      <c r="D931" t="str">
        <f t="shared" si="1868"/>
        <v>TRUE</v>
      </c>
      <c r="E931" t="str">
        <f t="shared" si="1868"/>
        <v>FALSE</v>
      </c>
      <c r="F931" t="str">
        <f t="shared" ref="F931:J931" si="1869">RANDBETWEEN(0,1)</f>
        <v>0</v>
      </c>
      <c r="G931" t="str">
        <f t="shared" si="1869"/>
        <v>0</v>
      </c>
      <c r="H931" t="str">
        <f t="shared" si="1869"/>
        <v>1</v>
      </c>
      <c r="I931" t="str">
        <f t="shared" si="1869"/>
        <v>1</v>
      </c>
      <c r="J931" t="str">
        <f t="shared" si="1869"/>
        <v>0</v>
      </c>
      <c r="K931" t="str">
        <f t="shared" si="5"/>
        <v>2</v>
      </c>
      <c r="L931" t="str">
        <f t="shared" si="6"/>
        <v>101</v>
      </c>
      <c r="M931" t="str">
        <f t="shared" si="7"/>
        <v>106</v>
      </c>
      <c r="N931" t="str">
        <f t="shared" si="8"/>
        <v>110</v>
      </c>
      <c r="O931" t="str">
        <f t="shared" si="9"/>
        <v>97</v>
      </c>
      <c r="P931" t="str">
        <f t="shared" si="10"/>
        <v>99</v>
      </c>
      <c r="Q931" t="str">
        <f t="shared" si="11"/>
        <v>26</v>
      </c>
      <c r="R931" s="1" t="str">
        <f t="shared" si="12"/>
        <v>0.94</v>
      </c>
      <c r="S931" t="str">
        <f t="shared" si="13"/>
        <v>2</v>
      </c>
      <c r="T931" t="str">
        <f>VLOOKUP(K931,respF, 2,FALSE)</f>
        <v>Severe</v>
      </c>
    </row>
    <row r="932" ht="15.75" customHeight="1">
      <c r="A932" t="str">
        <f t="shared" ref="A932:E932" si="1870">IF(F932=1, TRUE, FALSE)</f>
        <v>FALSE</v>
      </c>
      <c r="B932" t="str">
        <f t="shared" si="1870"/>
        <v>FALSE</v>
      </c>
      <c r="C932" t="str">
        <f t="shared" si="1870"/>
        <v>TRUE</v>
      </c>
      <c r="D932" t="str">
        <f t="shared" si="1870"/>
        <v>TRUE</v>
      </c>
      <c r="E932" t="str">
        <f t="shared" si="1870"/>
        <v>TRUE</v>
      </c>
      <c r="F932" t="str">
        <f t="shared" ref="F932:J932" si="1871">RANDBETWEEN(0,1)</f>
        <v>0</v>
      </c>
      <c r="G932" t="str">
        <f t="shared" si="1871"/>
        <v>0</v>
      </c>
      <c r="H932" t="str">
        <f t="shared" si="1871"/>
        <v>1</v>
      </c>
      <c r="I932" t="str">
        <f t="shared" si="1871"/>
        <v>1</v>
      </c>
      <c r="J932" t="str">
        <f t="shared" si="1871"/>
        <v>1</v>
      </c>
      <c r="K932" t="str">
        <f t="shared" si="5"/>
        <v>3</v>
      </c>
      <c r="L932" t="str">
        <f t="shared" si="6"/>
        <v>95</v>
      </c>
      <c r="M932" t="str">
        <f t="shared" si="7"/>
        <v>150</v>
      </c>
      <c r="N932" t="str">
        <f t="shared" si="8"/>
        <v>167</v>
      </c>
      <c r="O932" t="str">
        <f t="shared" si="9"/>
        <v>96</v>
      </c>
      <c r="P932" t="str">
        <f t="shared" si="10"/>
        <v>58</v>
      </c>
      <c r="Q932" t="str">
        <f t="shared" si="11"/>
        <v>56</v>
      </c>
      <c r="R932" s="1" t="str">
        <f t="shared" si="12"/>
        <v>0.91</v>
      </c>
      <c r="S932" t="str">
        <f t="shared" si="13"/>
        <v>2</v>
      </c>
      <c r="T932" t="str">
        <f>VLOOKUP(K932,respF, 2,FALSE)</f>
        <v>Chronic</v>
      </c>
    </row>
    <row r="933" ht="15.75" customHeight="1">
      <c r="A933" t="str">
        <f t="shared" ref="A933:E933" si="1872">IF(F933=1, TRUE, FALSE)</f>
        <v>TRUE</v>
      </c>
      <c r="B933" t="str">
        <f t="shared" si="1872"/>
        <v>TRUE</v>
      </c>
      <c r="C933" t="str">
        <f t="shared" si="1872"/>
        <v>TRUE</v>
      </c>
      <c r="D933" t="str">
        <f t="shared" si="1872"/>
        <v>FALSE</v>
      </c>
      <c r="E933" t="str">
        <f t="shared" si="1872"/>
        <v>TRUE</v>
      </c>
      <c r="F933" t="str">
        <f t="shared" ref="F933:J933" si="1873">RANDBETWEEN(0,1)</f>
        <v>1</v>
      </c>
      <c r="G933" t="str">
        <f t="shared" si="1873"/>
        <v>1</v>
      </c>
      <c r="H933" t="str">
        <f t="shared" si="1873"/>
        <v>1</v>
      </c>
      <c r="I933" t="str">
        <f t="shared" si="1873"/>
        <v>0</v>
      </c>
      <c r="J933" t="str">
        <f t="shared" si="1873"/>
        <v>1</v>
      </c>
      <c r="K933" t="str">
        <f t="shared" si="5"/>
        <v>4</v>
      </c>
      <c r="L933" t="str">
        <f t="shared" si="6"/>
        <v>96</v>
      </c>
      <c r="M933" t="str">
        <f t="shared" si="7"/>
        <v>181</v>
      </c>
      <c r="N933" t="str">
        <f t="shared" si="8"/>
        <v>165</v>
      </c>
      <c r="O933" t="str">
        <f t="shared" si="9"/>
        <v>102</v>
      </c>
      <c r="P933" t="str">
        <f t="shared" si="10"/>
        <v>46</v>
      </c>
      <c r="Q933" t="str">
        <f t="shared" si="11"/>
        <v>6</v>
      </c>
      <c r="R933" s="1" t="str">
        <f t="shared" si="12"/>
        <v>0.97</v>
      </c>
      <c r="S933" t="str">
        <f t="shared" si="13"/>
        <v>2</v>
      </c>
      <c r="T933" t="str">
        <f>VLOOKUP(K933,respF, 2,FALSE)</f>
        <v>Chronic</v>
      </c>
    </row>
    <row r="934" ht="15.75" customHeight="1">
      <c r="A934" t="str">
        <f t="shared" ref="A934:E934" si="1874">IF(F934=1, TRUE, FALSE)</f>
        <v>FALSE</v>
      </c>
      <c r="B934" t="str">
        <f t="shared" si="1874"/>
        <v>FALSE</v>
      </c>
      <c r="C934" t="str">
        <f t="shared" si="1874"/>
        <v>TRUE</v>
      </c>
      <c r="D934" t="str">
        <f t="shared" si="1874"/>
        <v>FALSE</v>
      </c>
      <c r="E934" t="str">
        <f t="shared" si="1874"/>
        <v>TRUE</v>
      </c>
      <c r="F934" t="str">
        <f t="shared" ref="F934:J934" si="1875">RANDBETWEEN(0,1)</f>
        <v>0</v>
      </c>
      <c r="G934" t="str">
        <f t="shared" si="1875"/>
        <v>0</v>
      </c>
      <c r="H934" t="str">
        <f t="shared" si="1875"/>
        <v>1</v>
      </c>
      <c r="I934" t="str">
        <f t="shared" si="1875"/>
        <v>0</v>
      </c>
      <c r="J934" t="str">
        <f t="shared" si="1875"/>
        <v>1</v>
      </c>
      <c r="K934" t="str">
        <f t="shared" si="5"/>
        <v>2</v>
      </c>
      <c r="L934" t="str">
        <f t="shared" si="6"/>
        <v>100</v>
      </c>
      <c r="M934" t="str">
        <f t="shared" si="7"/>
        <v>91</v>
      </c>
      <c r="N934" t="str">
        <f t="shared" si="8"/>
        <v>66</v>
      </c>
      <c r="O934" t="str">
        <f t="shared" si="9"/>
        <v>106</v>
      </c>
      <c r="P934" t="str">
        <f t="shared" si="10"/>
        <v>55</v>
      </c>
      <c r="Q934" t="str">
        <f t="shared" si="11"/>
        <v>9</v>
      </c>
      <c r="R934" s="1" t="str">
        <f t="shared" si="12"/>
        <v>0.95</v>
      </c>
      <c r="S934" t="str">
        <f t="shared" si="13"/>
        <v>7</v>
      </c>
      <c r="T934" t="str">
        <f>VLOOKUP(K934,respF, 2,FALSE)</f>
        <v>Severe</v>
      </c>
    </row>
    <row r="935" ht="15.75" customHeight="1">
      <c r="A935" t="str">
        <f t="shared" ref="A935:E935" si="1876">IF(F935=1, TRUE, FALSE)</f>
        <v>TRUE</v>
      </c>
      <c r="B935" t="str">
        <f t="shared" si="1876"/>
        <v>TRUE</v>
      </c>
      <c r="C935" t="str">
        <f t="shared" si="1876"/>
        <v>TRUE</v>
      </c>
      <c r="D935" t="str">
        <f t="shared" si="1876"/>
        <v>FALSE</v>
      </c>
      <c r="E935" t="str">
        <f t="shared" si="1876"/>
        <v>TRUE</v>
      </c>
      <c r="F935" t="str">
        <f t="shared" ref="F935:J935" si="1877">RANDBETWEEN(0,1)</f>
        <v>1</v>
      </c>
      <c r="G935" t="str">
        <f t="shared" si="1877"/>
        <v>1</v>
      </c>
      <c r="H935" t="str">
        <f t="shared" si="1877"/>
        <v>1</v>
      </c>
      <c r="I935" t="str">
        <f t="shared" si="1877"/>
        <v>0</v>
      </c>
      <c r="J935" t="str">
        <f t="shared" si="1877"/>
        <v>1</v>
      </c>
      <c r="K935" t="str">
        <f t="shared" si="5"/>
        <v>4</v>
      </c>
      <c r="L935" t="str">
        <f t="shared" si="6"/>
        <v>104</v>
      </c>
      <c r="M935" t="str">
        <f t="shared" si="7"/>
        <v>197</v>
      </c>
      <c r="N935" t="str">
        <f t="shared" si="8"/>
        <v>119</v>
      </c>
      <c r="O935" t="str">
        <f t="shared" si="9"/>
        <v>104</v>
      </c>
      <c r="P935" t="str">
        <f t="shared" si="10"/>
        <v>56</v>
      </c>
      <c r="Q935" t="str">
        <f t="shared" si="11"/>
        <v>46</v>
      </c>
      <c r="R935" s="1" t="str">
        <f t="shared" si="12"/>
        <v>0.93</v>
      </c>
      <c r="S935" t="str">
        <f t="shared" si="13"/>
        <v>7</v>
      </c>
      <c r="T935" t="str">
        <f>VLOOKUP(K935,respF, 2,FALSE)</f>
        <v>Chronic</v>
      </c>
    </row>
    <row r="936" ht="15.75" customHeight="1">
      <c r="A936" t="str">
        <f t="shared" ref="A936:E936" si="1878">IF(F936=1, TRUE, FALSE)</f>
        <v>TRUE</v>
      </c>
      <c r="B936" t="str">
        <f t="shared" si="1878"/>
        <v>FALSE</v>
      </c>
      <c r="C936" t="str">
        <f t="shared" si="1878"/>
        <v>TRUE</v>
      </c>
      <c r="D936" t="str">
        <f t="shared" si="1878"/>
        <v>TRUE</v>
      </c>
      <c r="E936" t="str">
        <f t="shared" si="1878"/>
        <v>TRUE</v>
      </c>
      <c r="F936" t="str">
        <f t="shared" ref="F936:J936" si="1879">RANDBETWEEN(0,1)</f>
        <v>1</v>
      </c>
      <c r="G936" t="str">
        <f t="shared" si="1879"/>
        <v>0</v>
      </c>
      <c r="H936" t="str">
        <f t="shared" si="1879"/>
        <v>1</v>
      </c>
      <c r="I936" t="str">
        <f t="shared" si="1879"/>
        <v>1</v>
      </c>
      <c r="J936" t="str">
        <f t="shared" si="1879"/>
        <v>1</v>
      </c>
      <c r="K936" t="str">
        <f t="shared" si="5"/>
        <v>4</v>
      </c>
      <c r="L936" t="str">
        <f t="shared" si="6"/>
        <v>102</v>
      </c>
      <c r="M936" t="str">
        <f t="shared" si="7"/>
        <v>61</v>
      </c>
      <c r="N936" t="str">
        <f t="shared" si="8"/>
        <v>138</v>
      </c>
      <c r="O936" t="str">
        <f t="shared" si="9"/>
        <v>104</v>
      </c>
      <c r="P936" t="str">
        <f t="shared" si="10"/>
        <v>51</v>
      </c>
      <c r="Q936" t="str">
        <f t="shared" si="11"/>
        <v>48</v>
      </c>
      <c r="R936" s="1" t="str">
        <f t="shared" si="12"/>
        <v>0.95</v>
      </c>
      <c r="S936" t="str">
        <f t="shared" si="13"/>
        <v>4</v>
      </c>
      <c r="T936" t="str">
        <f>VLOOKUP(K936,respF, 2,FALSE)</f>
        <v>Chronic</v>
      </c>
    </row>
    <row r="937" ht="15.75" customHeight="1">
      <c r="A937" t="str">
        <f t="shared" ref="A937:E937" si="1880">IF(F937=1, TRUE, FALSE)</f>
        <v>TRUE</v>
      </c>
      <c r="B937" t="str">
        <f t="shared" si="1880"/>
        <v>TRUE</v>
      </c>
      <c r="C937" t="str">
        <f t="shared" si="1880"/>
        <v>FALSE</v>
      </c>
      <c r="D937" t="str">
        <f t="shared" si="1880"/>
        <v>TRUE</v>
      </c>
      <c r="E937" t="str">
        <f t="shared" si="1880"/>
        <v>TRUE</v>
      </c>
      <c r="F937" t="str">
        <f t="shared" ref="F937:J937" si="1881">RANDBETWEEN(0,1)</f>
        <v>1</v>
      </c>
      <c r="G937" t="str">
        <f t="shared" si="1881"/>
        <v>1</v>
      </c>
      <c r="H937" t="str">
        <f t="shared" si="1881"/>
        <v>0</v>
      </c>
      <c r="I937" t="str">
        <f t="shared" si="1881"/>
        <v>1</v>
      </c>
      <c r="J937" t="str">
        <f t="shared" si="1881"/>
        <v>1</v>
      </c>
      <c r="K937" t="str">
        <f t="shared" si="5"/>
        <v>4</v>
      </c>
      <c r="L937" t="str">
        <f t="shared" si="6"/>
        <v>101</v>
      </c>
      <c r="M937" t="str">
        <f t="shared" si="7"/>
        <v>156</v>
      </c>
      <c r="N937" t="str">
        <f t="shared" si="8"/>
        <v>139</v>
      </c>
      <c r="O937" t="str">
        <f t="shared" si="9"/>
        <v>95</v>
      </c>
      <c r="P937" t="str">
        <f t="shared" si="10"/>
        <v>91</v>
      </c>
      <c r="Q937" t="str">
        <f t="shared" si="11"/>
        <v>34</v>
      </c>
      <c r="R937" s="1" t="str">
        <f t="shared" si="12"/>
        <v>0.91</v>
      </c>
      <c r="S937" t="str">
        <f t="shared" si="13"/>
        <v>7</v>
      </c>
      <c r="T937" t="str">
        <f>VLOOKUP(K937,respF, 2,FALSE)</f>
        <v>Chronic</v>
      </c>
    </row>
    <row r="938" ht="15.75" customHeight="1">
      <c r="A938" t="str">
        <f t="shared" ref="A938:E938" si="1882">IF(F938=1, TRUE, FALSE)</f>
        <v>FALSE</v>
      </c>
      <c r="B938" t="str">
        <f t="shared" si="1882"/>
        <v>FALSE</v>
      </c>
      <c r="C938" t="str">
        <f t="shared" si="1882"/>
        <v>FALSE</v>
      </c>
      <c r="D938" t="str">
        <f t="shared" si="1882"/>
        <v>FALSE</v>
      </c>
      <c r="E938" t="str">
        <f t="shared" si="1882"/>
        <v>TRUE</v>
      </c>
      <c r="F938" t="str">
        <f t="shared" ref="F938:J938" si="1883">RANDBETWEEN(0,1)</f>
        <v>0</v>
      </c>
      <c r="G938" t="str">
        <f t="shared" si="1883"/>
        <v>0</v>
      </c>
      <c r="H938" t="str">
        <f t="shared" si="1883"/>
        <v>0</v>
      </c>
      <c r="I938" t="str">
        <f t="shared" si="1883"/>
        <v>0</v>
      </c>
      <c r="J938" t="str">
        <f t="shared" si="1883"/>
        <v>1</v>
      </c>
      <c r="K938" t="str">
        <f t="shared" si="5"/>
        <v>1</v>
      </c>
      <c r="L938" t="str">
        <f t="shared" si="6"/>
        <v>99</v>
      </c>
      <c r="M938" t="str">
        <f t="shared" si="7"/>
        <v>95</v>
      </c>
      <c r="N938" t="str">
        <f t="shared" si="8"/>
        <v>62</v>
      </c>
      <c r="O938" t="str">
        <f t="shared" si="9"/>
        <v>108</v>
      </c>
      <c r="P938" t="str">
        <f t="shared" si="10"/>
        <v>73</v>
      </c>
      <c r="Q938" t="str">
        <f t="shared" si="11"/>
        <v>13</v>
      </c>
      <c r="R938" s="1" t="str">
        <f t="shared" si="12"/>
        <v>1.00</v>
      </c>
      <c r="S938" t="str">
        <f t="shared" si="13"/>
        <v>8</v>
      </c>
      <c r="T938" t="str">
        <f>VLOOKUP(K938,respF, 2,FALSE)</f>
        <v>Mild</v>
      </c>
    </row>
    <row r="939" ht="15.75" customHeight="1">
      <c r="A939" t="str">
        <f t="shared" ref="A939:E939" si="1884">IF(F939=1, TRUE, FALSE)</f>
        <v>FALSE</v>
      </c>
      <c r="B939" t="str">
        <f t="shared" si="1884"/>
        <v>FALSE</v>
      </c>
      <c r="C939" t="str">
        <f t="shared" si="1884"/>
        <v>TRUE</v>
      </c>
      <c r="D939" t="str">
        <f t="shared" si="1884"/>
        <v>TRUE</v>
      </c>
      <c r="E939" t="str">
        <f t="shared" si="1884"/>
        <v>FALSE</v>
      </c>
      <c r="F939" t="str">
        <f t="shared" ref="F939:J939" si="1885">RANDBETWEEN(0,1)</f>
        <v>0</v>
      </c>
      <c r="G939" t="str">
        <f t="shared" si="1885"/>
        <v>0</v>
      </c>
      <c r="H939" t="str">
        <f t="shared" si="1885"/>
        <v>1</v>
      </c>
      <c r="I939" t="str">
        <f t="shared" si="1885"/>
        <v>1</v>
      </c>
      <c r="J939" t="str">
        <f t="shared" si="1885"/>
        <v>0</v>
      </c>
      <c r="K939" t="str">
        <f t="shared" si="5"/>
        <v>2</v>
      </c>
      <c r="L939" t="str">
        <f t="shared" si="6"/>
        <v>103</v>
      </c>
      <c r="M939" t="str">
        <f t="shared" si="7"/>
        <v>193</v>
      </c>
      <c r="N939" t="str">
        <f t="shared" si="8"/>
        <v>56</v>
      </c>
      <c r="O939" t="str">
        <f t="shared" si="9"/>
        <v>98</v>
      </c>
      <c r="P939" t="str">
        <f t="shared" si="10"/>
        <v>100</v>
      </c>
      <c r="Q939" t="str">
        <f t="shared" si="11"/>
        <v>56</v>
      </c>
      <c r="R939" s="1" t="str">
        <f t="shared" si="12"/>
        <v>0.92</v>
      </c>
      <c r="S939" t="str">
        <f t="shared" si="13"/>
        <v>1</v>
      </c>
      <c r="T939" t="str">
        <f>VLOOKUP(K939,respF, 2,FALSE)</f>
        <v>Severe</v>
      </c>
    </row>
    <row r="940" ht="15.75" customHeight="1">
      <c r="A940" t="str">
        <f t="shared" ref="A940:E940" si="1886">IF(F940=1, TRUE, FALSE)</f>
        <v>TRUE</v>
      </c>
      <c r="B940" t="str">
        <f t="shared" si="1886"/>
        <v>TRUE</v>
      </c>
      <c r="C940" t="str">
        <f t="shared" si="1886"/>
        <v>TRUE</v>
      </c>
      <c r="D940" t="str">
        <f t="shared" si="1886"/>
        <v>TRUE</v>
      </c>
      <c r="E940" t="str">
        <f t="shared" si="1886"/>
        <v>TRUE</v>
      </c>
      <c r="F940" t="str">
        <f t="shared" ref="F940:J940" si="1887">RANDBETWEEN(0,1)</f>
        <v>1</v>
      </c>
      <c r="G940" t="str">
        <f t="shared" si="1887"/>
        <v>1</v>
      </c>
      <c r="H940" t="str">
        <f t="shared" si="1887"/>
        <v>1</v>
      </c>
      <c r="I940" t="str">
        <f t="shared" si="1887"/>
        <v>1</v>
      </c>
      <c r="J940" t="str">
        <f t="shared" si="1887"/>
        <v>1</v>
      </c>
      <c r="K940" t="str">
        <f t="shared" si="5"/>
        <v>5</v>
      </c>
      <c r="L940" t="str">
        <f t="shared" si="6"/>
        <v>103</v>
      </c>
      <c r="M940" t="str">
        <f t="shared" si="7"/>
        <v>71</v>
      </c>
      <c r="N940" t="str">
        <f t="shared" si="8"/>
        <v>181</v>
      </c>
      <c r="O940" t="str">
        <f t="shared" si="9"/>
        <v>105</v>
      </c>
      <c r="P940" t="str">
        <f t="shared" si="10"/>
        <v>98</v>
      </c>
      <c r="Q940" t="str">
        <f t="shared" si="11"/>
        <v>33</v>
      </c>
      <c r="R940" s="1" t="str">
        <f t="shared" si="12"/>
        <v>0.95</v>
      </c>
      <c r="S940" t="str">
        <f t="shared" si="13"/>
        <v>12</v>
      </c>
      <c r="T940" t="str">
        <f>VLOOKUP(K940,respF, 2,FALSE)</f>
        <v>Chronic</v>
      </c>
    </row>
    <row r="941" ht="15.75" customHeight="1">
      <c r="A941" t="str">
        <f t="shared" ref="A941:E941" si="1888">IF(F941=1, TRUE, FALSE)</f>
        <v>FALSE</v>
      </c>
      <c r="B941" t="str">
        <f t="shared" si="1888"/>
        <v>TRUE</v>
      </c>
      <c r="C941" t="str">
        <f t="shared" si="1888"/>
        <v>TRUE</v>
      </c>
      <c r="D941" t="str">
        <f t="shared" si="1888"/>
        <v>TRUE</v>
      </c>
      <c r="E941" t="str">
        <f t="shared" si="1888"/>
        <v>FALSE</v>
      </c>
      <c r="F941" t="str">
        <f t="shared" ref="F941:J941" si="1889">RANDBETWEEN(0,1)</f>
        <v>0</v>
      </c>
      <c r="G941" t="str">
        <f t="shared" si="1889"/>
        <v>1</v>
      </c>
      <c r="H941" t="str">
        <f t="shared" si="1889"/>
        <v>1</v>
      </c>
      <c r="I941" t="str">
        <f t="shared" si="1889"/>
        <v>1</v>
      </c>
      <c r="J941" t="str">
        <f t="shared" si="1889"/>
        <v>0</v>
      </c>
      <c r="K941" t="str">
        <f t="shared" si="5"/>
        <v>3</v>
      </c>
      <c r="L941" t="str">
        <f t="shared" si="6"/>
        <v>96</v>
      </c>
      <c r="M941" t="str">
        <f t="shared" si="7"/>
        <v>128</v>
      </c>
      <c r="N941" t="str">
        <f t="shared" si="8"/>
        <v>199</v>
      </c>
      <c r="O941" t="str">
        <f t="shared" si="9"/>
        <v>101</v>
      </c>
      <c r="P941" t="str">
        <f t="shared" si="10"/>
        <v>90</v>
      </c>
      <c r="Q941" t="str">
        <f t="shared" si="11"/>
        <v>40</v>
      </c>
      <c r="R941" s="1" t="str">
        <f t="shared" si="12"/>
        <v>0.90</v>
      </c>
      <c r="S941" t="str">
        <f t="shared" si="13"/>
        <v>6</v>
      </c>
      <c r="T941" t="str">
        <f>VLOOKUP(K941,respF, 2,FALSE)</f>
        <v>Chronic</v>
      </c>
    </row>
    <row r="942" ht="15.75" customHeight="1">
      <c r="A942" t="str">
        <f t="shared" ref="A942:E942" si="1890">IF(F942=1, TRUE, FALSE)</f>
        <v>TRUE</v>
      </c>
      <c r="B942" t="str">
        <f t="shared" si="1890"/>
        <v>FALSE</v>
      </c>
      <c r="C942" t="str">
        <f t="shared" si="1890"/>
        <v>FALSE</v>
      </c>
      <c r="D942" t="str">
        <f t="shared" si="1890"/>
        <v>FALSE</v>
      </c>
      <c r="E942" t="str">
        <f t="shared" si="1890"/>
        <v>FALSE</v>
      </c>
      <c r="F942" t="str">
        <f t="shared" ref="F942:J942" si="1891">RANDBETWEEN(0,1)</f>
        <v>1</v>
      </c>
      <c r="G942" t="str">
        <f t="shared" si="1891"/>
        <v>0</v>
      </c>
      <c r="H942" t="str">
        <f t="shared" si="1891"/>
        <v>0</v>
      </c>
      <c r="I942" t="str">
        <f t="shared" si="1891"/>
        <v>0</v>
      </c>
      <c r="J942" t="str">
        <f t="shared" si="1891"/>
        <v>0</v>
      </c>
      <c r="K942" t="str">
        <f t="shared" si="5"/>
        <v>1</v>
      </c>
      <c r="L942" t="str">
        <f t="shared" si="6"/>
        <v>98</v>
      </c>
      <c r="M942" t="str">
        <f t="shared" si="7"/>
        <v>85</v>
      </c>
      <c r="N942" t="str">
        <f t="shared" si="8"/>
        <v>60</v>
      </c>
      <c r="O942" t="str">
        <f t="shared" si="9"/>
        <v>117</v>
      </c>
      <c r="P942" t="str">
        <f t="shared" si="10"/>
        <v>78</v>
      </c>
      <c r="Q942" t="str">
        <f t="shared" si="11"/>
        <v>13</v>
      </c>
      <c r="R942" s="1" t="str">
        <f t="shared" si="12"/>
        <v>1.00</v>
      </c>
      <c r="S942" t="str">
        <f t="shared" si="13"/>
        <v>8</v>
      </c>
      <c r="T942" t="str">
        <f>VLOOKUP(K942,respF, 2,FALSE)</f>
        <v>Mild</v>
      </c>
    </row>
    <row r="943" ht="15.75" customHeight="1">
      <c r="A943" t="str">
        <f t="shared" ref="A943:E943" si="1892">IF(F943=1, TRUE, FALSE)</f>
        <v>FALSE</v>
      </c>
      <c r="B943" t="str">
        <f t="shared" si="1892"/>
        <v>FALSE</v>
      </c>
      <c r="C943" t="str">
        <f t="shared" si="1892"/>
        <v>FALSE</v>
      </c>
      <c r="D943" t="str">
        <f t="shared" si="1892"/>
        <v>TRUE</v>
      </c>
      <c r="E943" t="str">
        <f t="shared" si="1892"/>
        <v>TRUE</v>
      </c>
      <c r="F943" t="str">
        <f t="shared" ref="F943:J943" si="1893">RANDBETWEEN(0,1)</f>
        <v>0</v>
      </c>
      <c r="G943" t="str">
        <f t="shared" si="1893"/>
        <v>0</v>
      </c>
      <c r="H943" t="str">
        <f t="shared" si="1893"/>
        <v>0</v>
      </c>
      <c r="I943" t="str">
        <f t="shared" si="1893"/>
        <v>1</v>
      </c>
      <c r="J943" t="str">
        <f t="shared" si="1893"/>
        <v>1</v>
      </c>
      <c r="K943" t="str">
        <f t="shared" si="5"/>
        <v>2</v>
      </c>
      <c r="L943" t="str">
        <f t="shared" si="6"/>
        <v>95</v>
      </c>
      <c r="M943" t="str">
        <f t="shared" si="7"/>
        <v>117</v>
      </c>
      <c r="N943" t="str">
        <f t="shared" si="8"/>
        <v>189</v>
      </c>
      <c r="O943" t="str">
        <f t="shared" si="9"/>
        <v>101</v>
      </c>
      <c r="P943" t="str">
        <f t="shared" si="10"/>
        <v>44</v>
      </c>
      <c r="Q943" t="str">
        <f t="shared" si="11"/>
        <v>13</v>
      </c>
      <c r="R943" s="1" t="str">
        <f t="shared" si="12"/>
        <v>0.93</v>
      </c>
      <c r="S943" t="str">
        <f t="shared" si="13"/>
        <v>5</v>
      </c>
      <c r="T943" t="str">
        <f>VLOOKUP(K943,respF, 2,FALSE)</f>
        <v>Severe</v>
      </c>
    </row>
    <row r="944" ht="15.75" customHeight="1">
      <c r="A944" t="str">
        <f t="shared" ref="A944:E944" si="1894">IF(F944=1, TRUE, FALSE)</f>
        <v>TRUE</v>
      </c>
      <c r="B944" t="str">
        <f t="shared" si="1894"/>
        <v>TRUE</v>
      </c>
      <c r="C944" t="str">
        <f t="shared" si="1894"/>
        <v>FALSE</v>
      </c>
      <c r="D944" t="str">
        <f t="shared" si="1894"/>
        <v>TRUE</v>
      </c>
      <c r="E944" t="str">
        <f t="shared" si="1894"/>
        <v>FALSE</v>
      </c>
      <c r="F944" t="str">
        <f t="shared" ref="F944:J944" si="1895">RANDBETWEEN(0,1)</f>
        <v>1</v>
      </c>
      <c r="G944" t="str">
        <f t="shared" si="1895"/>
        <v>1</v>
      </c>
      <c r="H944" t="str">
        <f t="shared" si="1895"/>
        <v>0</v>
      </c>
      <c r="I944" t="str">
        <f t="shared" si="1895"/>
        <v>1</v>
      </c>
      <c r="J944" t="str">
        <f t="shared" si="1895"/>
        <v>0</v>
      </c>
      <c r="K944" t="str">
        <f t="shared" si="5"/>
        <v>3</v>
      </c>
      <c r="L944" t="str">
        <f t="shared" si="6"/>
        <v>96</v>
      </c>
      <c r="M944" t="str">
        <f t="shared" si="7"/>
        <v>94</v>
      </c>
      <c r="N944" t="str">
        <f t="shared" si="8"/>
        <v>168</v>
      </c>
      <c r="O944" t="str">
        <f t="shared" si="9"/>
        <v>102</v>
      </c>
      <c r="P944" t="str">
        <f t="shared" si="10"/>
        <v>53</v>
      </c>
      <c r="Q944" t="str">
        <f t="shared" si="11"/>
        <v>27</v>
      </c>
      <c r="R944" s="1" t="str">
        <f t="shared" si="12"/>
        <v>0.90</v>
      </c>
      <c r="S944" t="str">
        <f t="shared" si="13"/>
        <v>8</v>
      </c>
      <c r="T944" t="str">
        <f>VLOOKUP(K944,respF, 2,FALSE)</f>
        <v>Chronic</v>
      </c>
    </row>
    <row r="945" ht="15.75" customHeight="1">
      <c r="A945" t="str">
        <f t="shared" ref="A945:E945" si="1896">IF(F945=1, TRUE, FALSE)</f>
        <v>FALSE</v>
      </c>
      <c r="B945" t="str">
        <f t="shared" si="1896"/>
        <v>FALSE</v>
      </c>
      <c r="C945" t="str">
        <f t="shared" si="1896"/>
        <v>TRUE</v>
      </c>
      <c r="D945" t="str">
        <f t="shared" si="1896"/>
        <v>FALSE</v>
      </c>
      <c r="E945" t="str">
        <f t="shared" si="1896"/>
        <v>FALSE</v>
      </c>
      <c r="F945" t="str">
        <f t="shared" ref="F945:J945" si="1897">RANDBETWEEN(0,1)</f>
        <v>0</v>
      </c>
      <c r="G945" t="str">
        <f t="shared" si="1897"/>
        <v>0</v>
      </c>
      <c r="H945" t="str">
        <f t="shared" si="1897"/>
        <v>1</v>
      </c>
      <c r="I945" t="str">
        <f t="shared" si="1897"/>
        <v>0</v>
      </c>
      <c r="J945" t="str">
        <f t="shared" si="1897"/>
        <v>0</v>
      </c>
      <c r="K945" t="str">
        <f t="shared" si="5"/>
        <v>1</v>
      </c>
      <c r="L945" t="str">
        <f t="shared" si="6"/>
        <v>99</v>
      </c>
      <c r="M945" t="str">
        <f t="shared" si="7"/>
        <v>96</v>
      </c>
      <c r="N945" t="str">
        <f t="shared" si="8"/>
        <v>64</v>
      </c>
      <c r="O945" t="str">
        <f t="shared" si="9"/>
        <v>105</v>
      </c>
      <c r="P945" t="str">
        <f t="shared" si="10"/>
        <v>77</v>
      </c>
      <c r="Q945" t="str">
        <f t="shared" si="11"/>
        <v>13</v>
      </c>
      <c r="R945" s="1" t="str">
        <f t="shared" si="12"/>
        <v>0.99</v>
      </c>
      <c r="S945" t="str">
        <f t="shared" si="13"/>
        <v>8</v>
      </c>
      <c r="T945" t="str">
        <f>VLOOKUP(K945,respF, 2,FALSE)</f>
        <v>Mild</v>
      </c>
    </row>
    <row r="946" ht="15.75" customHeight="1">
      <c r="A946" t="str">
        <f t="shared" ref="A946:E946" si="1898">IF(F946=1, TRUE, FALSE)</f>
        <v>FALSE</v>
      </c>
      <c r="B946" t="str">
        <f t="shared" si="1898"/>
        <v>TRUE</v>
      </c>
      <c r="C946" t="str">
        <f t="shared" si="1898"/>
        <v>TRUE</v>
      </c>
      <c r="D946" t="str">
        <f t="shared" si="1898"/>
        <v>FALSE</v>
      </c>
      <c r="E946" t="str">
        <f t="shared" si="1898"/>
        <v>TRUE</v>
      </c>
      <c r="F946" t="str">
        <f t="shared" ref="F946:J946" si="1899">RANDBETWEEN(0,1)</f>
        <v>0</v>
      </c>
      <c r="G946" t="str">
        <f t="shared" si="1899"/>
        <v>1</v>
      </c>
      <c r="H946" t="str">
        <f t="shared" si="1899"/>
        <v>1</v>
      </c>
      <c r="I946" t="str">
        <f t="shared" si="1899"/>
        <v>0</v>
      </c>
      <c r="J946" t="str">
        <f t="shared" si="1899"/>
        <v>1</v>
      </c>
      <c r="K946" t="str">
        <f t="shared" si="5"/>
        <v>3</v>
      </c>
      <c r="L946" t="str">
        <f t="shared" si="6"/>
        <v>95</v>
      </c>
      <c r="M946" t="str">
        <f t="shared" si="7"/>
        <v>146</v>
      </c>
      <c r="N946" t="str">
        <f t="shared" si="8"/>
        <v>156</v>
      </c>
      <c r="O946" t="str">
        <f t="shared" si="9"/>
        <v>98</v>
      </c>
      <c r="P946" t="str">
        <f t="shared" si="10"/>
        <v>44</v>
      </c>
      <c r="Q946" t="str">
        <f t="shared" si="11"/>
        <v>16</v>
      </c>
      <c r="R946" s="1" t="str">
        <f t="shared" si="12"/>
        <v>0.95</v>
      </c>
      <c r="S946" t="str">
        <f t="shared" si="13"/>
        <v>14</v>
      </c>
      <c r="T946" t="str">
        <f>VLOOKUP(K946,respF, 2,FALSE)</f>
        <v>Chronic</v>
      </c>
    </row>
    <row r="947" ht="15.75" customHeight="1">
      <c r="A947" t="str">
        <f t="shared" ref="A947:E947" si="1900">IF(F947=1, TRUE, FALSE)</f>
        <v>TRUE</v>
      </c>
      <c r="B947" t="str">
        <f t="shared" si="1900"/>
        <v>TRUE</v>
      </c>
      <c r="C947" t="str">
        <f t="shared" si="1900"/>
        <v>FALSE</v>
      </c>
      <c r="D947" t="str">
        <f t="shared" si="1900"/>
        <v>TRUE</v>
      </c>
      <c r="E947" t="str">
        <f t="shared" si="1900"/>
        <v>TRUE</v>
      </c>
      <c r="F947" t="str">
        <f t="shared" ref="F947:J947" si="1901">RANDBETWEEN(0,1)</f>
        <v>1</v>
      </c>
      <c r="G947" t="str">
        <f t="shared" si="1901"/>
        <v>1</v>
      </c>
      <c r="H947" t="str">
        <f t="shared" si="1901"/>
        <v>0</v>
      </c>
      <c r="I947" t="str">
        <f t="shared" si="1901"/>
        <v>1</v>
      </c>
      <c r="J947" t="str">
        <f t="shared" si="1901"/>
        <v>1</v>
      </c>
      <c r="K947" t="str">
        <f t="shared" si="5"/>
        <v>4</v>
      </c>
      <c r="L947" t="str">
        <f t="shared" si="6"/>
        <v>105</v>
      </c>
      <c r="M947" t="str">
        <f t="shared" si="7"/>
        <v>79</v>
      </c>
      <c r="N947" t="str">
        <f t="shared" si="8"/>
        <v>159</v>
      </c>
      <c r="O947" t="str">
        <f t="shared" si="9"/>
        <v>100</v>
      </c>
      <c r="P947" t="str">
        <f t="shared" si="10"/>
        <v>42</v>
      </c>
      <c r="Q947" t="str">
        <f t="shared" si="11"/>
        <v>29</v>
      </c>
      <c r="R947" s="1" t="str">
        <f t="shared" si="12"/>
        <v>0.91</v>
      </c>
      <c r="S947" t="str">
        <f t="shared" si="13"/>
        <v>7</v>
      </c>
      <c r="T947" t="str">
        <f>VLOOKUP(K947,respF, 2,FALSE)</f>
        <v>Chronic</v>
      </c>
    </row>
    <row r="948" ht="15.75" customHeight="1">
      <c r="A948" t="str">
        <f t="shared" ref="A948:E948" si="1902">IF(F948=1, TRUE, FALSE)</f>
        <v>FALSE</v>
      </c>
      <c r="B948" t="str">
        <f t="shared" si="1902"/>
        <v>TRUE</v>
      </c>
      <c r="C948" t="str">
        <f t="shared" si="1902"/>
        <v>TRUE</v>
      </c>
      <c r="D948" t="str">
        <f t="shared" si="1902"/>
        <v>TRUE</v>
      </c>
      <c r="E948" t="str">
        <f t="shared" si="1902"/>
        <v>TRUE</v>
      </c>
      <c r="F948" t="str">
        <f t="shared" ref="F948:J948" si="1903">RANDBETWEEN(0,1)</f>
        <v>0</v>
      </c>
      <c r="G948" t="str">
        <f t="shared" si="1903"/>
        <v>1</v>
      </c>
      <c r="H948" t="str">
        <f t="shared" si="1903"/>
        <v>1</v>
      </c>
      <c r="I948" t="str">
        <f t="shared" si="1903"/>
        <v>1</v>
      </c>
      <c r="J948" t="str">
        <f t="shared" si="1903"/>
        <v>1</v>
      </c>
      <c r="K948" t="str">
        <f t="shared" si="5"/>
        <v>4</v>
      </c>
      <c r="L948" t="str">
        <f t="shared" si="6"/>
        <v>100</v>
      </c>
      <c r="M948" t="str">
        <f t="shared" si="7"/>
        <v>56</v>
      </c>
      <c r="N948" t="str">
        <f t="shared" si="8"/>
        <v>91</v>
      </c>
      <c r="O948" t="str">
        <f t="shared" si="9"/>
        <v>97</v>
      </c>
      <c r="P948" t="str">
        <f t="shared" si="10"/>
        <v>56</v>
      </c>
      <c r="Q948" t="str">
        <f t="shared" si="11"/>
        <v>22</v>
      </c>
      <c r="R948" s="1" t="str">
        <f t="shared" si="12"/>
        <v>0.98</v>
      </c>
      <c r="S948" t="str">
        <f t="shared" si="13"/>
        <v>1</v>
      </c>
      <c r="T948" t="str">
        <f>VLOOKUP(K948,respF, 2,FALSE)</f>
        <v>Chronic</v>
      </c>
    </row>
    <row r="949" ht="15.75" customHeight="1">
      <c r="A949" t="str">
        <f t="shared" ref="A949:E949" si="1904">IF(F949=1, TRUE, FALSE)</f>
        <v>FALSE</v>
      </c>
      <c r="B949" t="str">
        <f t="shared" si="1904"/>
        <v>TRUE</v>
      </c>
      <c r="C949" t="str">
        <f t="shared" si="1904"/>
        <v>TRUE</v>
      </c>
      <c r="D949" t="str">
        <f t="shared" si="1904"/>
        <v>FALSE</v>
      </c>
      <c r="E949" t="str">
        <f t="shared" si="1904"/>
        <v>FALSE</v>
      </c>
      <c r="F949" t="str">
        <f t="shared" ref="F949:J949" si="1905">RANDBETWEEN(0,1)</f>
        <v>0</v>
      </c>
      <c r="G949" t="str">
        <f t="shared" si="1905"/>
        <v>1</v>
      </c>
      <c r="H949" t="str">
        <f t="shared" si="1905"/>
        <v>1</v>
      </c>
      <c r="I949" t="str">
        <f t="shared" si="1905"/>
        <v>0</v>
      </c>
      <c r="J949" t="str">
        <f t="shared" si="1905"/>
        <v>0</v>
      </c>
      <c r="K949" t="str">
        <f t="shared" si="5"/>
        <v>2</v>
      </c>
      <c r="L949" t="str">
        <f t="shared" si="6"/>
        <v>98</v>
      </c>
      <c r="M949" t="str">
        <f t="shared" si="7"/>
        <v>132</v>
      </c>
      <c r="N949" t="str">
        <f t="shared" si="8"/>
        <v>77</v>
      </c>
      <c r="O949" t="str">
        <f t="shared" si="9"/>
        <v>99</v>
      </c>
      <c r="P949" t="str">
        <f t="shared" si="10"/>
        <v>78</v>
      </c>
      <c r="Q949" t="str">
        <f t="shared" si="11"/>
        <v>51</v>
      </c>
      <c r="R949" s="1" t="str">
        <f t="shared" si="12"/>
        <v>0.96</v>
      </c>
      <c r="S949" t="str">
        <f t="shared" si="13"/>
        <v>13</v>
      </c>
      <c r="T949" t="str">
        <f>VLOOKUP(K949,respF, 2,FALSE)</f>
        <v>Severe</v>
      </c>
    </row>
    <row r="950" ht="15.75" customHeight="1">
      <c r="A950" t="str">
        <f t="shared" ref="A950:E950" si="1906">IF(F950=1, TRUE, FALSE)</f>
        <v>FALSE</v>
      </c>
      <c r="B950" t="str">
        <f t="shared" si="1906"/>
        <v>TRUE</v>
      </c>
      <c r="C950" t="str">
        <f t="shared" si="1906"/>
        <v>TRUE</v>
      </c>
      <c r="D950" t="str">
        <f t="shared" si="1906"/>
        <v>FALSE</v>
      </c>
      <c r="E950" t="str">
        <f t="shared" si="1906"/>
        <v>TRUE</v>
      </c>
      <c r="F950" t="str">
        <f t="shared" ref="F950:J950" si="1907">RANDBETWEEN(0,1)</f>
        <v>0</v>
      </c>
      <c r="G950" t="str">
        <f t="shared" si="1907"/>
        <v>1</v>
      </c>
      <c r="H950" t="str">
        <f t="shared" si="1907"/>
        <v>1</v>
      </c>
      <c r="I950" t="str">
        <f t="shared" si="1907"/>
        <v>0</v>
      </c>
      <c r="J950" t="str">
        <f t="shared" si="1907"/>
        <v>1</v>
      </c>
      <c r="K950" t="str">
        <f t="shared" si="5"/>
        <v>3</v>
      </c>
      <c r="L950" t="str">
        <f t="shared" si="6"/>
        <v>101</v>
      </c>
      <c r="M950" t="str">
        <f t="shared" si="7"/>
        <v>181</v>
      </c>
      <c r="N950" t="str">
        <f t="shared" si="8"/>
        <v>191</v>
      </c>
      <c r="O950" t="str">
        <f t="shared" si="9"/>
        <v>96</v>
      </c>
      <c r="P950" t="str">
        <f t="shared" si="10"/>
        <v>40</v>
      </c>
      <c r="Q950" t="str">
        <f t="shared" si="11"/>
        <v>26</v>
      </c>
      <c r="R950" s="1" t="str">
        <f t="shared" si="12"/>
        <v>0.90</v>
      </c>
      <c r="S950" t="str">
        <f t="shared" si="13"/>
        <v>10</v>
      </c>
      <c r="T950" t="str">
        <f>VLOOKUP(K950,respF, 2,FALSE)</f>
        <v>Chronic</v>
      </c>
    </row>
    <row r="951" ht="15.75" customHeight="1">
      <c r="A951" t="str">
        <f t="shared" ref="A951:E951" si="1908">IF(F951=1, TRUE, FALSE)</f>
        <v>TRUE</v>
      </c>
      <c r="B951" t="str">
        <f t="shared" si="1908"/>
        <v>TRUE</v>
      </c>
      <c r="C951" t="str">
        <f t="shared" si="1908"/>
        <v>FALSE</v>
      </c>
      <c r="D951" t="str">
        <f t="shared" si="1908"/>
        <v>TRUE</v>
      </c>
      <c r="E951" t="str">
        <f t="shared" si="1908"/>
        <v>TRUE</v>
      </c>
      <c r="F951" t="str">
        <f t="shared" ref="F951:J951" si="1909">RANDBETWEEN(0,1)</f>
        <v>1</v>
      </c>
      <c r="G951" t="str">
        <f t="shared" si="1909"/>
        <v>1</v>
      </c>
      <c r="H951" t="str">
        <f t="shared" si="1909"/>
        <v>0</v>
      </c>
      <c r="I951" t="str">
        <f t="shared" si="1909"/>
        <v>1</v>
      </c>
      <c r="J951" t="str">
        <f t="shared" si="1909"/>
        <v>1</v>
      </c>
      <c r="K951" t="str">
        <f t="shared" si="5"/>
        <v>4</v>
      </c>
      <c r="L951" t="str">
        <f t="shared" si="6"/>
        <v>104</v>
      </c>
      <c r="M951" t="str">
        <f t="shared" si="7"/>
        <v>89</v>
      </c>
      <c r="N951" t="str">
        <f t="shared" si="8"/>
        <v>100</v>
      </c>
      <c r="O951" t="str">
        <f t="shared" si="9"/>
        <v>102</v>
      </c>
      <c r="P951" t="str">
        <f t="shared" si="10"/>
        <v>64</v>
      </c>
      <c r="Q951" t="str">
        <f t="shared" si="11"/>
        <v>35</v>
      </c>
      <c r="R951" s="1" t="str">
        <f t="shared" si="12"/>
        <v>0.96</v>
      </c>
      <c r="S951" t="str">
        <f t="shared" si="13"/>
        <v>1</v>
      </c>
      <c r="T951" t="str">
        <f>VLOOKUP(K951,respF, 2,FALSE)</f>
        <v>Chronic</v>
      </c>
    </row>
    <row r="952" ht="15.75" customHeight="1">
      <c r="A952" t="str">
        <f t="shared" ref="A952:E952" si="1910">IF(F952=1, TRUE, FALSE)</f>
        <v>FALSE</v>
      </c>
      <c r="B952" t="str">
        <f t="shared" si="1910"/>
        <v>TRUE</v>
      </c>
      <c r="C952" t="str">
        <f t="shared" si="1910"/>
        <v>TRUE</v>
      </c>
      <c r="D952" t="str">
        <f t="shared" si="1910"/>
        <v>FALSE</v>
      </c>
      <c r="E952" t="str">
        <f t="shared" si="1910"/>
        <v>FALSE</v>
      </c>
      <c r="F952" t="str">
        <f t="shared" ref="F952:J952" si="1911">RANDBETWEEN(0,1)</f>
        <v>0</v>
      </c>
      <c r="G952" t="str">
        <f t="shared" si="1911"/>
        <v>1</v>
      </c>
      <c r="H952" t="str">
        <f t="shared" si="1911"/>
        <v>1</v>
      </c>
      <c r="I952" t="str">
        <f t="shared" si="1911"/>
        <v>0</v>
      </c>
      <c r="J952" t="str">
        <f t="shared" si="1911"/>
        <v>0</v>
      </c>
      <c r="K952" t="str">
        <f t="shared" si="5"/>
        <v>2</v>
      </c>
      <c r="L952" t="str">
        <f t="shared" si="6"/>
        <v>98</v>
      </c>
      <c r="M952" t="str">
        <f t="shared" si="7"/>
        <v>172</v>
      </c>
      <c r="N952" t="str">
        <f t="shared" si="8"/>
        <v>131</v>
      </c>
      <c r="O952" t="str">
        <f t="shared" si="9"/>
        <v>103</v>
      </c>
      <c r="P952" t="str">
        <f t="shared" si="10"/>
        <v>79</v>
      </c>
      <c r="Q952" t="str">
        <f t="shared" si="11"/>
        <v>27</v>
      </c>
      <c r="R952" s="1" t="str">
        <f t="shared" si="12"/>
        <v>0.91</v>
      </c>
      <c r="S952" t="str">
        <f t="shared" si="13"/>
        <v>11</v>
      </c>
      <c r="T952" t="str">
        <f>VLOOKUP(K952,respF, 2,FALSE)</f>
        <v>Severe</v>
      </c>
    </row>
    <row r="953" ht="15.75" customHeight="1">
      <c r="A953" t="str">
        <f t="shared" ref="A953:E953" si="1912">IF(F953=1, TRUE, FALSE)</f>
        <v>TRUE</v>
      </c>
      <c r="B953" t="str">
        <f t="shared" si="1912"/>
        <v>FALSE</v>
      </c>
      <c r="C953" t="str">
        <f t="shared" si="1912"/>
        <v>FALSE</v>
      </c>
      <c r="D953" t="str">
        <f t="shared" si="1912"/>
        <v>TRUE</v>
      </c>
      <c r="E953" t="str">
        <f t="shared" si="1912"/>
        <v>FALSE</v>
      </c>
      <c r="F953" t="str">
        <f t="shared" ref="F953:J953" si="1913">RANDBETWEEN(0,1)</f>
        <v>1</v>
      </c>
      <c r="G953" t="str">
        <f t="shared" si="1913"/>
        <v>0</v>
      </c>
      <c r="H953" t="str">
        <f t="shared" si="1913"/>
        <v>0</v>
      </c>
      <c r="I953" t="str">
        <f t="shared" si="1913"/>
        <v>1</v>
      </c>
      <c r="J953" t="str">
        <f t="shared" si="1913"/>
        <v>0</v>
      </c>
      <c r="K953" t="str">
        <f t="shared" si="5"/>
        <v>2</v>
      </c>
      <c r="L953" t="str">
        <f t="shared" si="6"/>
        <v>99</v>
      </c>
      <c r="M953" t="str">
        <f t="shared" si="7"/>
        <v>75</v>
      </c>
      <c r="N953" t="str">
        <f t="shared" si="8"/>
        <v>119</v>
      </c>
      <c r="O953" t="str">
        <f t="shared" si="9"/>
        <v>98</v>
      </c>
      <c r="P953" t="str">
        <f t="shared" si="10"/>
        <v>73</v>
      </c>
      <c r="Q953" t="str">
        <f t="shared" si="11"/>
        <v>49</v>
      </c>
      <c r="R953" s="1" t="str">
        <f t="shared" si="12"/>
        <v>0.91</v>
      </c>
      <c r="S953" t="str">
        <f t="shared" si="13"/>
        <v>4</v>
      </c>
      <c r="T953" t="str">
        <f>VLOOKUP(K953,respF, 2,FALSE)</f>
        <v>Severe</v>
      </c>
    </row>
    <row r="954" ht="15.75" customHeight="1">
      <c r="A954" t="str">
        <f t="shared" ref="A954:E954" si="1914">IF(F954=1, TRUE, FALSE)</f>
        <v>FALSE</v>
      </c>
      <c r="B954" t="str">
        <f t="shared" si="1914"/>
        <v>FALSE</v>
      </c>
      <c r="C954" t="str">
        <f t="shared" si="1914"/>
        <v>TRUE</v>
      </c>
      <c r="D954" t="str">
        <f t="shared" si="1914"/>
        <v>TRUE</v>
      </c>
      <c r="E954" t="str">
        <f t="shared" si="1914"/>
        <v>TRUE</v>
      </c>
      <c r="F954" t="str">
        <f t="shared" ref="F954:J954" si="1915">RANDBETWEEN(0,1)</f>
        <v>0</v>
      </c>
      <c r="G954" t="str">
        <f t="shared" si="1915"/>
        <v>0</v>
      </c>
      <c r="H954" t="str">
        <f t="shared" si="1915"/>
        <v>1</v>
      </c>
      <c r="I954" t="str">
        <f t="shared" si="1915"/>
        <v>1</v>
      </c>
      <c r="J954" t="str">
        <f t="shared" si="1915"/>
        <v>1</v>
      </c>
      <c r="K954" t="str">
        <f t="shared" si="5"/>
        <v>3</v>
      </c>
      <c r="L954" t="str">
        <f t="shared" si="6"/>
        <v>102</v>
      </c>
      <c r="M954" t="str">
        <f t="shared" si="7"/>
        <v>123</v>
      </c>
      <c r="N954" t="str">
        <f t="shared" si="8"/>
        <v>188</v>
      </c>
      <c r="O954" t="str">
        <f t="shared" si="9"/>
        <v>95</v>
      </c>
      <c r="P954" t="str">
        <f t="shared" si="10"/>
        <v>44</v>
      </c>
      <c r="Q954" t="str">
        <f t="shared" si="11"/>
        <v>48</v>
      </c>
      <c r="R954" s="1" t="str">
        <f t="shared" si="12"/>
        <v>0.90</v>
      </c>
      <c r="S954" t="str">
        <f t="shared" si="13"/>
        <v>2</v>
      </c>
      <c r="T954" t="str">
        <f>VLOOKUP(K954,respF, 2,FALSE)</f>
        <v>Chronic</v>
      </c>
    </row>
    <row r="955" ht="15.75" customHeight="1">
      <c r="A955" t="str">
        <f t="shared" ref="A955:E955" si="1916">IF(F955=1, TRUE, FALSE)</f>
        <v>FALSE</v>
      </c>
      <c r="B955" t="str">
        <f t="shared" si="1916"/>
        <v>FALSE</v>
      </c>
      <c r="C955" t="str">
        <f t="shared" si="1916"/>
        <v>FALSE</v>
      </c>
      <c r="D955" t="str">
        <f t="shared" si="1916"/>
        <v>TRUE</v>
      </c>
      <c r="E955" t="str">
        <f t="shared" si="1916"/>
        <v>FALSE</v>
      </c>
      <c r="F955" t="str">
        <f t="shared" ref="F955:J955" si="1917">RANDBETWEEN(0,1)</f>
        <v>0</v>
      </c>
      <c r="G955" t="str">
        <f t="shared" si="1917"/>
        <v>0</v>
      </c>
      <c r="H955" t="str">
        <f t="shared" si="1917"/>
        <v>0</v>
      </c>
      <c r="I955" t="str">
        <f t="shared" si="1917"/>
        <v>1</v>
      </c>
      <c r="J955" t="str">
        <f t="shared" si="1917"/>
        <v>0</v>
      </c>
      <c r="K955" t="str">
        <f t="shared" si="5"/>
        <v>1</v>
      </c>
      <c r="L955" t="str">
        <f t="shared" si="6"/>
        <v>98</v>
      </c>
      <c r="M955" t="str">
        <f t="shared" si="7"/>
        <v>96</v>
      </c>
      <c r="N955" t="str">
        <f t="shared" si="8"/>
        <v>66</v>
      </c>
      <c r="O955" t="str">
        <f t="shared" si="9"/>
        <v>107</v>
      </c>
      <c r="P955" t="str">
        <f t="shared" si="10"/>
        <v>70</v>
      </c>
      <c r="Q955" t="str">
        <f t="shared" si="11"/>
        <v>14</v>
      </c>
      <c r="R955" s="1" t="str">
        <f t="shared" si="12"/>
        <v>1.00</v>
      </c>
      <c r="S955" t="str">
        <f t="shared" si="13"/>
        <v>8</v>
      </c>
      <c r="T955" t="str">
        <f>VLOOKUP(K955,respF, 2,FALSE)</f>
        <v>Mild</v>
      </c>
    </row>
    <row r="956" ht="15.75" customHeight="1">
      <c r="A956" t="str">
        <f t="shared" ref="A956:E956" si="1918">IF(F956=1, TRUE, FALSE)</f>
        <v>TRUE</v>
      </c>
      <c r="B956" t="str">
        <f t="shared" si="1918"/>
        <v>TRUE</v>
      </c>
      <c r="C956" t="str">
        <f t="shared" si="1918"/>
        <v>TRUE</v>
      </c>
      <c r="D956" t="str">
        <f t="shared" si="1918"/>
        <v>FALSE</v>
      </c>
      <c r="E956" t="str">
        <f t="shared" si="1918"/>
        <v>TRUE</v>
      </c>
      <c r="F956" t="str">
        <f t="shared" ref="F956:J956" si="1919">RANDBETWEEN(0,1)</f>
        <v>1</v>
      </c>
      <c r="G956" t="str">
        <f t="shared" si="1919"/>
        <v>1</v>
      </c>
      <c r="H956" t="str">
        <f t="shared" si="1919"/>
        <v>1</v>
      </c>
      <c r="I956" t="str">
        <f t="shared" si="1919"/>
        <v>0</v>
      </c>
      <c r="J956" t="str">
        <f t="shared" si="1919"/>
        <v>1</v>
      </c>
      <c r="K956" t="str">
        <f t="shared" si="5"/>
        <v>4</v>
      </c>
      <c r="L956" t="str">
        <f t="shared" si="6"/>
        <v>101</v>
      </c>
      <c r="M956" t="str">
        <f t="shared" si="7"/>
        <v>85</v>
      </c>
      <c r="N956" t="str">
        <f t="shared" si="8"/>
        <v>116</v>
      </c>
      <c r="O956" t="str">
        <f t="shared" si="9"/>
        <v>98</v>
      </c>
      <c r="P956" t="str">
        <f t="shared" si="10"/>
        <v>94</v>
      </c>
      <c r="Q956" t="str">
        <f t="shared" si="11"/>
        <v>10</v>
      </c>
      <c r="R956" s="1" t="str">
        <f t="shared" si="12"/>
        <v>0.96</v>
      </c>
      <c r="S956" t="str">
        <f t="shared" si="13"/>
        <v>4</v>
      </c>
      <c r="T956" t="str">
        <f>VLOOKUP(K956,respF, 2,FALSE)</f>
        <v>Chronic</v>
      </c>
    </row>
    <row r="957" ht="15.75" customHeight="1">
      <c r="A957" t="str">
        <f t="shared" ref="A957:E957" si="1920">IF(F957=1, TRUE, FALSE)</f>
        <v>TRUE</v>
      </c>
      <c r="B957" t="str">
        <f t="shared" si="1920"/>
        <v>FALSE</v>
      </c>
      <c r="C957" t="str">
        <f t="shared" si="1920"/>
        <v>FALSE</v>
      </c>
      <c r="D957" t="str">
        <f t="shared" si="1920"/>
        <v>TRUE</v>
      </c>
      <c r="E957" t="str">
        <f t="shared" si="1920"/>
        <v>TRUE</v>
      </c>
      <c r="F957" t="str">
        <f t="shared" ref="F957:J957" si="1921">RANDBETWEEN(0,1)</f>
        <v>1</v>
      </c>
      <c r="G957" t="str">
        <f t="shared" si="1921"/>
        <v>0</v>
      </c>
      <c r="H957" t="str">
        <f t="shared" si="1921"/>
        <v>0</v>
      </c>
      <c r="I957" t="str">
        <f t="shared" si="1921"/>
        <v>1</v>
      </c>
      <c r="J957" t="str">
        <f t="shared" si="1921"/>
        <v>1</v>
      </c>
      <c r="K957" t="str">
        <f t="shared" si="5"/>
        <v>3</v>
      </c>
      <c r="L957" t="str">
        <f t="shared" si="6"/>
        <v>103</v>
      </c>
      <c r="M957" t="str">
        <f t="shared" si="7"/>
        <v>113</v>
      </c>
      <c r="N957" t="str">
        <f t="shared" si="8"/>
        <v>88</v>
      </c>
      <c r="O957" t="str">
        <f t="shared" si="9"/>
        <v>99</v>
      </c>
      <c r="P957" t="str">
        <f t="shared" si="10"/>
        <v>81</v>
      </c>
      <c r="Q957" t="str">
        <f t="shared" si="11"/>
        <v>23</v>
      </c>
      <c r="R957" s="1" t="str">
        <f t="shared" si="12"/>
        <v>0.93</v>
      </c>
      <c r="S957" t="str">
        <f t="shared" si="13"/>
        <v>7</v>
      </c>
      <c r="T957" t="str">
        <f>VLOOKUP(K957,respF, 2,FALSE)</f>
        <v>Chronic</v>
      </c>
    </row>
    <row r="958" ht="15.75" customHeight="1">
      <c r="A958" t="str">
        <f t="shared" ref="A958:E958" si="1922">IF(F958=1, TRUE, FALSE)</f>
        <v>TRUE</v>
      </c>
      <c r="B958" t="str">
        <f t="shared" si="1922"/>
        <v>TRUE</v>
      </c>
      <c r="C958" t="str">
        <f t="shared" si="1922"/>
        <v>TRUE</v>
      </c>
      <c r="D958" t="str">
        <f t="shared" si="1922"/>
        <v>FALSE</v>
      </c>
      <c r="E958" t="str">
        <f t="shared" si="1922"/>
        <v>FALSE</v>
      </c>
      <c r="F958" t="str">
        <f t="shared" ref="F958:J958" si="1923">RANDBETWEEN(0,1)</f>
        <v>1</v>
      </c>
      <c r="G958" t="str">
        <f t="shared" si="1923"/>
        <v>1</v>
      </c>
      <c r="H958" t="str">
        <f t="shared" si="1923"/>
        <v>1</v>
      </c>
      <c r="I958" t="str">
        <f t="shared" si="1923"/>
        <v>0</v>
      </c>
      <c r="J958" t="str">
        <f t="shared" si="1923"/>
        <v>0</v>
      </c>
      <c r="K958" t="str">
        <f t="shared" si="5"/>
        <v>3</v>
      </c>
      <c r="L958" t="str">
        <f t="shared" si="6"/>
        <v>101</v>
      </c>
      <c r="M958" t="str">
        <f t="shared" si="7"/>
        <v>148</v>
      </c>
      <c r="N958" t="str">
        <f t="shared" si="8"/>
        <v>137</v>
      </c>
      <c r="O958" t="str">
        <f t="shared" si="9"/>
        <v>101</v>
      </c>
      <c r="P958" t="str">
        <f t="shared" si="10"/>
        <v>64</v>
      </c>
      <c r="Q958" t="str">
        <f t="shared" si="11"/>
        <v>26</v>
      </c>
      <c r="R958" s="1" t="str">
        <f t="shared" si="12"/>
        <v>0.94</v>
      </c>
      <c r="S958" t="str">
        <f t="shared" si="13"/>
        <v>9</v>
      </c>
      <c r="T958" t="str">
        <f>VLOOKUP(K958,respF, 2,FALSE)</f>
        <v>Chronic</v>
      </c>
    </row>
    <row r="959" ht="15.75" customHeight="1">
      <c r="A959" t="str">
        <f t="shared" ref="A959:E959" si="1924">IF(F959=1, TRUE, FALSE)</f>
        <v>TRUE</v>
      </c>
      <c r="B959" t="str">
        <f t="shared" si="1924"/>
        <v>TRUE</v>
      </c>
      <c r="C959" t="str">
        <f t="shared" si="1924"/>
        <v>TRUE</v>
      </c>
      <c r="D959" t="str">
        <f t="shared" si="1924"/>
        <v>TRUE</v>
      </c>
      <c r="E959" t="str">
        <f t="shared" si="1924"/>
        <v>FALSE</v>
      </c>
      <c r="F959" t="str">
        <f t="shared" ref="F959:J959" si="1925">RANDBETWEEN(0,1)</f>
        <v>1</v>
      </c>
      <c r="G959" t="str">
        <f t="shared" si="1925"/>
        <v>1</v>
      </c>
      <c r="H959" t="str">
        <f t="shared" si="1925"/>
        <v>1</v>
      </c>
      <c r="I959" t="str">
        <f t="shared" si="1925"/>
        <v>1</v>
      </c>
      <c r="J959" t="str">
        <f t="shared" si="1925"/>
        <v>0</v>
      </c>
      <c r="K959" t="str">
        <f t="shared" si="5"/>
        <v>4</v>
      </c>
      <c r="L959" t="str">
        <f t="shared" si="6"/>
        <v>100</v>
      </c>
      <c r="M959" t="str">
        <f t="shared" si="7"/>
        <v>148</v>
      </c>
      <c r="N959" t="str">
        <f t="shared" si="8"/>
        <v>145</v>
      </c>
      <c r="O959" t="str">
        <f t="shared" si="9"/>
        <v>99</v>
      </c>
      <c r="P959" t="str">
        <f t="shared" si="10"/>
        <v>64</v>
      </c>
      <c r="Q959" t="str">
        <f t="shared" si="11"/>
        <v>9</v>
      </c>
      <c r="R959" s="1" t="str">
        <f t="shared" si="12"/>
        <v>0.94</v>
      </c>
      <c r="S959" t="str">
        <f t="shared" si="13"/>
        <v>9</v>
      </c>
      <c r="T959" t="str">
        <f>VLOOKUP(K959,respF, 2,FALSE)</f>
        <v>Chronic</v>
      </c>
    </row>
    <row r="960" ht="15.75" customHeight="1">
      <c r="A960" t="str">
        <f t="shared" ref="A960:E960" si="1926">IF(F960=1, TRUE, FALSE)</f>
        <v>TRUE</v>
      </c>
      <c r="B960" t="str">
        <f t="shared" si="1926"/>
        <v>TRUE</v>
      </c>
      <c r="C960" t="str">
        <f t="shared" si="1926"/>
        <v>TRUE</v>
      </c>
      <c r="D960" t="str">
        <f t="shared" si="1926"/>
        <v>FALSE</v>
      </c>
      <c r="E960" t="str">
        <f t="shared" si="1926"/>
        <v>TRUE</v>
      </c>
      <c r="F960" t="str">
        <f t="shared" ref="F960:J960" si="1927">RANDBETWEEN(0,1)</f>
        <v>1</v>
      </c>
      <c r="G960" t="str">
        <f t="shared" si="1927"/>
        <v>1</v>
      </c>
      <c r="H960" t="str">
        <f t="shared" si="1927"/>
        <v>1</v>
      </c>
      <c r="I960" t="str">
        <f t="shared" si="1927"/>
        <v>0</v>
      </c>
      <c r="J960" t="str">
        <f t="shared" si="1927"/>
        <v>1</v>
      </c>
      <c r="K960" t="str">
        <f t="shared" si="5"/>
        <v>4</v>
      </c>
      <c r="L960" t="str">
        <f t="shared" si="6"/>
        <v>98</v>
      </c>
      <c r="M960" t="str">
        <f t="shared" si="7"/>
        <v>170</v>
      </c>
      <c r="N960" t="str">
        <f t="shared" si="8"/>
        <v>156</v>
      </c>
      <c r="O960" t="str">
        <f t="shared" si="9"/>
        <v>101</v>
      </c>
      <c r="P960" t="str">
        <f t="shared" si="10"/>
        <v>50</v>
      </c>
      <c r="Q960" t="str">
        <f t="shared" si="11"/>
        <v>59</v>
      </c>
      <c r="R960" s="1" t="str">
        <f t="shared" si="12"/>
        <v>0.95</v>
      </c>
      <c r="S960" t="str">
        <f t="shared" si="13"/>
        <v>4</v>
      </c>
      <c r="T960" t="str">
        <f>VLOOKUP(K960,respF, 2,FALSE)</f>
        <v>Chronic</v>
      </c>
    </row>
    <row r="961" ht="15.75" customHeight="1">
      <c r="A961" t="str">
        <f t="shared" ref="A961:E961" si="1928">IF(F961=1, TRUE, FALSE)</f>
        <v>TRUE</v>
      </c>
      <c r="B961" t="str">
        <f t="shared" si="1928"/>
        <v>TRUE</v>
      </c>
      <c r="C961" t="str">
        <f t="shared" si="1928"/>
        <v>TRUE</v>
      </c>
      <c r="D961" t="str">
        <f t="shared" si="1928"/>
        <v>TRUE</v>
      </c>
      <c r="E961" t="str">
        <f t="shared" si="1928"/>
        <v>TRUE</v>
      </c>
      <c r="F961" t="str">
        <f t="shared" ref="F961:J961" si="1929">RANDBETWEEN(0,1)</f>
        <v>1</v>
      </c>
      <c r="G961" t="str">
        <f t="shared" si="1929"/>
        <v>1</v>
      </c>
      <c r="H961" t="str">
        <f t="shared" si="1929"/>
        <v>1</v>
      </c>
      <c r="I961" t="str">
        <f t="shared" si="1929"/>
        <v>1</v>
      </c>
      <c r="J961" t="str">
        <f t="shared" si="1929"/>
        <v>1</v>
      </c>
      <c r="K961" t="str">
        <f t="shared" si="5"/>
        <v>5</v>
      </c>
      <c r="L961" t="str">
        <f t="shared" si="6"/>
        <v>96</v>
      </c>
      <c r="M961" t="str">
        <f t="shared" si="7"/>
        <v>124</v>
      </c>
      <c r="N961" t="str">
        <f t="shared" si="8"/>
        <v>88</v>
      </c>
      <c r="O961" t="str">
        <f t="shared" si="9"/>
        <v>96</v>
      </c>
      <c r="P961" t="str">
        <f t="shared" si="10"/>
        <v>99</v>
      </c>
      <c r="Q961" t="str">
        <f t="shared" si="11"/>
        <v>56</v>
      </c>
      <c r="R961" s="1" t="str">
        <f t="shared" si="12"/>
        <v>0.96</v>
      </c>
      <c r="S961" t="str">
        <f t="shared" si="13"/>
        <v>13</v>
      </c>
      <c r="T961" t="str">
        <f>VLOOKUP(K961,respF, 2,FALSE)</f>
        <v>Chronic</v>
      </c>
    </row>
    <row r="962" ht="15.75" customHeight="1">
      <c r="A962" t="str">
        <f t="shared" ref="A962:E962" si="1930">IF(F962=1, TRUE, FALSE)</f>
        <v>FALSE</v>
      </c>
      <c r="B962" t="str">
        <f t="shared" si="1930"/>
        <v>FALSE</v>
      </c>
      <c r="C962" t="str">
        <f t="shared" si="1930"/>
        <v>TRUE</v>
      </c>
      <c r="D962" t="str">
        <f t="shared" si="1930"/>
        <v>FALSE</v>
      </c>
      <c r="E962" t="str">
        <f t="shared" si="1930"/>
        <v>TRUE</v>
      </c>
      <c r="F962" t="str">
        <f t="shared" ref="F962:J962" si="1931">RANDBETWEEN(0,1)</f>
        <v>0</v>
      </c>
      <c r="G962" t="str">
        <f t="shared" si="1931"/>
        <v>0</v>
      </c>
      <c r="H962" t="str">
        <f t="shared" si="1931"/>
        <v>1</v>
      </c>
      <c r="I962" t="str">
        <f t="shared" si="1931"/>
        <v>0</v>
      </c>
      <c r="J962" t="str">
        <f t="shared" si="1931"/>
        <v>1</v>
      </c>
      <c r="K962" t="str">
        <f t="shared" si="5"/>
        <v>2</v>
      </c>
      <c r="L962" t="str">
        <f t="shared" si="6"/>
        <v>97</v>
      </c>
      <c r="M962" t="str">
        <f t="shared" si="7"/>
        <v>80</v>
      </c>
      <c r="N962" t="str">
        <f t="shared" si="8"/>
        <v>52</v>
      </c>
      <c r="O962" t="str">
        <f t="shared" si="9"/>
        <v>100</v>
      </c>
      <c r="P962" t="str">
        <f t="shared" si="10"/>
        <v>95</v>
      </c>
      <c r="Q962" t="str">
        <f t="shared" si="11"/>
        <v>8</v>
      </c>
      <c r="R962" s="1" t="str">
        <f t="shared" si="12"/>
        <v>0.95</v>
      </c>
      <c r="S962" t="str">
        <f t="shared" si="13"/>
        <v>5</v>
      </c>
      <c r="T962" t="str">
        <f>VLOOKUP(K962,respF, 2,FALSE)</f>
        <v>Severe</v>
      </c>
    </row>
    <row r="963" ht="15.75" customHeight="1">
      <c r="A963" t="str">
        <f t="shared" ref="A963:E963" si="1932">IF(F963=1, TRUE, FALSE)</f>
        <v>FALSE</v>
      </c>
      <c r="B963" t="str">
        <f t="shared" si="1932"/>
        <v>TRUE</v>
      </c>
      <c r="C963" t="str">
        <f t="shared" si="1932"/>
        <v>FALSE</v>
      </c>
      <c r="D963" t="str">
        <f t="shared" si="1932"/>
        <v>TRUE</v>
      </c>
      <c r="E963" t="str">
        <f t="shared" si="1932"/>
        <v>TRUE</v>
      </c>
      <c r="F963" t="str">
        <f t="shared" ref="F963:J963" si="1933">RANDBETWEEN(0,1)</f>
        <v>0</v>
      </c>
      <c r="G963" t="str">
        <f t="shared" si="1933"/>
        <v>1</v>
      </c>
      <c r="H963" t="str">
        <f t="shared" si="1933"/>
        <v>0</v>
      </c>
      <c r="I963" t="str">
        <f t="shared" si="1933"/>
        <v>1</v>
      </c>
      <c r="J963" t="str">
        <f t="shared" si="1933"/>
        <v>1</v>
      </c>
      <c r="K963" t="str">
        <f t="shared" si="5"/>
        <v>3</v>
      </c>
      <c r="L963" t="str">
        <f t="shared" si="6"/>
        <v>97</v>
      </c>
      <c r="M963" t="str">
        <f t="shared" si="7"/>
        <v>87</v>
      </c>
      <c r="N963" t="str">
        <f t="shared" si="8"/>
        <v>194</v>
      </c>
      <c r="O963" t="str">
        <f t="shared" si="9"/>
        <v>102</v>
      </c>
      <c r="P963" t="str">
        <f t="shared" si="10"/>
        <v>54</v>
      </c>
      <c r="Q963" t="str">
        <f t="shared" si="11"/>
        <v>13</v>
      </c>
      <c r="R963" s="1" t="str">
        <f t="shared" si="12"/>
        <v>0.94</v>
      </c>
      <c r="S963" t="str">
        <f t="shared" si="13"/>
        <v>8</v>
      </c>
      <c r="T963" t="str">
        <f>VLOOKUP(K963,respF, 2,FALSE)</f>
        <v>Chronic</v>
      </c>
    </row>
    <row r="964" ht="15.75" customHeight="1">
      <c r="A964" t="str">
        <f t="shared" ref="A964:E964" si="1934">IF(F964=1, TRUE, FALSE)</f>
        <v>FALSE</v>
      </c>
      <c r="B964" t="str">
        <f t="shared" si="1934"/>
        <v>FALSE</v>
      </c>
      <c r="C964" t="str">
        <f t="shared" si="1934"/>
        <v>FALSE</v>
      </c>
      <c r="D964" t="str">
        <f t="shared" si="1934"/>
        <v>FALSE</v>
      </c>
      <c r="E964" t="str">
        <f t="shared" si="1934"/>
        <v>FALSE</v>
      </c>
      <c r="F964" t="str">
        <f t="shared" ref="F964:J964" si="1935">RANDBETWEEN(0,1)</f>
        <v>0</v>
      </c>
      <c r="G964" t="str">
        <f t="shared" si="1935"/>
        <v>0</v>
      </c>
      <c r="H964" t="str">
        <f t="shared" si="1935"/>
        <v>0</v>
      </c>
      <c r="I964" t="str">
        <f t="shared" si="1935"/>
        <v>0</v>
      </c>
      <c r="J964" t="str">
        <f t="shared" si="1935"/>
        <v>0</v>
      </c>
      <c r="K964" t="str">
        <f t="shared" si="5"/>
        <v>0</v>
      </c>
      <c r="L964" t="str">
        <f t="shared" si="6"/>
        <v>99</v>
      </c>
      <c r="M964" t="str">
        <f t="shared" si="7"/>
        <v>97</v>
      </c>
      <c r="N964" t="str">
        <f t="shared" si="8"/>
        <v>61</v>
      </c>
      <c r="O964" t="str">
        <f t="shared" si="9"/>
        <v>111</v>
      </c>
      <c r="P964" t="str">
        <f t="shared" si="10"/>
        <v>79</v>
      </c>
      <c r="Q964" t="str">
        <f t="shared" si="11"/>
        <v>15</v>
      </c>
      <c r="R964" s="1" t="str">
        <f t="shared" si="12"/>
        <v>1.00</v>
      </c>
      <c r="S964" t="str">
        <f t="shared" si="13"/>
        <v>8</v>
      </c>
      <c r="T964" t="str">
        <f>VLOOKUP(K964,respF, 2,FALSE)</f>
        <v>Normal</v>
      </c>
    </row>
    <row r="965" ht="15.75" customHeight="1">
      <c r="A965" t="str">
        <f t="shared" ref="A965:E965" si="1936">IF(F965=1, TRUE, FALSE)</f>
        <v>TRUE</v>
      </c>
      <c r="B965" t="str">
        <f t="shared" si="1936"/>
        <v>TRUE</v>
      </c>
      <c r="C965" t="str">
        <f t="shared" si="1936"/>
        <v>FALSE</v>
      </c>
      <c r="D965" t="str">
        <f t="shared" si="1936"/>
        <v>TRUE</v>
      </c>
      <c r="E965" t="str">
        <f t="shared" si="1936"/>
        <v>FALSE</v>
      </c>
      <c r="F965" t="str">
        <f t="shared" ref="F965:J965" si="1937">RANDBETWEEN(0,1)</f>
        <v>1</v>
      </c>
      <c r="G965" t="str">
        <f t="shared" si="1937"/>
        <v>1</v>
      </c>
      <c r="H965" t="str">
        <f t="shared" si="1937"/>
        <v>0</v>
      </c>
      <c r="I965" t="str">
        <f t="shared" si="1937"/>
        <v>1</v>
      </c>
      <c r="J965" t="str">
        <f t="shared" si="1937"/>
        <v>0</v>
      </c>
      <c r="K965" t="str">
        <f t="shared" si="5"/>
        <v>3</v>
      </c>
      <c r="L965" t="str">
        <f t="shared" si="6"/>
        <v>102</v>
      </c>
      <c r="M965" t="str">
        <f t="shared" si="7"/>
        <v>87</v>
      </c>
      <c r="N965" t="str">
        <f t="shared" si="8"/>
        <v>100</v>
      </c>
      <c r="O965" t="str">
        <f t="shared" si="9"/>
        <v>99</v>
      </c>
      <c r="P965" t="str">
        <f t="shared" si="10"/>
        <v>53</v>
      </c>
      <c r="Q965" t="str">
        <f t="shared" si="11"/>
        <v>48</v>
      </c>
      <c r="R965" s="1" t="str">
        <f t="shared" si="12"/>
        <v>0.91</v>
      </c>
      <c r="S965" t="str">
        <f t="shared" si="13"/>
        <v>12</v>
      </c>
      <c r="T965" t="str">
        <f>VLOOKUP(K965,respF, 2,FALSE)</f>
        <v>Chronic</v>
      </c>
    </row>
    <row r="966" ht="15.75" customHeight="1">
      <c r="A966" t="str">
        <f t="shared" ref="A966:E966" si="1938">IF(F966=1, TRUE, FALSE)</f>
        <v>FALSE</v>
      </c>
      <c r="B966" t="str">
        <f t="shared" si="1938"/>
        <v>FALSE</v>
      </c>
      <c r="C966" t="str">
        <f t="shared" si="1938"/>
        <v>TRUE</v>
      </c>
      <c r="D966" t="str">
        <f t="shared" si="1938"/>
        <v>TRUE</v>
      </c>
      <c r="E966" t="str">
        <f t="shared" si="1938"/>
        <v>TRUE</v>
      </c>
      <c r="F966" t="str">
        <f t="shared" ref="F966:J966" si="1939">RANDBETWEEN(0,1)</f>
        <v>0</v>
      </c>
      <c r="G966" t="str">
        <f t="shared" si="1939"/>
        <v>0</v>
      </c>
      <c r="H966" t="str">
        <f t="shared" si="1939"/>
        <v>1</v>
      </c>
      <c r="I966" t="str">
        <f t="shared" si="1939"/>
        <v>1</v>
      </c>
      <c r="J966" t="str">
        <f t="shared" si="1939"/>
        <v>1</v>
      </c>
      <c r="K966" t="str">
        <f t="shared" si="5"/>
        <v>3</v>
      </c>
      <c r="L966" t="str">
        <f t="shared" si="6"/>
        <v>102</v>
      </c>
      <c r="M966" t="str">
        <f t="shared" si="7"/>
        <v>73</v>
      </c>
      <c r="N966" t="str">
        <f t="shared" si="8"/>
        <v>55</v>
      </c>
      <c r="O966" t="str">
        <f t="shared" si="9"/>
        <v>98</v>
      </c>
      <c r="P966" t="str">
        <f t="shared" si="10"/>
        <v>93</v>
      </c>
      <c r="Q966" t="str">
        <f t="shared" si="11"/>
        <v>24</v>
      </c>
      <c r="R966" s="1" t="str">
        <f t="shared" si="12"/>
        <v>0.95</v>
      </c>
      <c r="S966" t="str">
        <f t="shared" si="13"/>
        <v>10</v>
      </c>
      <c r="T966" t="str">
        <f>VLOOKUP(K966,respF, 2,FALSE)</f>
        <v>Chronic</v>
      </c>
    </row>
    <row r="967" ht="15.75" customHeight="1">
      <c r="A967" t="str">
        <f t="shared" ref="A967:E967" si="1940">IF(F967=1, TRUE, FALSE)</f>
        <v>FALSE</v>
      </c>
      <c r="B967" t="str">
        <f t="shared" si="1940"/>
        <v>TRUE</v>
      </c>
      <c r="C967" t="str">
        <f t="shared" si="1940"/>
        <v>TRUE</v>
      </c>
      <c r="D967" t="str">
        <f t="shared" si="1940"/>
        <v>FALSE</v>
      </c>
      <c r="E967" t="str">
        <f t="shared" si="1940"/>
        <v>FALSE</v>
      </c>
      <c r="F967" t="str">
        <f t="shared" ref="F967:J967" si="1941">RANDBETWEEN(0,1)</f>
        <v>0</v>
      </c>
      <c r="G967" t="str">
        <f t="shared" si="1941"/>
        <v>1</v>
      </c>
      <c r="H967" t="str">
        <f t="shared" si="1941"/>
        <v>1</v>
      </c>
      <c r="I967" t="str">
        <f t="shared" si="1941"/>
        <v>0</v>
      </c>
      <c r="J967" t="str">
        <f t="shared" si="1941"/>
        <v>0</v>
      </c>
      <c r="K967" t="str">
        <f t="shared" si="5"/>
        <v>2</v>
      </c>
      <c r="L967" t="str">
        <f t="shared" si="6"/>
        <v>97</v>
      </c>
      <c r="M967" t="str">
        <f t="shared" si="7"/>
        <v>115</v>
      </c>
      <c r="N967" t="str">
        <f t="shared" si="8"/>
        <v>136</v>
      </c>
      <c r="O967" t="str">
        <f t="shared" si="9"/>
        <v>105</v>
      </c>
      <c r="P967" t="str">
        <f t="shared" si="10"/>
        <v>98</v>
      </c>
      <c r="Q967" t="str">
        <f t="shared" si="11"/>
        <v>26</v>
      </c>
      <c r="R967" s="1" t="str">
        <f t="shared" si="12"/>
        <v>0.98</v>
      </c>
      <c r="S967" t="str">
        <f t="shared" si="13"/>
        <v>5</v>
      </c>
      <c r="T967" t="str">
        <f>VLOOKUP(K967,respF, 2,FALSE)</f>
        <v>Severe</v>
      </c>
    </row>
    <row r="968" ht="15.75" customHeight="1">
      <c r="A968" t="str">
        <f t="shared" ref="A968:E968" si="1942">IF(F968=1, TRUE, FALSE)</f>
        <v>TRUE</v>
      </c>
      <c r="B968" t="str">
        <f t="shared" si="1942"/>
        <v>TRUE</v>
      </c>
      <c r="C968" t="str">
        <f t="shared" si="1942"/>
        <v>FALSE</v>
      </c>
      <c r="D968" t="str">
        <f t="shared" si="1942"/>
        <v>TRUE</v>
      </c>
      <c r="E968" t="str">
        <f t="shared" si="1942"/>
        <v>FALSE</v>
      </c>
      <c r="F968" t="str">
        <f t="shared" ref="F968:J968" si="1943">RANDBETWEEN(0,1)</f>
        <v>1</v>
      </c>
      <c r="G968" t="str">
        <f t="shared" si="1943"/>
        <v>1</v>
      </c>
      <c r="H968" t="str">
        <f t="shared" si="1943"/>
        <v>0</v>
      </c>
      <c r="I968" t="str">
        <f t="shared" si="1943"/>
        <v>1</v>
      </c>
      <c r="J968" t="str">
        <f t="shared" si="1943"/>
        <v>0</v>
      </c>
      <c r="K968" t="str">
        <f t="shared" si="5"/>
        <v>3</v>
      </c>
      <c r="L968" t="str">
        <f t="shared" si="6"/>
        <v>100</v>
      </c>
      <c r="M968" t="str">
        <f t="shared" si="7"/>
        <v>129</v>
      </c>
      <c r="N968" t="str">
        <f t="shared" si="8"/>
        <v>177</v>
      </c>
      <c r="O968" t="str">
        <f t="shared" si="9"/>
        <v>96</v>
      </c>
      <c r="P968" t="str">
        <f t="shared" si="10"/>
        <v>42</v>
      </c>
      <c r="Q968" t="str">
        <f t="shared" si="11"/>
        <v>44</v>
      </c>
      <c r="R968" s="1" t="str">
        <f t="shared" si="12"/>
        <v>0.90</v>
      </c>
      <c r="S968" t="str">
        <f t="shared" si="13"/>
        <v>14</v>
      </c>
      <c r="T968" t="str">
        <f>VLOOKUP(K968,respF, 2,FALSE)</f>
        <v>Chronic</v>
      </c>
    </row>
    <row r="969" ht="15.75" customHeight="1">
      <c r="A969" t="str">
        <f t="shared" ref="A969:E969" si="1944">IF(F969=1, TRUE, FALSE)</f>
        <v>TRUE</v>
      </c>
      <c r="B969" t="str">
        <f t="shared" si="1944"/>
        <v>FALSE</v>
      </c>
      <c r="C969" t="str">
        <f t="shared" si="1944"/>
        <v>FALSE</v>
      </c>
      <c r="D969" t="str">
        <f t="shared" si="1944"/>
        <v>FALSE</v>
      </c>
      <c r="E969" t="str">
        <f t="shared" si="1944"/>
        <v>FALSE</v>
      </c>
      <c r="F969" t="str">
        <f t="shared" ref="F969:J969" si="1945">RANDBETWEEN(0,1)</f>
        <v>1</v>
      </c>
      <c r="G969" t="str">
        <f t="shared" si="1945"/>
        <v>0</v>
      </c>
      <c r="H969" t="str">
        <f t="shared" si="1945"/>
        <v>0</v>
      </c>
      <c r="I969" t="str">
        <f t="shared" si="1945"/>
        <v>0</v>
      </c>
      <c r="J969" t="str">
        <f t="shared" si="1945"/>
        <v>0</v>
      </c>
      <c r="K969" t="str">
        <f t="shared" si="5"/>
        <v>1</v>
      </c>
      <c r="L969" t="str">
        <f t="shared" si="6"/>
        <v>98</v>
      </c>
      <c r="M969" t="str">
        <f t="shared" si="7"/>
        <v>75</v>
      </c>
      <c r="N969" t="str">
        <f t="shared" si="8"/>
        <v>66</v>
      </c>
      <c r="O969" t="str">
        <f t="shared" si="9"/>
        <v>115</v>
      </c>
      <c r="P969" t="str">
        <f t="shared" si="10"/>
        <v>69</v>
      </c>
      <c r="Q969" t="str">
        <f t="shared" si="11"/>
        <v>14</v>
      </c>
      <c r="R969" s="1" t="str">
        <f t="shared" si="12"/>
        <v>0.99</v>
      </c>
      <c r="S969" t="str">
        <f t="shared" si="13"/>
        <v>8</v>
      </c>
      <c r="T969" t="str">
        <f>VLOOKUP(K969,respF, 2,FALSE)</f>
        <v>Mild</v>
      </c>
    </row>
    <row r="970" ht="15.75" customHeight="1">
      <c r="A970" t="str">
        <f t="shared" ref="A970:E970" si="1946">IF(F970=1, TRUE, FALSE)</f>
        <v>TRUE</v>
      </c>
      <c r="B970" t="str">
        <f t="shared" si="1946"/>
        <v>FALSE</v>
      </c>
      <c r="C970" t="str">
        <f t="shared" si="1946"/>
        <v>FALSE</v>
      </c>
      <c r="D970" t="str">
        <f t="shared" si="1946"/>
        <v>FALSE</v>
      </c>
      <c r="E970" t="str">
        <f t="shared" si="1946"/>
        <v>FALSE</v>
      </c>
      <c r="F970" t="str">
        <f t="shared" ref="F970:J970" si="1947">RANDBETWEEN(0,1)</f>
        <v>1</v>
      </c>
      <c r="G970" t="str">
        <f t="shared" si="1947"/>
        <v>0</v>
      </c>
      <c r="H970" t="str">
        <f t="shared" si="1947"/>
        <v>0</v>
      </c>
      <c r="I970" t="str">
        <f t="shared" si="1947"/>
        <v>0</v>
      </c>
      <c r="J970" t="str">
        <f t="shared" si="1947"/>
        <v>0</v>
      </c>
      <c r="K970" t="str">
        <f t="shared" si="5"/>
        <v>1</v>
      </c>
      <c r="L970" t="str">
        <f t="shared" si="6"/>
        <v>99</v>
      </c>
      <c r="M970" t="str">
        <f t="shared" si="7"/>
        <v>94</v>
      </c>
      <c r="N970" t="str">
        <f t="shared" si="8"/>
        <v>60</v>
      </c>
      <c r="O970" t="str">
        <f t="shared" si="9"/>
        <v>112</v>
      </c>
      <c r="P970" t="str">
        <f t="shared" si="10"/>
        <v>77</v>
      </c>
      <c r="Q970" t="str">
        <f t="shared" si="11"/>
        <v>15</v>
      </c>
      <c r="R970" s="1" t="str">
        <f t="shared" si="12"/>
        <v>1.00</v>
      </c>
      <c r="S970" t="str">
        <f t="shared" si="13"/>
        <v>8</v>
      </c>
      <c r="T970" t="str">
        <f>VLOOKUP(K970,respF, 2,FALSE)</f>
        <v>Mild</v>
      </c>
    </row>
    <row r="971" ht="15.75" customHeight="1">
      <c r="A971" t="str">
        <f t="shared" ref="A971:E971" si="1948">IF(F971=1, TRUE, FALSE)</f>
        <v>FALSE</v>
      </c>
      <c r="B971" t="str">
        <f t="shared" si="1948"/>
        <v>TRUE</v>
      </c>
      <c r="C971" t="str">
        <f t="shared" si="1948"/>
        <v>TRUE</v>
      </c>
      <c r="D971" t="str">
        <f t="shared" si="1948"/>
        <v>TRUE</v>
      </c>
      <c r="E971" t="str">
        <f t="shared" si="1948"/>
        <v>FALSE</v>
      </c>
      <c r="F971" t="str">
        <f t="shared" ref="F971:J971" si="1949">RANDBETWEEN(0,1)</f>
        <v>0</v>
      </c>
      <c r="G971" t="str">
        <f t="shared" si="1949"/>
        <v>1</v>
      </c>
      <c r="H971" t="str">
        <f t="shared" si="1949"/>
        <v>1</v>
      </c>
      <c r="I971" t="str">
        <f t="shared" si="1949"/>
        <v>1</v>
      </c>
      <c r="J971" t="str">
        <f t="shared" si="1949"/>
        <v>0</v>
      </c>
      <c r="K971" t="str">
        <f t="shared" si="5"/>
        <v>3</v>
      </c>
      <c r="L971" t="str">
        <f t="shared" si="6"/>
        <v>99</v>
      </c>
      <c r="M971" t="str">
        <f t="shared" si="7"/>
        <v>192</v>
      </c>
      <c r="N971" t="str">
        <f t="shared" si="8"/>
        <v>179</v>
      </c>
      <c r="O971" t="str">
        <f t="shared" si="9"/>
        <v>100</v>
      </c>
      <c r="P971" t="str">
        <f t="shared" si="10"/>
        <v>45</v>
      </c>
      <c r="Q971" t="str">
        <f t="shared" si="11"/>
        <v>40</v>
      </c>
      <c r="R971" s="1" t="str">
        <f t="shared" si="12"/>
        <v>0.91</v>
      </c>
      <c r="S971" t="str">
        <f t="shared" si="13"/>
        <v>12</v>
      </c>
      <c r="T971" t="str">
        <f>VLOOKUP(K971,respF, 2,FALSE)</f>
        <v>Chronic</v>
      </c>
    </row>
    <row r="972" ht="15.75" customHeight="1">
      <c r="A972" t="str">
        <f t="shared" ref="A972:E972" si="1950">IF(F972=1, TRUE, FALSE)</f>
        <v>FALSE</v>
      </c>
      <c r="B972" t="str">
        <f t="shared" si="1950"/>
        <v>TRUE</v>
      </c>
      <c r="C972" t="str">
        <f t="shared" si="1950"/>
        <v>TRUE</v>
      </c>
      <c r="D972" t="str">
        <f t="shared" si="1950"/>
        <v>TRUE</v>
      </c>
      <c r="E972" t="str">
        <f t="shared" si="1950"/>
        <v>TRUE</v>
      </c>
      <c r="F972" t="str">
        <f t="shared" ref="F972:J972" si="1951">RANDBETWEEN(0,1)</f>
        <v>0</v>
      </c>
      <c r="G972" t="str">
        <f t="shared" si="1951"/>
        <v>1</v>
      </c>
      <c r="H972" t="str">
        <f t="shared" si="1951"/>
        <v>1</v>
      </c>
      <c r="I972" t="str">
        <f t="shared" si="1951"/>
        <v>1</v>
      </c>
      <c r="J972" t="str">
        <f t="shared" si="1951"/>
        <v>1</v>
      </c>
      <c r="K972" t="str">
        <f t="shared" si="5"/>
        <v>4</v>
      </c>
      <c r="L972" t="str">
        <f t="shared" si="6"/>
        <v>102</v>
      </c>
      <c r="M972" t="str">
        <f t="shared" si="7"/>
        <v>194</v>
      </c>
      <c r="N972" t="str">
        <f t="shared" si="8"/>
        <v>185</v>
      </c>
      <c r="O972" t="str">
        <f t="shared" si="9"/>
        <v>101</v>
      </c>
      <c r="P972" t="str">
        <f t="shared" si="10"/>
        <v>61</v>
      </c>
      <c r="Q972" t="str">
        <f t="shared" si="11"/>
        <v>35</v>
      </c>
      <c r="R972" s="1" t="str">
        <f t="shared" si="12"/>
        <v>0.97</v>
      </c>
      <c r="S972" t="str">
        <f t="shared" si="13"/>
        <v>12</v>
      </c>
      <c r="T972" t="str">
        <f>VLOOKUP(K972,respF, 2,FALSE)</f>
        <v>Chronic</v>
      </c>
    </row>
    <row r="973" ht="15.75" customHeight="1">
      <c r="A973" t="str">
        <f t="shared" ref="A973:E973" si="1952">IF(F973=1, TRUE, FALSE)</f>
        <v>TRUE</v>
      </c>
      <c r="B973" t="str">
        <f t="shared" si="1952"/>
        <v>FALSE</v>
      </c>
      <c r="C973" t="str">
        <f t="shared" si="1952"/>
        <v>FALSE</v>
      </c>
      <c r="D973" t="str">
        <f t="shared" si="1952"/>
        <v>FALSE</v>
      </c>
      <c r="E973" t="str">
        <f t="shared" si="1952"/>
        <v>FALSE</v>
      </c>
      <c r="F973" t="str">
        <f t="shared" ref="F973:J973" si="1953">RANDBETWEEN(0,1)</f>
        <v>1</v>
      </c>
      <c r="G973" t="str">
        <f t="shared" si="1953"/>
        <v>0</v>
      </c>
      <c r="H973" t="str">
        <f t="shared" si="1953"/>
        <v>0</v>
      </c>
      <c r="I973" t="str">
        <f t="shared" si="1953"/>
        <v>0</v>
      </c>
      <c r="J973" t="str">
        <f t="shared" si="1953"/>
        <v>0</v>
      </c>
      <c r="K973" t="str">
        <f t="shared" si="5"/>
        <v>1</v>
      </c>
      <c r="L973" t="str">
        <f t="shared" si="6"/>
        <v>99</v>
      </c>
      <c r="M973" t="str">
        <f t="shared" si="7"/>
        <v>71</v>
      </c>
      <c r="N973" t="str">
        <f t="shared" si="8"/>
        <v>66</v>
      </c>
      <c r="O973" t="str">
        <f t="shared" si="9"/>
        <v>91</v>
      </c>
      <c r="P973" t="str">
        <f t="shared" si="10"/>
        <v>76</v>
      </c>
      <c r="Q973" t="str">
        <f t="shared" si="11"/>
        <v>16</v>
      </c>
      <c r="R973" s="1" t="str">
        <f t="shared" si="12"/>
        <v>1.00</v>
      </c>
      <c r="S973" t="str">
        <f t="shared" si="13"/>
        <v>8</v>
      </c>
      <c r="T973" t="str">
        <f>VLOOKUP(K973,respF, 2,FALSE)</f>
        <v>Mild</v>
      </c>
    </row>
    <row r="974" ht="15.75" customHeight="1">
      <c r="A974" t="str">
        <f t="shared" ref="A974:E974" si="1954">IF(F974=1, TRUE, FALSE)</f>
        <v>TRUE</v>
      </c>
      <c r="B974" t="str">
        <f t="shared" si="1954"/>
        <v>TRUE</v>
      </c>
      <c r="C974" t="str">
        <f t="shared" si="1954"/>
        <v>FALSE</v>
      </c>
      <c r="D974" t="str">
        <f t="shared" si="1954"/>
        <v>FALSE</v>
      </c>
      <c r="E974" t="str">
        <f t="shared" si="1954"/>
        <v>TRUE</v>
      </c>
      <c r="F974" t="str">
        <f t="shared" ref="F974:J974" si="1955">RANDBETWEEN(0,1)</f>
        <v>1</v>
      </c>
      <c r="G974" t="str">
        <f t="shared" si="1955"/>
        <v>1</v>
      </c>
      <c r="H974" t="str">
        <f t="shared" si="1955"/>
        <v>0</v>
      </c>
      <c r="I974" t="str">
        <f t="shared" si="1955"/>
        <v>0</v>
      </c>
      <c r="J974" t="str">
        <f t="shared" si="1955"/>
        <v>1</v>
      </c>
      <c r="K974" t="str">
        <f t="shared" si="5"/>
        <v>3</v>
      </c>
      <c r="L974" t="str">
        <f t="shared" si="6"/>
        <v>104</v>
      </c>
      <c r="M974" t="str">
        <f t="shared" si="7"/>
        <v>142</v>
      </c>
      <c r="N974" t="str">
        <f t="shared" si="8"/>
        <v>179</v>
      </c>
      <c r="O974" t="str">
        <f t="shared" si="9"/>
        <v>97</v>
      </c>
      <c r="P974" t="str">
        <f t="shared" si="10"/>
        <v>81</v>
      </c>
      <c r="Q974" t="str">
        <f t="shared" si="11"/>
        <v>15</v>
      </c>
      <c r="R974" s="1" t="str">
        <f t="shared" si="12"/>
        <v>0.94</v>
      </c>
      <c r="S974" t="str">
        <f t="shared" si="13"/>
        <v>7</v>
      </c>
      <c r="T974" t="str">
        <f>VLOOKUP(K974,respF, 2,FALSE)</f>
        <v>Chronic</v>
      </c>
    </row>
    <row r="975" ht="15.75" customHeight="1">
      <c r="A975" t="str">
        <f t="shared" ref="A975:E975" si="1956">IF(F975=1, TRUE, FALSE)</f>
        <v>FALSE</v>
      </c>
      <c r="B975" t="str">
        <f t="shared" si="1956"/>
        <v>FALSE</v>
      </c>
      <c r="C975" t="str">
        <f t="shared" si="1956"/>
        <v>TRUE</v>
      </c>
      <c r="D975" t="str">
        <f t="shared" si="1956"/>
        <v>FALSE</v>
      </c>
      <c r="E975" t="str">
        <f t="shared" si="1956"/>
        <v>TRUE</v>
      </c>
      <c r="F975" t="str">
        <f t="shared" ref="F975:J975" si="1957">RANDBETWEEN(0,1)</f>
        <v>0</v>
      </c>
      <c r="G975" t="str">
        <f t="shared" si="1957"/>
        <v>0</v>
      </c>
      <c r="H975" t="str">
        <f t="shared" si="1957"/>
        <v>1</v>
      </c>
      <c r="I975" t="str">
        <f t="shared" si="1957"/>
        <v>0</v>
      </c>
      <c r="J975" t="str">
        <f t="shared" si="1957"/>
        <v>1</v>
      </c>
      <c r="K975" t="str">
        <f t="shared" si="5"/>
        <v>2</v>
      </c>
      <c r="L975" t="str">
        <f t="shared" si="6"/>
        <v>104</v>
      </c>
      <c r="M975" t="str">
        <f t="shared" si="7"/>
        <v>101</v>
      </c>
      <c r="N975" t="str">
        <f t="shared" si="8"/>
        <v>85</v>
      </c>
      <c r="O975" t="str">
        <f t="shared" si="9"/>
        <v>98</v>
      </c>
      <c r="P975" t="str">
        <f t="shared" si="10"/>
        <v>87</v>
      </c>
      <c r="Q975" t="str">
        <f t="shared" si="11"/>
        <v>20</v>
      </c>
      <c r="R975" s="1" t="str">
        <f t="shared" si="12"/>
        <v>0.90</v>
      </c>
      <c r="S975" t="str">
        <f t="shared" si="13"/>
        <v>9</v>
      </c>
      <c r="T975" t="str">
        <f>VLOOKUP(K975,respF, 2,FALSE)</f>
        <v>Severe</v>
      </c>
    </row>
    <row r="976" ht="15.75" customHeight="1">
      <c r="A976" t="str">
        <f t="shared" ref="A976:E976" si="1958">IF(F976=1, TRUE, FALSE)</f>
        <v>FALSE</v>
      </c>
      <c r="B976" t="str">
        <f t="shared" si="1958"/>
        <v>FALSE</v>
      </c>
      <c r="C976" t="str">
        <f t="shared" si="1958"/>
        <v>TRUE</v>
      </c>
      <c r="D976" t="str">
        <f t="shared" si="1958"/>
        <v>TRUE</v>
      </c>
      <c r="E976" t="str">
        <f t="shared" si="1958"/>
        <v>TRUE</v>
      </c>
      <c r="F976" t="str">
        <f t="shared" ref="F976:J976" si="1959">RANDBETWEEN(0,1)</f>
        <v>0</v>
      </c>
      <c r="G976" t="str">
        <f t="shared" si="1959"/>
        <v>0</v>
      </c>
      <c r="H976" t="str">
        <f t="shared" si="1959"/>
        <v>1</v>
      </c>
      <c r="I976" t="str">
        <f t="shared" si="1959"/>
        <v>1</v>
      </c>
      <c r="J976" t="str">
        <f t="shared" si="1959"/>
        <v>1</v>
      </c>
      <c r="K976" t="str">
        <f t="shared" si="5"/>
        <v>3</v>
      </c>
      <c r="L976" t="str">
        <f t="shared" si="6"/>
        <v>95</v>
      </c>
      <c r="M976" t="str">
        <f t="shared" si="7"/>
        <v>137</v>
      </c>
      <c r="N976" t="str">
        <f t="shared" si="8"/>
        <v>98</v>
      </c>
      <c r="O976" t="str">
        <f t="shared" si="9"/>
        <v>97</v>
      </c>
      <c r="P976" t="str">
        <f t="shared" si="10"/>
        <v>90</v>
      </c>
      <c r="Q976" t="str">
        <f t="shared" si="11"/>
        <v>13</v>
      </c>
      <c r="R976" s="1" t="str">
        <f t="shared" si="12"/>
        <v>0.92</v>
      </c>
      <c r="S976" t="str">
        <f t="shared" si="13"/>
        <v>3</v>
      </c>
      <c r="T976" t="str">
        <f>VLOOKUP(K976,respF, 2,FALSE)</f>
        <v>Chronic</v>
      </c>
    </row>
    <row r="977" ht="15.75" customHeight="1">
      <c r="A977" t="str">
        <f t="shared" ref="A977:E977" si="1960">IF(F977=1, TRUE, FALSE)</f>
        <v>TRUE</v>
      </c>
      <c r="B977" t="str">
        <f t="shared" si="1960"/>
        <v>FALSE</v>
      </c>
      <c r="C977" t="str">
        <f t="shared" si="1960"/>
        <v>FALSE</v>
      </c>
      <c r="D977" t="str">
        <f t="shared" si="1960"/>
        <v>FALSE</v>
      </c>
      <c r="E977" t="str">
        <f t="shared" si="1960"/>
        <v>TRUE</v>
      </c>
      <c r="F977" t="str">
        <f t="shared" ref="F977:J977" si="1961">RANDBETWEEN(0,1)</f>
        <v>1</v>
      </c>
      <c r="G977" t="str">
        <f t="shared" si="1961"/>
        <v>0</v>
      </c>
      <c r="H977" t="str">
        <f t="shared" si="1961"/>
        <v>0</v>
      </c>
      <c r="I977" t="str">
        <f t="shared" si="1961"/>
        <v>0</v>
      </c>
      <c r="J977" t="str">
        <f t="shared" si="1961"/>
        <v>1</v>
      </c>
      <c r="K977" t="str">
        <f t="shared" si="5"/>
        <v>2</v>
      </c>
      <c r="L977" t="str">
        <f t="shared" si="6"/>
        <v>103</v>
      </c>
      <c r="M977" t="str">
        <f t="shared" si="7"/>
        <v>108</v>
      </c>
      <c r="N977" t="str">
        <f t="shared" si="8"/>
        <v>193</v>
      </c>
      <c r="O977" t="str">
        <f t="shared" si="9"/>
        <v>101</v>
      </c>
      <c r="P977" t="str">
        <f t="shared" si="10"/>
        <v>79</v>
      </c>
      <c r="Q977" t="str">
        <f t="shared" si="11"/>
        <v>43</v>
      </c>
      <c r="R977" s="1" t="str">
        <f t="shared" si="12"/>
        <v>0.95</v>
      </c>
      <c r="S977" t="str">
        <f t="shared" si="13"/>
        <v>8</v>
      </c>
      <c r="T977" t="str">
        <f>VLOOKUP(K977,respF, 2,FALSE)</f>
        <v>Severe</v>
      </c>
    </row>
    <row r="978" ht="15.75" customHeight="1">
      <c r="A978" t="str">
        <f t="shared" ref="A978:E978" si="1962">IF(F978=1, TRUE, FALSE)</f>
        <v>FALSE</v>
      </c>
      <c r="B978" t="str">
        <f t="shared" si="1962"/>
        <v>FALSE</v>
      </c>
      <c r="C978" t="str">
        <f t="shared" si="1962"/>
        <v>TRUE</v>
      </c>
      <c r="D978" t="str">
        <f t="shared" si="1962"/>
        <v>FALSE</v>
      </c>
      <c r="E978" t="str">
        <f t="shared" si="1962"/>
        <v>FALSE</v>
      </c>
      <c r="F978" t="str">
        <f t="shared" ref="F978:J978" si="1963">RANDBETWEEN(0,1)</f>
        <v>0</v>
      </c>
      <c r="G978" t="str">
        <f t="shared" si="1963"/>
        <v>0</v>
      </c>
      <c r="H978" t="str">
        <f t="shared" si="1963"/>
        <v>1</v>
      </c>
      <c r="I978" t="str">
        <f t="shared" si="1963"/>
        <v>0</v>
      </c>
      <c r="J978" t="str">
        <f t="shared" si="1963"/>
        <v>0</v>
      </c>
      <c r="K978" t="str">
        <f t="shared" si="5"/>
        <v>1</v>
      </c>
      <c r="L978" t="str">
        <f t="shared" si="6"/>
        <v>99</v>
      </c>
      <c r="M978" t="str">
        <f t="shared" si="7"/>
        <v>79</v>
      </c>
      <c r="N978" t="str">
        <f t="shared" si="8"/>
        <v>63</v>
      </c>
      <c r="O978" t="str">
        <f t="shared" si="9"/>
        <v>99</v>
      </c>
      <c r="P978" t="str">
        <f t="shared" si="10"/>
        <v>60</v>
      </c>
      <c r="Q978" t="str">
        <f t="shared" si="11"/>
        <v>16</v>
      </c>
      <c r="R978" s="1" t="str">
        <f t="shared" si="12"/>
        <v>1.00</v>
      </c>
      <c r="S978" t="str">
        <f t="shared" si="13"/>
        <v>8</v>
      </c>
      <c r="T978" t="str">
        <f>VLOOKUP(K978,respF, 2,FALSE)</f>
        <v>Mild</v>
      </c>
    </row>
    <row r="979" ht="15.75" customHeight="1">
      <c r="A979" t="str">
        <f t="shared" ref="A979:E979" si="1964">IF(F979=1, TRUE, FALSE)</f>
        <v>FALSE</v>
      </c>
      <c r="B979" t="str">
        <f t="shared" si="1964"/>
        <v>TRUE</v>
      </c>
      <c r="C979" t="str">
        <f t="shared" si="1964"/>
        <v>FALSE</v>
      </c>
      <c r="D979" t="str">
        <f t="shared" si="1964"/>
        <v>FALSE</v>
      </c>
      <c r="E979" t="str">
        <f t="shared" si="1964"/>
        <v>TRUE</v>
      </c>
      <c r="F979" t="str">
        <f t="shared" ref="F979:J979" si="1965">RANDBETWEEN(0,1)</f>
        <v>0</v>
      </c>
      <c r="G979" t="str">
        <f t="shared" si="1965"/>
        <v>1</v>
      </c>
      <c r="H979" t="str">
        <f t="shared" si="1965"/>
        <v>0</v>
      </c>
      <c r="I979" t="str">
        <f t="shared" si="1965"/>
        <v>0</v>
      </c>
      <c r="J979" t="str">
        <f t="shared" si="1965"/>
        <v>1</v>
      </c>
      <c r="K979" t="str">
        <f t="shared" si="5"/>
        <v>2</v>
      </c>
      <c r="L979" t="str">
        <f t="shared" si="6"/>
        <v>106</v>
      </c>
      <c r="M979" t="str">
        <f t="shared" si="7"/>
        <v>81</v>
      </c>
      <c r="N979" t="str">
        <f t="shared" si="8"/>
        <v>118</v>
      </c>
      <c r="O979" t="str">
        <f t="shared" si="9"/>
        <v>102</v>
      </c>
      <c r="P979" t="str">
        <f t="shared" si="10"/>
        <v>57</v>
      </c>
      <c r="Q979" t="str">
        <f t="shared" si="11"/>
        <v>6</v>
      </c>
      <c r="R979" s="1" t="str">
        <f t="shared" si="12"/>
        <v>0.92</v>
      </c>
      <c r="S979" t="str">
        <f t="shared" si="13"/>
        <v>9</v>
      </c>
      <c r="T979" t="str">
        <f>VLOOKUP(K979,respF, 2,FALSE)</f>
        <v>Severe</v>
      </c>
    </row>
    <row r="980" ht="15.75" customHeight="1">
      <c r="A980" t="str">
        <f t="shared" ref="A980:E980" si="1966">IF(F980=1, TRUE, FALSE)</f>
        <v>FALSE</v>
      </c>
      <c r="B980" t="str">
        <f t="shared" si="1966"/>
        <v>TRUE</v>
      </c>
      <c r="C980" t="str">
        <f t="shared" si="1966"/>
        <v>TRUE</v>
      </c>
      <c r="D980" t="str">
        <f t="shared" si="1966"/>
        <v>FALSE</v>
      </c>
      <c r="E980" t="str">
        <f t="shared" si="1966"/>
        <v>TRUE</v>
      </c>
      <c r="F980" t="str">
        <f t="shared" ref="F980:J980" si="1967">RANDBETWEEN(0,1)</f>
        <v>0</v>
      </c>
      <c r="G980" t="str">
        <f t="shared" si="1967"/>
        <v>1</v>
      </c>
      <c r="H980" t="str">
        <f t="shared" si="1967"/>
        <v>1</v>
      </c>
      <c r="I980" t="str">
        <f t="shared" si="1967"/>
        <v>0</v>
      </c>
      <c r="J980" t="str">
        <f t="shared" si="1967"/>
        <v>1</v>
      </c>
      <c r="K980" t="str">
        <f t="shared" si="5"/>
        <v>3</v>
      </c>
      <c r="L980" t="str">
        <f t="shared" si="6"/>
        <v>95</v>
      </c>
      <c r="M980" t="str">
        <f t="shared" si="7"/>
        <v>144</v>
      </c>
      <c r="N980" t="str">
        <f t="shared" si="8"/>
        <v>188</v>
      </c>
      <c r="O980" t="str">
        <f t="shared" si="9"/>
        <v>98</v>
      </c>
      <c r="P980" t="str">
        <f t="shared" si="10"/>
        <v>90</v>
      </c>
      <c r="Q980" t="str">
        <f t="shared" si="11"/>
        <v>45</v>
      </c>
      <c r="R980" s="1" t="str">
        <f t="shared" si="12"/>
        <v>0.97</v>
      </c>
      <c r="S980" t="str">
        <f t="shared" si="13"/>
        <v>13</v>
      </c>
      <c r="T980" t="str">
        <f>VLOOKUP(K980,respF, 2,FALSE)</f>
        <v>Chronic</v>
      </c>
    </row>
    <row r="981" ht="15.75" customHeight="1">
      <c r="A981" t="str">
        <f t="shared" ref="A981:E981" si="1968">IF(F981=1, TRUE, FALSE)</f>
        <v>FALSE</v>
      </c>
      <c r="B981" t="str">
        <f t="shared" si="1968"/>
        <v>FALSE</v>
      </c>
      <c r="C981" t="str">
        <f t="shared" si="1968"/>
        <v>FALSE</v>
      </c>
      <c r="D981" t="str">
        <f t="shared" si="1968"/>
        <v>FALSE</v>
      </c>
      <c r="E981" t="str">
        <f t="shared" si="1968"/>
        <v>TRUE</v>
      </c>
      <c r="F981" t="str">
        <f t="shared" ref="F981:J981" si="1969">RANDBETWEEN(0,1)</f>
        <v>0</v>
      </c>
      <c r="G981" t="str">
        <f t="shared" si="1969"/>
        <v>0</v>
      </c>
      <c r="H981" t="str">
        <f t="shared" si="1969"/>
        <v>0</v>
      </c>
      <c r="I981" t="str">
        <f t="shared" si="1969"/>
        <v>0</v>
      </c>
      <c r="J981" t="str">
        <f t="shared" si="1969"/>
        <v>1</v>
      </c>
      <c r="K981" t="str">
        <f t="shared" si="5"/>
        <v>1</v>
      </c>
      <c r="L981" t="str">
        <f t="shared" si="6"/>
        <v>98</v>
      </c>
      <c r="M981" t="str">
        <f t="shared" si="7"/>
        <v>70</v>
      </c>
      <c r="N981" t="str">
        <f t="shared" si="8"/>
        <v>68</v>
      </c>
      <c r="O981" t="str">
        <f t="shared" si="9"/>
        <v>114</v>
      </c>
      <c r="P981" t="str">
        <f t="shared" si="10"/>
        <v>61</v>
      </c>
      <c r="Q981" t="str">
        <f t="shared" si="11"/>
        <v>16</v>
      </c>
      <c r="R981" s="1" t="str">
        <f t="shared" si="12"/>
        <v>0.99</v>
      </c>
      <c r="S981" t="str">
        <f t="shared" si="13"/>
        <v>8</v>
      </c>
      <c r="T981" t="str">
        <f>VLOOKUP(K981,respF, 2,FALSE)</f>
        <v>Mild</v>
      </c>
    </row>
    <row r="982" ht="15.75" customHeight="1">
      <c r="A982" t="str">
        <f t="shared" ref="A982:E982" si="1970">IF(F982=1, TRUE, FALSE)</f>
        <v>FALSE</v>
      </c>
      <c r="B982" t="str">
        <f t="shared" si="1970"/>
        <v>TRUE</v>
      </c>
      <c r="C982" t="str">
        <f t="shared" si="1970"/>
        <v>FALSE</v>
      </c>
      <c r="D982" t="str">
        <f t="shared" si="1970"/>
        <v>TRUE</v>
      </c>
      <c r="E982" t="str">
        <f t="shared" si="1970"/>
        <v>TRUE</v>
      </c>
      <c r="F982" t="str">
        <f t="shared" ref="F982:J982" si="1971">RANDBETWEEN(0,1)</f>
        <v>0</v>
      </c>
      <c r="G982" t="str">
        <f t="shared" si="1971"/>
        <v>1</v>
      </c>
      <c r="H982" t="str">
        <f t="shared" si="1971"/>
        <v>0</v>
      </c>
      <c r="I982" t="str">
        <f t="shared" si="1971"/>
        <v>1</v>
      </c>
      <c r="J982" t="str">
        <f t="shared" si="1971"/>
        <v>1</v>
      </c>
      <c r="K982" t="str">
        <f t="shared" si="5"/>
        <v>3</v>
      </c>
      <c r="L982" t="str">
        <f t="shared" si="6"/>
        <v>95</v>
      </c>
      <c r="M982" t="str">
        <f t="shared" si="7"/>
        <v>112</v>
      </c>
      <c r="N982" t="str">
        <f t="shared" si="8"/>
        <v>131</v>
      </c>
      <c r="O982" t="str">
        <f t="shared" si="9"/>
        <v>105</v>
      </c>
      <c r="P982" t="str">
        <f t="shared" si="10"/>
        <v>59</v>
      </c>
      <c r="Q982" t="str">
        <f t="shared" si="11"/>
        <v>44</v>
      </c>
      <c r="R982" s="1" t="str">
        <f t="shared" si="12"/>
        <v>0.90</v>
      </c>
      <c r="S982" t="str">
        <f t="shared" si="13"/>
        <v>11</v>
      </c>
      <c r="T982" t="str">
        <f>VLOOKUP(K982,respF, 2,FALSE)</f>
        <v>Chronic</v>
      </c>
    </row>
    <row r="983" ht="15.75" customHeight="1">
      <c r="A983" t="str">
        <f t="shared" ref="A983:E983" si="1972">IF(F983=1, TRUE, FALSE)</f>
        <v>FALSE</v>
      </c>
      <c r="B983" t="str">
        <f t="shared" si="1972"/>
        <v>TRUE</v>
      </c>
      <c r="C983" t="str">
        <f t="shared" si="1972"/>
        <v>TRUE</v>
      </c>
      <c r="D983" t="str">
        <f t="shared" si="1972"/>
        <v>TRUE</v>
      </c>
      <c r="E983" t="str">
        <f t="shared" si="1972"/>
        <v>FALSE</v>
      </c>
      <c r="F983" t="str">
        <f t="shared" ref="F983:J983" si="1973">RANDBETWEEN(0,1)</f>
        <v>0</v>
      </c>
      <c r="G983" t="str">
        <f t="shared" si="1973"/>
        <v>1</v>
      </c>
      <c r="H983" t="str">
        <f t="shared" si="1973"/>
        <v>1</v>
      </c>
      <c r="I983" t="str">
        <f t="shared" si="1973"/>
        <v>1</v>
      </c>
      <c r="J983" t="str">
        <f t="shared" si="1973"/>
        <v>0</v>
      </c>
      <c r="K983" t="str">
        <f t="shared" si="5"/>
        <v>3</v>
      </c>
      <c r="L983" t="str">
        <f t="shared" si="6"/>
        <v>101</v>
      </c>
      <c r="M983" t="str">
        <f t="shared" si="7"/>
        <v>106</v>
      </c>
      <c r="N983" t="str">
        <f t="shared" si="8"/>
        <v>134</v>
      </c>
      <c r="O983" t="str">
        <f t="shared" si="9"/>
        <v>98</v>
      </c>
      <c r="P983" t="str">
        <f t="shared" si="10"/>
        <v>90</v>
      </c>
      <c r="Q983" t="str">
        <f t="shared" si="11"/>
        <v>36</v>
      </c>
      <c r="R983" s="1" t="str">
        <f t="shared" si="12"/>
        <v>0.91</v>
      </c>
      <c r="S983" t="str">
        <f t="shared" si="13"/>
        <v>11</v>
      </c>
      <c r="T983" t="str">
        <f>VLOOKUP(K983,respF, 2,FALSE)</f>
        <v>Chronic</v>
      </c>
    </row>
    <row r="984" ht="15.75" customHeight="1">
      <c r="A984" t="str">
        <f t="shared" ref="A984:E984" si="1974">IF(F984=1, TRUE, FALSE)</f>
        <v>FALSE</v>
      </c>
      <c r="B984" t="str">
        <f t="shared" si="1974"/>
        <v>TRUE</v>
      </c>
      <c r="C984" t="str">
        <f t="shared" si="1974"/>
        <v>TRUE</v>
      </c>
      <c r="D984" t="str">
        <f t="shared" si="1974"/>
        <v>FALSE</v>
      </c>
      <c r="E984" t="str">
        <f t="shared" si="1974"/>
        <v>FALSE</v>
      </c>
      <c r="F984" t="str">
        <f t="shared" ref="F984:J984" si="1975">RANDBETWEEN(0,1)</f>
        <v>0</v>
      </c>
      <c r="G984" t="str">
        <f t="shared" si="1975"/>
        <v>1</v>
      </c>
      <c r="H984" t="str">
        <f t="shared" si="1975"/>
        <v>1</v>
      </c>
      <c r="I984" t="str">
        <f t="shared" si="1975"/>
        <v>0</v>
      </c>
      <c r="J984" t="str">
        <f t="shared" si="1975"/>
        <v>0</v>
      </c>
      <c r="K984" t="str">
        <f t="shared" si="5"/>
        <v>2</v>
      </c>
      <c r="L984" t="str">
        <f t="shared" si="6"/>
        <v>103</v>
      </c>
      <c r="M984" t="str">
        <f t="shared" si="7"/>
        <v>106</v>
      </c>
      <c r="N984" t="str">
        <f t="shared" si="8"/>
        <v>176</v>
      </c>
      <c r="O984" t="str">
        <f t="shared" si="9"/>
        <v>103</v>
      </c>
      <c r="P984" t="str">
        <f t="shared" si="10"/>
        <v>76</v>
      </c>
      <c r="Q984" t="str">
        <f t="shared" si="11"/>
        <v>21</v>
      </c>
      <c r="R984" s="1" t="str">
        <f t="shared" si="12"/>
        <v>0.93</v>
      </c>
      <c r="S984" t="str">
        <f t="shared" si="13"/>
        <v>13</v>
      </c>
      <c r="T984" t="str">
        <f>VLOOKUP(K984,respF, 2,FALSE)</f>
        <v>Severe</v>
      </c>
    </row>
    <row r="985" ht="15.75" customHeight="1">
      <c r="A985" t="str">
        <f t="shared" ref="A985:E985" si="1976">IF(F985=1, TRUE, FALSE)</f>
        <v>TRUE</v>
      </c>
      <c r="B985" t="str">
        <f t="shared" si="1976"/>
        <v>FALSE</v>
      </c>
      <c r="C985" t="str">
        <f t="shared" si="1976"/>
        <v>TRUE</v>
      </c>
      <c r="D985" t="str">
        <f t="shared" si="1976"/>
        <v>FALSE</v>
      </c>
      <c r="E985" t="str">
        <f t="shared" si="1976"/>
        <v>FALSE</v>
      </c>
      <c r="F985" t="str">
        <f t="shared" ref="F985:J985" si="1977">RANDBETWEEN(0,1)</f>
        <v>1</v>
      </c>
      <c r="G985" t="str">
        <f t="shared" si="1977"/>
        <v>0</v>
      </c>
      <c r="H985" t="str">
        <f t="shared" si="1977"/>
        <v>1</v>
      </c>
      <c r="I985" t="str">
        <f t="shared" si="1977"/>
        <v>0</v>
      </c>
      <c r="J985" t="str">
        <f t="shared" si="1977"/>
        <v>0</v>
      </c>
      <c r="K985" t="str">
        <f t="shared" si="5"/>
        <v>2</v>
      </c>
      <c r="L985" t="str">
        <f t="shared" si="6"/>
        <v>96</v>
      </c>
      <c r="M985" t="str">
        <f t="shared" si="7"/>
        <v>195</v>
      </c>
      <c r="N985" t="str">
        <f t="shared" si="8"/>
        <v>143</v>
      </c>
      <c r="O985" t="str">
        <f t="shared" si="9"/>
        <v>96</v>
      </c>
      <c r="P985" t="str">
        <f t="shared" si="10"/>
        <v>61</v>
      </c>
      <c r="Q985" t="str">
        <f t="shared" si="11"/>
        <v>58</v>
      </c>
      <c r="R985" s="1" t="str">
        <f t="shared" si="12"/>
        <v>0.94</v>
      </c>
      <c r="S985" t="str">
        <f t="shared" si="13"/>
        <v>10</v>
      </c>
      <c r="T985" t="str">
        <f>VLOOKUP(K985,respF, 2,FALSE)</f>
        <v>Severe</v>
      </c>
    </row>
    <row r="986" ht="15.75" customHeight="1">
      <c r="A986" t="str">
        <f t="shared" ref="A986:E986" si="1978">IF(F986=1, TRUE, FALSE)</f>
        <v>FALSE</v>
      </c>
      <c r="B986" t="str">
        <f t="shared" si="1978"/>
        <v>FALSE</v>
      </c>
      <c r="C986" t="str">
        <f t="shared" si="1978"/>
        <v>TRUE</v>
      </c>
      <c r="D986" t="str">
        <f t="shared" si="1978"/>
        <v>TRUE</v>
      </c>
      <c r="E986" t="str">
        <f t="shared" si="1978"/>
        <v>FALSE</v>
      </c>
      <c r="F986" t="str">
        <f t="shared" ref="F986:J986" si="1979">RANDBETWEEN(0,1)</f>
        <v>0</v>
      </c>
      <c r="G986" t="str">
        <f t="shared" si="1979"/>
        <v>0</v>
      </c>
      <c r="H986" t="str">
        <f t="shared" si="1979"/>
        <v>1</v>
      </c>
      <c r="I986" t="str">
        <f t="shared" si="1979"/>
        <v>1</v>
      </c>
      <c r="J986" t="str">
        <f t="shared" si="1979"/>
        <v>0</v>
      </c>
      <c r="K986" t="str">
        <f t="shared" si="5"/>
        <v>2</v>
      </c>
      <c r="L986" t="str">
        <f t="shared" si="6"/>
        <v>106</v>
      </c>
      <c r="M986" t="str">
        <f t="shared" si="7"/>
        <v>77</v>
      </c>
      <c r="N986" t="str">
        <f t="shared" si="8"/>
        <v>60</v>
      </c>
      <c r="O986" t="str">
        <f t="shared" si="9"/>
        <v>100</v>
      </c>
      <c r="P986" t="str">
        <f t="shared" si="10"/>
        <v>77</v>
      </c>
      <c r="Q986" t="str">
        <f t="shared" si="11"/>
        <v>17</v>
      </c>
      <c r="R986" s="1" t="str">
        <f t="shared" si="12"/>
        <v>0.95</v>
      </c>
      <c r="S986" t="str">
        <f t="shared" si="13"/>
        <v>12</v>
      </c>
      <c r="T986" t="str">
        <f>VLOOKUP(K986,respF, 2,FALSE)</f>
        <v>Severe</v>
      </c>
    </row>
    <row r="987" ht="15.75" customHeight="1">
      <c r="A987" t="str">
        <f t="shared" ref="A987:E987" si="1980">IF(F987=1, TRUE, FALSE)</f>
        <v>FALSE</v>
      </c>
      <c r="B987" t="str">
        <f t="shared" si="1980"/>
        <v>FALSE</v>
      </c>
      <c r="C987" t="str">
        <f t="shared" si="1980"/>
        <v>FALSE</v>
      </c>
      <c r="D987" t="str">
        <f t="shared" si="1980"/>
        <v>TRUE</v>
      </c>
      <c r="E987" t="str">
        <f t="shared" si="1980"/>
        <v>TRUE</v>
      </c>
      <c r="F987" t="str">
        <f t="shared" ref="F987:J987" si="1981">RANDBETWEEN(0,1)</f>
        <v>0</v>
      </c>
      <c r="G987" t="str">
        <f t="shared" si="1981"/>
        <v>0</v>
      </c>
      <c r="H987" t="str">
        <f t="shared" si="1981"/>
        <v>0</v>
      </c>
      <c r="I987" t="str">
        <f t="shared" si="1981"/>
        <v>1</v>
      </c>
      <c r="J987" t="str">
        <f t="shared" si="1981"/>
        <v>1</v>
      </c>
      <c r="K987" t="str">
        <f t="shared" si="5"/>
        <v>2</v>
      </c>
      <c r="L987" t="str">
        <f t="shared" si="6"/>
        <v>104</v>
      </c>
      <c r="M987" t="str">
        <f t="shared" si="7"/>
        <v>88</v>
      </c>
      <c r="N987" t="str">
        <f t="shared" si="8"/>
        <v>84</v>
      </c>
      <c r="O987" t="str">
        <f t="shared" si="9"/>
        <v>103</v>
      </c>
      <c r="P987" t="str">
        <f t="shared" si="10"/>
        <v>45</v>
      </c>
      <c r="Q987" t="str">
        <f t="shared" si="11"/>
        <v>21</v>
      </c>
      <c r="R987" s="1" t="str">
        <f t="shared" si="12"/>
        <v>0.95</v>
      </c>
      <c r="S987" t="str">
        <f t="shared" si="13"/>
        <v>14</v>
      </c>
      <c r="T987" t="str">
        <f>VLOOKUP(K987,respF, 2,FALSE)</f>
        <v>Severe</v>
      </c>
    </row>
    <row r="988" ht="15.75" customHeight="1">
      <c r="A988" t="str">
        <f t="shared" ref="A988:E988" si="1982">IF(F988=1, TRUE, FALSE)</f>
        <v>TRUE</v>
      </c>
      <c r="B988" t="str">
        <f t="shared" si="1982"/>
        <v>FALSE</v>
      </c>
      <c r="C988" t="str">
        <f t="shared" si="1982"/>
        <v>TRUE</v>
      </c>
      <c r="D988" t="str">
        <f t="shared" si="1982"/>
        <v>TRUE</v>
      </c>
      <c r="E988" t="str">
        <f t="shared" si="1982"/>
        <v>FALSE</v>
      </c>
      <c r="F988" t="str">
        <f t="shared" ref="F988:J988" si="1983">RANDBETWEEN(0,1)</f>
        <v>1</v>
      </c>
      <c r="G988" t="str">
        <f t="shared" si="1983"/>
        <v>0</v>
      </c>
      <c r="H988" t="str">
        <f t="shared" si="1983"/>
        <v>1</v>
      </c>
      <c r="I988" t="str">
        <f t="shared" si="1983"/>
        <v>1</v>
      </c>
      <c r="J988" t="str">
        <f t="shared" si="1983"/>
        <v>0</v>
      </c>
      <c r="K988" t="str">
        <f t="shared" si="5"/>
        <v>3</v>
      </c>
      <c r="L988" t="str">
        <f t="shared" si="6"/>
        <v>97</v>
      </c>
      <c r="M988" t="str">
        <f t="shared" si="7"/>
        <v>141</v>
      </c>
      <c r="N988" t="str">
        <f t="shared" si="8"/>
        <v>112</v>
      </c>
      <c r="O988" t="str">
        <f t="shared" si="9"/>
        <v>106</v>
      </c>
      <c r="P988" t="str">
        <f t="shared" si="10"/>
        <v>43</v>
      </c>
      <c r="Q988" t="str">
        <f t="shared" si="11"/>
        <v>44</v>
      </c>
      <c r="R988" s="1" t="str">
        <f t="shared" si="12"/>
        <v>0.93</v>
      </c>
      <c r="S988" t="str">
        <f t="shared" si="13"/>
        <v>8</v>
      </c>
      <c r="T988" t="str">
        <f>VLOOKUP(K988,respF, 2,FALSE)</f>
        <v>Chronic</v>
      </c>
    </row>
    <row r="989" ht="15.75" customHeight="1">
      <c r="A989" t="str">
        <f t="shared" ref="A989:E989" si="1984">IF(F989=1, TRUE, FALSE)</f>
        <v>TRUE</v>
      </c>
      <c r="B989" t="str">
        <f t="shared" si="1984"/>
        <v>TRUE</v>
      </c>
      <c r="C989" t="str">
        <f t="shared" si="1984"/>
        <v>TRUE</v>
      </c>
      <c r="D989" t="str">
        <f t="shared" si="1984"/>
        <v>TRUE</v>
      </c>
      <c r="E989" t="str">
        <f t="shared" si="1984"/>
        <v>FALSE</v>
      </c>
      <c r="F989" t="str">
        <f t="shared" ref="F989:J989" si="1985">RANDBETWEEN(0,1)</f>
        <v>1</v>
      </c>
      <c r="G989" t="str">
        <f t="shared" si="1985"/>
        <v>1</v>
      </c>
      <c r="H989" t="str">
        <f t="shared" si="1985"/>
        <v>1</v>
      </c>
      <c r="I989" t="str">
        <f t="shared" si="1985"/>
        <v>1</v>
      </c>
      <c r="J989" t="str">
        <f t="shared" si="1985"/>
        <v>0</v>
      </c>
      <c r="K989" t="str">
        <f t="shared" si="5"/>
        <v>4</v>
      </c>
      <c r="L989" t="str">
        <f t="shared" si="6"/>
        <v>100</v>
      </c>
      <c r="M989" t="str">
        <f t="shared" si="7"/>
        <v>133</v>
      </c>
      <c r="N989" t="str">
        <f t="shared" si="8"/>
        <v>101</v>
      </c>
      <c r="O989" t="str">
        <f t="shared" si="9"/>
        <v>99</v>
      </c>
      <c r="P989" t="str">
        <f t="shared" si="10"/>
        <v>100</v>
      </c>
      <c r="Q989" t="str">
        <f t="shared" si="11"/>
        <v>25</v>
      </c>
      <c r="R989" s="1" t="str">
        <f t="shared" si="12"/>
        <v>0.96</v>
      </c>
      <c r="S989" t="str">
        <f t="shared" si="13"/>
        <v>8</v>
      </c>
      <c r="T989" t="str">
        <f>VLOOKUP(K989,respF, 2,FALSE)</f>
        <v>Chronic</v>
      </c>
    </row>
    <row r="990" ht="15.75" customHeight="1">
      <c r="A990" t="str">
        <f t="shared" ref="A990:E990" si="1986">IF(F990=1, TRUE, FALSE)</f>
        <v>TRUE</v>
      </c>
      <c r="B990" t="str">
        <f t="shared" si="1986"/>
        <v>TRUE</v>
      </c>
      <c r="C990" t="str">
        <f t="shared" si="1986"/>
        <v>TRUE</v>
      </c>
      <c r="D990" t="str">
        <f t="shared" si="1986"/>
        <v>TRUE</v>
      </c>
      <c r="E990" t="str">
        <f t="shared" si="1986"/>
        <v>TRUE</v>
      </c>
      <c r="F990" t="str">
        <f t="shared" ref="F990:J990" si="1987">RANDBETWEEN(0,1)</f>
        <v>1</v>
      </c>
      <c r="G990" t="str">
        <f t="shared" si="1987"/>
        <v>1</v>
      </c>
      <c r="H990" t="str">
        <f t="shared" si="1987"/>
        <v>1</v>
      </c>
      <c r="I990" t="str">
        <f t="shared" si="1987"/>
        <v>1</v>
      </c>
      <c r="J990" t="str">
        <f t="shared" si="1987"/>
        <v>1</v>
      </c>
      <c r="K990" t="str">
        <f t="shared" si="5"/>
        <v>5</v>
      </c>
      <c r="L990" t="str">
        <f t="shared" si="6"/>
        <v>97</v>
      </c>
      <c r="M990" t="str">
        <f t="shared" si="7"/>
        <v>66</v>
      </c>
      <c r="N990" t="str">
        <f t="shared" si="8"/>
        <v>69</v>
      </c>
      <c r="O990" t="str">
        <f t="shared" si="9"/>
        <v>99</v>
      </c>
      <c r="P990" t="str">
        <f t="shared" si="10"/>
        <v>100</v>
      </c>
      <c r="Q990" t="str">
        <f t="shared" si="11"/>
        <v>17</v>
      </c>
      <c r="R990" s="1" t="str">
        <f t="shared" si="12"/>
        <v>0.95</v>
      </c>
      <c r="S990" t="str">
        <f t="shared" si="13"/>
        <v>6</v>
      </c>
      <c r="T990" t="str">
        <f>VLOOKUP(K990,respF, 2,FALSE)</f>
        <v>Chronic</v>
      </c>
    </row>
    <row r="991" ht="15.75" customHeight="1">
      <c r="A991" t="str">
        <f t="shared" ref="A991:E991" si="1988">IF(F991=1, TRUE, FALSE)</f>
        <v>TRUE</v>
      </c>
      <c r="B991" t="str">
        <f t="shared" si="1988"/>
        <v>FALSE</v>
      </c>
      <c r="C991" t="str">
        <f t="shared" si="1988"/>
        <v>TRUE</v>
      </c>
      <c r="D991" t="str">
        <f t="shared" si="1988"/>
        <v>TRUE</v>
      </c>
      <c r="E991" t="str">
        <f t="shared" si="1988"/>
        <v>FALSE</v>
      </c>
      <c r="F991" t="str">
        <f t="shared" ref="F991:J991" si="1989">RANDBETWEEN(0,1)</f>
        <v>1</v>
      </c>
      <c r="G991" t="str">
        <f t="shared" si="1989"/>
        <v>0</v>
      </c>
      <c r="H991" t="str">
        <f t="shared" si="1989"/>
        <v>1</v>
      </c>
      <c r="I991" t="str">
        <f t="shared" si="1989"/>
        <v>1</v>
      </c>
      <c r="J991" t="str">
        <f t="shared" si="1989"/>
        <v>0</v>
      </c>
      <c r="K991" t="str">
        <f t="shared" si="5"/>
        <v>3</v>
      </c>
      <c r="L991" t="str">
        <f t="shared" si="6"/>
        <v>106</v>
      </c>
      <c r="M991" t="str">
        <f t="shared" si="7"/>
        <v>192</v>
      </c>
      <c r="N991" t="str">
        <f t="shared" si="8"/>
        <v>51</v>
      </c>
      <c r="O991" t="str">
        <f t="shared" si="9"/>
        <v>100</v>
      </c>
      <c r="P991" t="str">
        <f t="shared" si="10"/>
        <v>78</v>
      </c>
      <c r="Q991" t="str">
        <f t="shared" si="11"/>
        <v>50</v>
      </c>
      <c r="R991" s="1" t="str">
        <f t="shared" si="12"/>
        <v>0.91</v>
      </c>
      <c r="S991" t="str">
        <f t="shared" si="13"/>
        <v>13</v>
      </c>
      <c r="T991" t="str">
        <f>VLOOKUP(K991,respF, 2,FALSE)</f>
        <v>Chronic</v>
      </c>
    </row>
    <row r="992" ht="15.75" customHeight="1">
      <c r="A992" t="str">
        <f t="shared" ref="A992:E992" si="1990">IF(F992=1, TRUE, FALSE)</f>
        <v>FALSE</v>
      </c>
      <c r="B992" t="str">
        <f t="shared" si="1990"/>
        <v>FALSE</v>
      </c>
      <c r="C992" t="str">
        <f t="shared" si="1990"/>
        <v>FALSE</v>
      </c>
      <c r="D992" t="str">
        <f t="shared" si="1990"/>
        <v>TRUE</v>
      </c>
      <c r="E992" t="str">
        <f t="shared" si="1990"/>
        <v>FALSE</v>
      </c>
      <c r="F992" t="str">
        <f t="shared" ref="F992:J992" si="1991">RANDBETWEEN(0,1)</f>
        <v>0</v>
      </c>
      <c r="G992" t="str">
        <f t="shared" si="1991"/>
        <v>0</v>
      </c>
      <c r="H992" t="str">
        <f t="shared" si="1991"/>
        <v>0</v>
      </c>
      <c r="I992" t="str">
        <f t="shared" si="1991"/>
        <v>1</v>
      </c>
      <c r="J992" t="str">
        <f t="shared" si="1991"/>
        <v>0</v>
      </c>
      <c r="K992" t="str">
        <f t="shared" si="5"/>
        <v>1</v>
      </c>
      <c r="L992" t="str">
        <f t="shared" si="6"/>
        <v>99</v>
      </c>
      <c r="M992" t="str">
        <f t="shared" si="7"/>
        <v>87</v>
      </c>
      <c r="N992" t="str">
        <f t="shared" si="8"/>
        <v>69</v>
      </c>
      <c r="O992" t="str">
        <f t="shared" si="9"/>
        <v>103</v>
      </c>
      <c r="P992" t="str">
        <f t="shared" si="10"/>
        <v>68</v>
      </c>
      <c r="Q992" t="str">
        <f t="shared" si="11"/>
        <v>14</v>
      </c>
      <c r="R992" s="1" t="str">
        <f t="shared" si="12"/>
        <v>0.99</v>
      </c>
      <c r="S992" t="str">
        <f t="shared" si="13"/>
        <v>8</v>
      </c>
      <c r="T992" t="str">
        <f>VLOOKUP(K992,respF, 2,FALSE)</f>
        <v>Mild</v>
      </c>
    </row>
    <row r="993" ht="15.75" customHeight="1">
      <c r="A993" t="str">
        <f t="shared" ref="A993:E993" si="1992">IF(F993=1, TRUE, FALSE)</f>
        <v>TRUE</v>
      </c>
      <c r="B993" t="str">
        <f t="shared" si="1992"/>
        <v>TRUE</v>
      </c>
      <c r="C993" t="str">
        <f t="shared" si="1992"/>
        <v>TRUE</v>
      </c>
      <c r="D993" t="str">
        <f t="shared" si="1992"/>
        <v>TRUE</v>
      </c>
      <c r="E993" t="str">
        <f t="shared" si="1992"/>
        <v>TRUE</v>
      </c>
      <c r="F993" t="str">
        <f t="shared" ref="F993:J993" si="1993">RANDBETWEEN(0,1)</f>
        <v>1</v>
      </c>
      <c r="G993" t="str">
        <f t="shared" si="1993"/>
        <v>1</v>
      </c>
      <c r="H993" t="str">
        <f t="shared" si="1993"/>
        <v>1</v>
      </c>
      <c r="I993" t="str">
        <f t="shared" si="1993"/>
        <v>1</v>
      </c>
      <c r="J993" t="str">
        <f t="shared" si="1993"/>
        <v>1</v>
      </c>
      <c r="K993" t="str">
        <f t="shared" si="5"/>
        <v>5</v>
      </c>
      <c r="L993" t="str">
        <f t="shared" si="6"/>
        <v>97</v>
      </c>
      <c r="M993" t="str">
        <f t="shared" si="7"/>
        <v>66</v>
      </c>
      <c r="N993" t="str">
        <f t="shared" si="8"/>
        <v>166</v>
      </c>
      <c r="O993" t="str">
        <f t="shared" si="9"/>
        <v>98</v>
      </c>
      <c r="P993" t="str">
        <f t="shared" si="10"/>
        <v>92</v>
      </c>
      <c r="Q993" t="str">
        <f t="shared" si="11"/>
        <v>26</v>
      </c>
      <c r="R993" s="1" t="str">
        <f t="shared" si="12"/>
        <v>0.93</v>
      </c>
      <c r="S993" t="str">
        <f t="shared" si="13"/>
        <v>13</v>
      </c>
      <c r="T993" t="str">
        <f>VLOOKUP(K993,respF, 2,FALSE)</f>
        <v>Chronic</v>
      </c>
    </row>
    <row r="994" ht="15.75" customHeight="1">
      <c r="A994" t="str">
        <f t="shared" ref="A994:E994" si="1994">IF(F994=1, TRUE, FALSE)</f>
        <v>FALSE</v>
      </c>
      <c r="B994" t="str">
        <f t="shared" si="1994"/>
        <v>FALSE</v>
      </c>
      <c r="C994" t="str">
        <f t="shared" si="1994"/>
        <v>TRUE</v>
      </c>
      <c r="D994" t="str">
        <f t="shared" si="1994"/>
        <v>FALSE</v>
      </c>
      <c r="E994" t="str">
        <f t="shared" si="1994"/>
        <v>TRUE</v>
      </c>
      <c r="F994" t="str">
        <f t="shared" ref="F994:J994" si="1995">RANDBETWEEN(0,1)</f>
        <v>0</v>
      </c>
      <c r="G994" t="str">
        <f t="shared" si="1995"/>
        <v>0</v>
      </c>
      <c r="H994" t="str">
        <f t="shared" si="1995"/>
        <v>1</v>
      </c>
      <c r="I994" t="str">
        <f t="shared" si="1995"/>
        <v>0</v>
      </c>
      <c r="J994" t="str">
        <f t="shared" si="1995"/>
        <v>1</v>
      </c>
      <c r="K994" t="str">
        <f t="shared" si="5"/>
        <v>2</v>
      </c>
      <c r="L994" t="str">
        <f t="shared" si="6"/>
        <v>98</v>
      </c>
      <c r="M994" t="str">
        <f t="shared" si="7"/>
        <v>116</v>
      </c>
      <c r="N994" t="str">
        <f t="shared" si="8"/>
        <v>61</v>
      </c>
      <c r="O994" t="str">
        <f t="shared" si="9"/>
        <v>95</v>
      </c>
      <c r="P994" t="str">
        <f t="shared" si="10"/>
        <v>88</v>
      </c>
      <c r="Q994" t="str">
        <f t="shared" si="11"/>
        <v>28</v>
      </c>
      <c r="R994" s="1" t="str">
        <f t="shared" si="12"/>
        <v>0.94</v>
      </c>
      <c r="S994" t="str">
        <f t="shared" si="13"/>
        <v>5</v>
      </c>
      <c r="T994" t="str">
        <f>VLOOKUP(K994,respF, 2,FALSE)</f>
        <v>Severe</v>
      </c>
    </row>
    <row r="995" ht="15.75" customHeight="1">
      <c r="A995" t="str">
        <f t="shared" ref="A995:E995" si="1996">IF(F995=1, TRUE, FALSE)</f>
        <v>TRUE</v>
      </c>
      <c r="B995" t="str">
        <f t="shared" si="1996"/>
        <v>TRUE</v>
      </c>
      <c r="C995" t="str">
        <f t="shared" si="1996"/>
        <v>FALSE</v>
      </c>
      <c r="D995" t="str">
        <f t="shared" si="1996"/>
        <v>TRUE</v>
      </c>
      <c r="E995" t="str">
        <f t="shared" si="1996"/>
        <v>TRUE</v>
      </c>
      <c r="F995" t="str">
        <f t="shared" ref="F995:J995" si="1997">RANDBETWEEN(0,1)</f>
        <v>1</v>
      </c>
      <c r="G995" t="str">
        <f t="shared" si="1997"/>
        <v>1</v>
      </c>
      <c r="H995" t="str">
        <f t="shared" si="1997"/>
        <v>0</v>
      </c>
      <c r="I995" t="str">
        <f t="shared" si="1997"/>
        <v>1</v>
      </c>
      <c r="J995" t="str">
        <f t="shared" si="1997"/>
        <v>1</v>
      </c>
      <c r="K995" t="str">
        <f t="shared" si="5"/>
        <v>4</v>
      </c>
      <c r="L995" t="str">
        <f t="shared" si="6"/>
        <v>106</v>
      </c>
      <c r="M995" t="str">
        <f t="shared" si="7"/>
        <v>63</v>
      </c>
      <c r="N995" t="str">
        <f t="shared" si="8"/>
        <v>120</v>
      </c>
      <c r="O995" t="str">
        <f t="shared" si="9"/>
        <v>103</v>
      </c>
      <c r="P995" t="str">
        <f t="shared" si="10"/>
        <v>48</v>
      </c>
      <c r="Q995" t="str">
        <f t="shared" si="11"/>
        <v>39</v>
      </c>
      <c r="R995" s="1" t="str">
        <f t="shared" si="12"/>
        <v>0.95</v>
      </c>
      <c r="S995" t="str">
        <f t="shared" si="13"/>
        <v>13</v>
      </c>
      <c r="T995" t="str">
        <f>VLOOKUP(K995,respF, 2,FALSE)</f>
        <v>Chronic</v>
      </c>
    </row>
    <row r="996" ht="15.75" customHeight="1">
      <c r="A996" t="str">
        <f t="shared" ref="A996:E996" si="1998">IF(F996=1, TRUE, FALSE)</f>
        <v>FALSE</v>
      </c>
      <c r="B996" t="str">
        <f t="shared" si="1998"/>
        <v>FALSE</v>
      </c>
      <c r="C996" t="str">
        <f t="shared" si="1998"/>
        <v>TRUE</v>
      </c>
      <c r="D996" t="str">
        <f t="shared" si="1998"/>
        <v>TRUE</v>
      </c>
      <c r="E996" t="str">
        <f t="shared" si="1998"/>
        <v>FALSE</v>
      </c>
      <c r="F996" t="str">
        <f t="shared" ref="F996:J996" si="1999">RANDBETWEEN(0,1)</f>
        <v>0</v>
      </c>
      <c r="G996" t="str">
        <f t="shared" si="1999"/>
        <v>0</v>
      </c>
      <c r="H996" t="str">
        <f t="shared" si="1999"/>
        <v>1</v>
      </c>
      <c r="I996" t="str">
        <f t="shared" si="1999"/>
        <v>1</v>
      </c>
      <c r="J996" t="str">
        <f t="shared" si="1999"/>
        <v>0</v>
      </c>
      <c r="K996" t="str">
        <f t="shared" si="5"/>
        <v>2</v>
      </c>
      <c r="L996" t="str">
        <f t="shared" si="6"/>
        <v>98</v>
      </c>
      <c r="M996" t="str">
        <f t="shared" si="7"/>
        <v>148</v>
      </c>
      <c r="N996" t="str">
        <f t="shared" si="8"/>
        <v>68</v>
      </c>
      <c r="O996" t="str">
        <f t="shared" si="9"/>
        <v>106</v>
      </c>
      <c r="P996" t="str">
        <f t="shared" si="10"/>
        <v>91</v>
      </c>
      <c r="Q996" t="str">
        <f t="shared" si="11"/>
        <v>31</v>
      </c>
      <c r="R996" s="1" t="str">
        <f t="shared" si="12"/>
        <v>0.95</v>
      </c>
      <c r="S996" t="str">
        <f t="shared" si="13"/>
        <v>5</v>
      </c>
      <c r="T996" t="str">
        <f>VLOOKUP(K996,respF, 2,FALSE)</f>
        <v>Severe</v>
      </c>
    </row>
    <row r="997" ht="15.75" customHeight="1">
      <c r="A997" t="str">
        <f t="shared" ref="A997:E997" si="2000">IF(F997=1, TRUE, FALSE)</f>
        <v>TRUE</v>
      </c>
      <c r="B997" t="str">
        <f t="shared" si="2000"/>
        <v>FALSE</v>
      </c>
      <c r="C997" t="str">
        <f t="shared" si="2000"/>
        <v>FALSE</v>
      </c>
      <c r="D997" t="str">
        <f t="shared" si="2000"/>
        <v>FALSE</v>
      </c>
      <c r="E997" t="str">
        <f t="shared" si="2000"/>
        <v>FALSE</v>
      </c>
      <c r="F997" t="str">
        <f t="shared" ref="F997:J997" si="2001">RANDBETWEEN(0,1)</f>
        <v>1</v>
      </c>
      <c r="G997" t="str">
        <f t="shared" si="2001"/>
        <v>0</v>
      </c>
      <c r="H997" t="str">
        <f t="shared" si="2001"/>
        <v>0</v>
      </c>
      <c r="I997" t="str">
        <f t="shared" si="2001"/>
        <v>0</v>
      </c>
      <c r="J997" t="str">
        <f t="shared" si="2001"/>
        <v>0</v>
      </c>
      <c r="K997" t="str">
        <f t="shared" si="5"/>
        <v>1</v>
      </c>
      <c r="L997" t="str">
        <f t="shared" si="6"/>
        <v>98</v>
      </c>
      <c r="M997" t="str">
        <f t="shared" si="7"/>
        <v>85</v>
      </c>
      <c r="N997" t="str">
        <f t="shared" si="8"/>
        <v>62</v>
      </c>
      <c r="O997" t="str">
        <f t="shared" si="9"/>
        <v>103</v>
      </c>
      <c r="P997" t="str">
        <f t="shared" si="10"/>
        <v>73</v>
      </c>
      <c r="Q997" t="str">
        <f t="shared" si="11"/>
        <v>14</v>
      </c>
      <c r="R997" s="1" t="str">
        <f t="shared" si="12"/>
        <v>0.99</v>
      </c>
      <c r="S997" t="str">
        <f t="shared" si="13"/>
        <v>8</v>
      </c>
      <c r="T997" t="str">
        <f>VLOOKUP(K997,respF, 2,FALSE)</f>
        <v>Mild</v>
      </c>
    </row>
    <row r="998" ht="15.75" customHeight="1">
      <c r="A998" t="str">
        <f t="shared" ref="A998:E998" si="2002">IF(F998=1, TRUE, FALSE)</f>
        <v>TRUE</v>
      </c>
      <c r="B998" t="str">
        <f t="shared" si="2002"/>
        <v>FALSE</v>
      </c>
      <c r="C998" t="str">
        <f t="shared" si="2002"/>
        <v>FALSE</v>
      </c>
      <c r="D998" t="str">
        <f t="shared" si="2002"/>
        <v>TRUE</v>
      </c>
      <c r="E998" t="str">
        <f t="shared" si="2002"/>
        <v>FALSE</v>
      </c>
      <c r="F998" t="str">
        <f t="shared" ref="F998:J998" si="2003">RANDBETWEEN(0,1)</f>
        <v>1</v>
      </c>
      <c r="G998" t="str">
        <f t="shared" si="2003"/>
        <v>0</v>
      </c>
      <c r="H998" t="str">
        <f t="shared" si="2003"/>
        <v>0</v>
      </c>
      <c r="I998" t="str">
        <f t="shared" si="2003"/>
        <v>1</v>
      </c>
      <c r="J998" t="str">
        <f t="shared" si="2003"/>
        <v>0</v>
      </c>
      <c r="K998" t="str">
        <f t="shared" si="5"/>
        <v>2</v>
      </c>
      <c r="L998" t="str">
        <f t="shared" si="6"/>
        <v>98</v>
      </c>
      <c r="M998" t="str">
        <f t="shared" si="7"/>
        <v>180</v>
      </c>
      <c r="N998" t="str">
        <f t="shared" si="8"/>
        <v>105</v>
      </c>
      <c r="O998" t="str">
        <f t="shared" si="9"/>
        <v>101</v>
      </c>
      <c r="P998" t="str">
        <f t="shared" si="10"/>
        <v>78</v>
      </c>
      <c r="Q998" t="str">
        <f t="shared" si="11"/>
        <v>48</v>
      </c>
      <c r="R998" s="1" t="str">
        <f t="shared" si="12"/>
        <v>0.97</v>
      </c>
      <c r="S998" t="str">
        <f t="shared" si="13"/>
        <v>1</v>
      </c>
      <c r="T998" t="str">
        <f>VLOOKUP(K998,respF, 2,FALSE)</f>
        <v>Severe</v>
      </c>
    </row>
    <row r="999" ht="15.75" customHeight="1">
      <c r="A999" t="str">
        <f t="shared" ref="A999:E999" si="2004">IF(F999=1, TRUE, FALSE)</f>
        <v>FALSE</v>
      </c>
      <c r="B999" t="str">
        <f t="shared" si="2004"/>
        <v>TRUE</v>
      </c>
      <c r="C999" t="str">
        <f t="shared" si="2004"/>
        <v>FALSE</v>
      </c>
      <c r="D999" t="str">
        <f t="shared" si="2004"/>
        <v>FALSE</v>
      </c>
      <c r="E999" t="str">
        <f t="shared" si="2004"/>
        <v>TRUE</v>
      </c>
      <c r="F999" t="str">
        <f t="shared" ref="F999:J999" si="2005">RANDBETWEEN(0,1)</f>
        <v>0</v>
      </c>
      <c r="G999" t="str">
        <f t="shared" si="2005"/>
        <v>1</v>
      </c>
      <c r="H999" t="str">
        <f t="shared" si="2005"/>
        <v>0</v>
      </c>
      <c r="I999" t="str">
        <f t="shared" si="2005"/>
        <v>0</v>
      </c>
      <c r="J999" t="str">
        <f t="shared" si="2005"/>
        <v>1</v>
      </c>
      <c r="K999" t="str">
        <f t="shared" si="5"/>
        <v>2</v>
      </c>
      <c r="L999" t="str">
        <f t="shared" si="6"/>
        <v>96</v>
      </c>
      <c r="M999" t="str">
        <f t="shared" si="7"/>
        <v>196</v>
      </c>
      <c r="N999" t="str">
        <f t="shared" si="8"/>
        <v>144</v>
      </c>
      <c r="O999" t="str">
        <f t="shared" si="9"/>
        <v>97</v>
      </c>
      <c r="P999" t="str">
        <f t="shared" si="10"/>
        <v>45</v>
      </c>
      <c r="Q999" t="str">
        <f t="shared" si="11"/>
        <v>42</v>
      </c>
      <c r="R999" s="1" t="str">
        <f t="shared" si="12"/>
        <v>0.94</v>
      </c>
      <c r="S999" t="str">
        <f t="shared" si="13"/>
        <v>5</v>
      </c>
      <c r="T999" t="str">
        <f>VLOOKUP(K999,respF, 2,FALSE)</f>
        <v>Severe</v>
      </c>
    </row>
    <row r="1000" ht="15.75" customHeight="1">
      <c r="A1000" t="str">
        <f t="shared" ref="A1000:E1000" si="2006">IF(F1000=1, TRUE, FALSE)</f>
        <v>TRUE</v>
      </c>
      <c r="B1000" t="str">
        <f t="shared" si="2006"/>
        <v>TRUE</v>
      </c>
      <c r="C1000" t="str">
        <f t="shared" si="2006"/>
        <v>TRUE</v>
      </c>
      <c r="D1000" t="str">
        <f t="shared" si="2006"/>
        <v>TRUE</v>
      </c>
      <c r="E1000" t="str">
        <f t="shared" si="2006"/>
        <v>FALSE</v>
      </c>
      <c r="F1000" t="str">
        <f t="shared" ref="F1000:J1000" si="2007">RANDBETWEEN(0,1)</f>
        <v>1</v>
      </c>
      <c r="G1000" t="str">
        <f t="shared" si="2007"/>
        <v>1</v>
      </c>
      <c r="H1000" t="str">
        <f t="shared" si="2007"/>
        <v>1</v>
      </c>
      <c r="I1000" t="str">
        <f t="shared" si="2007"/>
        <v>1</v>
      </c>
      <c r="J1000" t="str">
        <f t="shared" si="2007"/>
        <v>0</v>
      </c>
      <c r="K1000" t="str">
        <f t="shared" si="5"/>
        <v>4</v>
      </c>
      <c r="L1000" t="str">
        <f t="shared" si="6"/>
        <v>99</v>
      </c>
      <c r="M1000" t="str">
        <f t="shared" si="7"/>
        <v>59</v>
      </c>
      <c r="N1000" t="str">
        <f t="shared" si="8"/>
        <v>175</v>
      </c>
      <c r="O1000" t="str">
        <f t="shared" si="9"/>
        <v>103</v>
      </c>
      <c r="P1000" t="str">
        <f t="shared" si="10"/>
        <v>98</v>
      </c>
      <c r="Q1000" t="str">
        <f t="shared" si="11"/>
        <v>31</v>
      </c>
      <c r="R1000" s="1" t="str">
        <f t="shared" si="12"/>
        <v>0.92</v>
      </c>
      <c r="S1000" t="str">
        <f t="shared" si="13"/>
        <v>4</v>
      </c>
      <c r="T1000" t="str">
        <f>VLOOKUP(K1000,respF, 2,FALSE)</f>
        <v>Chronic</v>
      </c>
    </row>
    <row r="1001" ht="15.75" customHeight="1">
      <c r="A1001" t="str">
        <f t="shared" ref="A1001:E1001" si="2008">IF(F1001=1, TRUE, FALSE)</f>
        <v>TRUE</v>
      </c>
      <c r="B1001" t="str">
        <f t="shared" si="2008"/>
        <v>FALSE</v>
      </c>
      <c r="C1001" t="str">
        <f t="shared" si="2008"/>
        <v>TRUE</v>
      </c>
      <c r="D1001" t="str">
        <f t="shared" si="2008"/>
        <v>FALSE</v>
      </c>
      <c r="E1001" t="str">
        <f t="shared" si="2008"/>
        <v>FALSE</v>
      </c>
      <c r="F1001" t="str">
        <f t="shared" ref="F1001:J1001" si="2009">RANDBETWEEN(0,1)</f>
        <v>1</v>
      </c>
      <c r="G1001" t="str">
        <f t="shared" si="2009"/>
        <v>0</v>
      </c>
      <c r="H1001" t="str">
        <f t="shared" si="2009"/>
        <v>1</v>
      </c>
      <c r="I1001" t="str">
        <f t="shared" si="2009"/>
        <v>0</v>
      </c>
      <c r="J1001" t="str">
        <f t="shared" si="2009"/>
        <v>0</v>
      </c>
      <c r="K1001" t="str">
        <f t="shared" si="5"/>
        <v>2</v>
      </c>
      <c r="L1001" t="str">
        <f t="shared" si="6"/>
        <v>101</v>
      </c>
      <c r="M1001" t="str">
        <f t="shared" si="7"/>
        <v>179</v>
      </c>
      <c r="N1001" t="str">
        <f t="shared" si="8"/>
        <v>181</v>
      </c>
      <c r="O1001" t="str">
        <f t="shared" si="9"/>
        <v>102</v>
      </c>
      <c r="P1001" t="str">
        <f t="shared" si="10"/>
        <v>98</v>
      </c>
      <c r="Q1001" t="str">
        <f t="shared" si="11"/>
        <v>40</v>
      </c>
      <c r="R1001" s="1" t="str">
        <f t="shared" si="12"/>
        <v>0.93</v>
      </c>
      <c r="S1001" t="str">
        <f t="shared" si="13"/>
        <v>5</v>
      </c>
      <c r="T1001" t="str">
        <f>VLOOKUP(K1001,respF, 2,FALSE)</f>
        <v>Severe</v>
      </c>
    </row>
    <row r="1002" ht="15.75" customHeight="1">
      <c r="A1002" t="str">
        <f t="shared" ref="A1002:E1002" si="2010">IF(F1002=1, TRUE, FALSE)</f>
        <v>FALSE</v>
      </c>
      <c r="B1002" t="str">
        <f t="shared" si="2010"/>
        <v>TRUE</v>
      </c>
      <c r="C1002" t="str">
        <f t="shared" si="2010"/>
        <v>FALSE</v>
      </c>
      <c r="D1002" t="str">
        <f t="shared" si="2010"/>
        <v>FALSE</v>
      </c>
      <c r="E1002" t="str">
        <f t="shared" si="2010"/>
        <v>FALSE</v>
      </c>
      <c r="F1002" t="str">
        <f t="shared" ref="F1002:J1002" si="2011">RANDBETWEEN(0,1)</f>
        <v>0</v>
      </c>
      <c r="G1002" t="str">
        <f t="shared" si="2011"/>
        <v>1</v>
      </c>
      <c r="H1002" t="str">
        <f t="shared" si="2011"/>
        <v>0</v>
      </c>
      <c r="I1002" t="str">
        <f t="shared" si="2011"/>
        <v>0</v>
      </c>
      <c r="J1002" t="str">
        <f t="shared" si="2011"/>
        <v>0</v>
      </c>
      <c r="K1002" t="str">
        <f t="shared" si="5"/>
        <v>1</v>
      </c>
      <c r="L1002" t="str">
        <f t="shared" si="6"/>
        <v>98</v>
      </c>
      <c r="M1002" t="str">
        <f t="shared" si="7"/>
        <v>97</v>
      </c>
      <c r="N1002" t="str">
        <f t="shared" si="8"/>
        <v>63</v>
      </c>
      <c r="O1002" t="str">
        <f t="shared" si="9"/>
        <v>104</v>
      </c>
      <c r="P1002" t="str">
        <f t="shared" si="10"/>
        <v>72</v>
      </c>
      <c r="Q1002" t="str">
        <f t="shared" si="11"/>
        <v>16</v>
      </c>
      <c r="R1002" s="1" t="str">
        <f t="shared" si="12"/>
        <v>0.99</v>
      </c>
      <c r="S1002" t="str">
        <f t="shared" si="13"/>
        <v>8</v>
      </c>
      <c r="T1002" t="str">
        <f>VLOOKUP(K1002,respF, 2,FALSE)</f>
        <v>Mild</v>
      </c>
    </row>
    <row r="1003" ht="15.75" customHeight="1">
      <c r="A1003" t="str">
        <f t="shared" ref="A1003:E1003" si="2012">IF(F1003=1, TRUE, FALSE)</f>
        <v>FALSE</v>
      </c>
      <c r="B1003" t="str">
        <f t="shared" si="2012"/>
        <v>TRUE</v>
      </c>
      <c r="C1003" t="str">
        <f t="shared" si="2012"/>
        <v>FALSE</v>
      </c>
      <c r="D1003" t="str">
        <f t="shared" si="2012"/>
        <v>FALSE</v>
      </c>
      <c r="E1003" t="str">
        <f t="shared" si="2012"/>
        <v>TRUE</v>
      </c>
      <c r="F1003" t="str">
        <f t="shared" ref="F1003:J1003" si="2013">RANDBETWEEN(0,1)</f>
        <v>0</v>
      </c>
      <c r="G1003" t="str">
        <f t="shared" si="2013"/>
        <v>1</v>
      </c>
      <c r="H1003" t="str">
        <f t="shared" si="2013"/>
        <v>0</v>
      </c>
      <c r="I1003" t="str">
        <f t="shared" si="2013"/>
        <v>0</v>
      </c>
      <c r="J1003" t="str">
        <f t="shared" si="2013"/>
        <v>1</v>
      </c>
      <c r="K1003" t="str">
        <f t="shared" si="5"/>
        <v>2</v>
      </c>
      <c r="L1003" t="str">
        <f t="shared" si="6"/>
        <v>101</v>
      </c>
      <c r="M1003" t="str">
        <f t="shared" si="7"/>
        <v>91</v>
      </c>
      <c r="N1003" t="str">
        <f t="shared" si="8"/>
        <v>173</v>
      </c>
      <c r="O1003" t="str">
        <f t="shared" si="9"/>
        <v>100</v>
      </c>
      <c r="P1003" t="str">
        <f t="shared" si="10"/>
        <v>74</v>
      </c>
      <c r="Q1003" t="str">
        <f t="shared" si="11"/>
        <v>55</v>
      </c>
      <c r="R1003" s="1" t="str">
        <f t="shared" si="12"/>
        <v>0.93</v>
      </c>
      <c r="S1003" t="str">
        <f t="shared" si="13"/>
        <v>6</v>
      </c>
      <c r="T1003" t="str">
        <f>VLOOKUP(K1003,respF, 2,FALSE)</f>
        <v>Severe</v>
      </c>
    </row>
    <row r="1004" ht="15.75" customHeight="1">
      <c r="A1004" t="str">
        <f t="shared" ref="A1004:E1004" si="2014">IF(F1004=1, TRUE, FALSE)</f>
        <v>TRUE</v>
      </c>
      <c r="B1004" t="str">
        <f t="shared" si="2014"/>
        <v>TRUE</v>
      </c>
      <c r="C1004" t="str">
        <f t="shared" si="2014"/>
        <v>FALSE</v>
      </c>
      <c r="D1004" t="str">
        <f t="shared" si="2014"/>
        <v>FALSE</v>
      </c>
      <c r="E1004" t="str">
        <f t="shared" si="2014"/>
        <v>FALSE</v>
      </c>
      <c r="F1004" t="str">
        <f t="shared" ref="F1004:J1004" si="2015">RANDBETWEEN(0,1)</f>
        <v>1</v>
      </c>
      <c r="G1004" t="str">
        <f t="shared" si="2015"/>
        <v>1</v>
      </c>
      <c r="H1004" t="str">
        <f t="shared" si="2015"/>
        <v>0</v>
      </c>
      <c r="I1004" t="str">
        <f t="shared" si="2015"/>
        <v>0</v>
      </c>
      <c r="J1004" t="str">
        <f t="shared" si="2015"/>
        <v>0</v>
      </c>
      <c r="K1004" t="str">
        <f t="shared" si="5"/>
        <v>2</v>
      </c>
      <c r="L1004" t="str">
        <f t="shared" si="6"/>
        <v>97</v>
      </c>
      <c r="M1004" t="str">
        <f t="shared" si="7"/>
        <v>182</v>
      </c>
      <c r="N1004" t="str">
        <f t="shared" si="8"/>
        <v>89</v>
      </c>
      <c r="O1004" t="str">
        <f t="shared" si="9"/>
        <v>97</v>
      </c>
      <c r="P1004" t="str">
        <f t="shared" si="10"/>
        <v>82</v>
      </c>
      <c r="Q1004" t="str">
        <f t="shared" si="11"/>
        <v>17</v>
      </c>
      <c r="R1004" s="1" t="str">
        <f t="shared" si="12"/>
        <v>0.92</v>
      </c>
      <c r="S1004" t="str">
        <f t="shared" si="13"/>
        <v>3</v>
      </c>
      <c r="T1004" t="str">
        <f>VLOOKUP(K1004,respF, 2,FALSE)</f>
        <v>Severe</v>
      </c>
    </row>
    <row r="1005" ht="15.75" customHeight="1">
      <c r="A1005" t="str">
        <f t="shared" ref="A1005:E1005" si="2016">IF(F1005=1, TRUE, FALSE)</f>
        <v>TRUE</v>
      </c>
      <c r="B1005" t="str">
        <f t="shared" si="2016"/>
        <v>FALSE</v>
      </c>
      <c r="C1005" t="str">
        <f t="shared" si="2016"/>
        <v>TRUE</v>
      </c>
      <c r="D1005" t="str">
        <f t="shared" si="2016"/>
        <v>TRUE</v>
      </c>
      <c r="E1005" t="str">
        <f t="shared" si="2016"/>
        <v>TRUE</v>
      </c>
      <c r="F1005" t="str">
        <f t="shared" ref="F1005:J1005" si="2017">RANDBETWEEN(0,1)</f>
        <v>1</v>
      </c>
      <c r="G1005" t="str">
        <f t="shared" si="2017"/>
        <v>0</v>
      </c>
      <c r="H1005" t="str">
        <f t="shared" si="2017"/>
        <v>1</v>
      </c>
      <c r="I1005" t="str">
        <f t="shared" si="2017"/>
        <v>1</v>
      </c>
      <c r="J1005" t="str">
        <f t="shared" si="2017"/>
        <v>1</v>
      </c>
      <c r="K1005" t="str">
        <f t="shared" si="5"/>
        <v>4</v>
      </c>
      <c r="L1005" t="str">
        <f t="shared" si="6"/>
        <v>98</v>
      </c>
      <c r="M1005" t="str">
        <f t="shared" si="7"/>
        <v>66</v>
      </c>
      <c r="N1005" t="str">
        <f t="shared" si="8"/>
        <v>126</v>
      </c>
      <c r="O1005" t="str">
        <f t="shared" si="9"/>
        <v>106</v>
      </c>
      <c r="P1005" t="str">
        <f t="shared" si="10"/>
        <v>56</v>
      </c>
      <c r="Q1005" t="str">
        <f t="shared" si="11"/>
        <v>30</v>
      </c>
      <c r="R1005" s="1" t="str">
        <f t="shared" si="12"/>
        <v>0.94</v>
      </c>
      <c r="S1005" t="str">
        <f t="shared" si="13"/>
        <v>9</v>
      </c>
      <c r="T1005" t="str">
        <f>VLOOKUP(K1005,respF, 2,FALSE)</f>
        <v>Chronic</v>
      </c>
    </row>
    <row r="1006" ht="15.75" customHeight="1">
      <c r="A1006" t="str">
        <f t="shared" ref="A1006:E1006" si="2018">IF(F1006=1, TRUE, FALSE)</f>
        <v>TRUE</v>
      </c>
      <c r="B1006" t="str">
        <f t="shared" si="2018"/>
        <v>FALSE</v>
      </c>
      <c r="C1006" t="str">
        <f t="shared" si="2018"/>
        <v>TRUE</v>
      </c>
      <c r="D1006" t="str">
        <f t="shared" si="2018"/>
        <v>FALSE</v>
      </c>
      <c r="E1006" t="str">
        <f t="shared" si="2018"/>
        <v>FALSE</v>
      </c>
      <c r="F1006" t="str">
        <f t="shared" ref="F1006:J1006" si="2019">RANDBETWEEN(0,1)</f>
        <v>1</v>
      </c>
      <c r="G1006" t="str">
        <f t="shared" si="2019"/>
        <v>0</v>
      </c>
      <c r="H1006" t="str">
        <f t="shared" si="2019"/>
        <v>1</v>
      </c>
      <c r="I1006" t="str">
        <f t="shared" si="2019"/>
        <v>0</v>
      </c>
      <c r="J1006" t="str">
        <f t="shared" si="2019"/>
        <v>0</v>
      </c>
      <c r="K1006" t="str">
        <f t="shared" si="5"/>
        <v>2</v>
      </c>
      <c r="L1006" t="str">
        <f t="shared" si="6"/>
        <v>97</v>
      </c>
      <c r="M1006" t="str">
        <f t="shared" si="7"/>
        <v>87</v>
      </c>
      <c r="N1006" t="str">
        <f t="shared" si="8"/>
        <v>180</v>
      </c>
      <c r="O1006" t="str">
        <f t="shared" si="9"/>
        <v>98</v>
      </c>
      <c r="P1006" t="str">
        <f t="shared" si="10"/>
        <v>44</v>
      </c>
      <c r="Q1006" t="str">
        <f t="shared" si="11"/>
        <v>60</v>
      </c>
      <c r="R1006" s="1" t="str">
        <f t="shared" si="12"/>
        <v>0.92</v>
      </c>
      <c r="S1006" t="str">
        <f t="shared" si="13"/>
        <v>11</v>
      </c>
      <c r="T1006" t="str">
        <f>VLOOKUP(K1006,respF, 2,FALSE)</f>
        <v>Severe</v>
      </c>
    </row>
    <row r="1007" ht="15.75" customHeight="1">
      <c r="A1007" t="str">
        <f t="shared" ref="A1007:E1007" si="2020">IF(F1007=1, TRUE, FALSE)</f>
        <v>TRUE</v>
      </c>
      <c r="B1007" t="str">
        <f t="shared" si="2020"/>
        <v>FALSE</v>
      </c>
      <c r="C1007" t="str">
        <f t="shared" si="2020"/>
        <v>FALSE</v>
      </c>
      <c r="D1007" t="str">
        <f t="shared" si="2020"/>
        <v>TRUE</v>
      </c>
      <c r="E1007" t="str">
        <f t="shared" si="2020"/>
        <v>TRUE</v>
      </c>
      <c r="F1007" t="str">
        <f t="shared" ref="F1007:J1007" si="2021">RANDBETWEEN(0,1)</f>
        <v>1</v>
      </c>
      <c r="G1007" t="str">
        <f t="shared" si="2021"/>
        <v>0</v>
      </c>
      <c r="H1007" t="str">
        <f t="shared" si="2021"/>
        <v>0</v>
      </c>
      <c r="I1007" t="str">
        <f t="shared" si="2021"/>
        <v>1</v>
      </c>
      <c r="J1007" t="str">
        <f t="shared" si="2021"/>
        <v>1</v>
      </c>
      <c r="K1007" t="str">
        <f t="shared" si="5"/>
        <v>3</v>
      </c>
      <c r="L1007" t="str">
        <f t="shared" si="6"/>
        <v>96</v>
      </c>
      <c r="M1007" t="str">
        <f t="shared" si="7"/>
        <v>102</v>
      </c>
      <c r="N1007" t="str">
        <f t="shared" si="8"/>
        <v>197</v>
      </c>
      <c r="O1007" t="str">
        <f t="shared" si="9"/>
        <v>104</v>
      </c>
      <c r="P1007" t="str">
        <f t="shared" si="10"/>
        <v>92</v>
      </c>
      <c r="Q1007" t="str">
        <f t="shared" si="11"/>
        <v>11</v>
      </c>
      <c r="R1007" s="1" t="str">
        <f t="shared" si="12"/>
        <v>0.98</v>
      </c>
      <c r="S1007" t="str">
        <f t="shared" si="13"/>
        <v>14</v>
      </c>
      <c r="T1007" t="str">
        <f>VLOOKUP(K1007,respF, 2,FALSE)</f>
        <v>Chronic</v>
      </c>
    </row>
    <row r="1008" ht="15.75" customHeight="1">
      <c r="A1008" t="str">
        <f t="shared" ref="A1008:E1008" si="2022">IF(F1008=1, TRUE, FALSE)</f>
        <v>TRUE</v>
      </c>
      <c r="B1008" t="str">
        <f t="shared" si="2022"/>
        <v>FALSE</v>
      </c>
      <c r="C1008" t="str">
        <f t="shared" si="2022"/>
        <v>FALSE</v>
      </c>
      <c r="D1008" t="str">
        <f t="shared" si="2022"/>
        <v>TRUE</v>
      </c>
      <c r="E1008" t="str">
        <f t="shared" si="2022"/>
        <v>TRUE</v>
      </c>
      <c r="F1008" t="str">
        <f t="shared" ref="F1008:J1008" si="2023">RANDBETWEEN(0,1)</f>
        <v>1</v>
      </c>
      <c r="G1008" t="str">
        <f t="shared" si="2023"/>
        <v>0</v>
      </c>
      <c r="H1008" t="str">
        <f t="shared" si="2023"/>
        <v>0</v>
      </c>
      <c r="I1008" t="str">
        <f t="shared" si="2023"/>
        <v>1</v>
      </c>
      <c r="J1008" t="str">
        <f t="shared" si="2023"/>
        <v>1</v>
      </c>
      <c r="K1008" t="str">
        <f t="shared" si="5"/>
        <v>3</v>
      </c>
      <c r="L1008" t="str">
        <f t="shared" si="6"/>
        <v>103</v>
      </c>
      <c r="M1008" t="str">
        <f t="shared" si="7"/>
        <v>79</v>
      </c>
      <c r="N1008" t="str">
        <f t="shared" si="8"/>
        <v>150</v>
      </c>
      <c r="O1008" t="str">
        <f t="shared" si="9"/>
        <v>103</v>
      </c>
      <c r="P1008" t="str">
        <f t="shared" si="10"/>
        <v>79</v>
      </c>
      <c r="Q1008" t="str">
        <f t="shared" si="11"/>
        <v>33</v>
      </c>
      <c r="R1008" s="1" t="str">
        <f t="shared" si="12"/>
        <v>0.93</v>
      </c>
      <c r="S1008" t="str">
        <f t="shared" si="13"/>
        <v>14</v>
      </c>
      <c r="T1008" t="str">
        <f>VLOOKUP(K1008,respF, 2,FALSE)</f>
        <v>Chronic</v>
      </c>
    </row>
    <row r="1009" ht="15.75" customHeight="1">
      <c r="A1009" t="str">
        <f t="shared" ref="A1009:E1009" si="2024">IF(F1009=1, TRUE, FALSE)</f>
        <v>TRUE</v>
      </c>
      <c r="B1009" t="str">
        <f t="shared" si="2024"/>
        <v>TRUE</v>
      </c>
      <c r="C1009" t="str">
        <f t="shared" si="2024"/>
        <v>FALSE</v>
      </c>
      <c r="D1009" t="str">
        <f t="shared" si="2024"/>
        <v>TRUE</v>
      </c>
      <c r="E1009" t="str">
        <f t="shared" si="2024"/>
        <v>FALSE</v>
      </c>
      <c r="F1009" t="str">
        <f t="shared" ref="F1009:J1009" si="2025">RANDBETWEEN(0,1)</f>
        <v>1</v>
      </c>
      <c r="G1009" t="str">
        <f t="shared" si="2025"/>
        <v>1</v>
      </c>
      <c r="H1009" t="str">
        <f t="shared" si="2025"/>
        <v>0</v>
      </c>
      <c r="I1009" t="str">
        <f t="shared" si="2025"/>
        <v>1</v>
      </c>
      <c r="J1009" t="str">
        <f t="shared" si="2025"/>
        <v>0</v>
      </c>
      <c r="K1009" t="str">
        <f t="shared" si="5"/>
        <v>3</v>
      </c>
      <c r="L1009" t="str">
        <f t="shared" si="6"/>
        <v>100</v>
      </c>
      <c r="M1009" t="str">
        <f t="shared" si="7"/>
        <v>157</v>
      </c>
      <c r="N1009" t="str">
        <f t="shared" si="8"/>
        <v>88</v>
      </c>
      <c r="O1009" t="str">
        <f t="shared" si="9"/>
        <v>103</v>
      </c>
      <c r="P1009" t="str">
        <f t="shared" si="10"/>
        <v>100</v>
      </c>
      <c r="Q1009" t="str">
        <f t="shared" si="11"/>
        <v>14</v>
      </c>
      <c r="R1009" s="1" t="str">
        <f t="shared" si="12"/>
        <v>0.93</v>
      </c>
      <c r="S1009" t="str">
        <f t="shared" si="13"/>
        <v>3</v>
      </c>
      <c r="T1009" t="str">
        <f>VLOOKUP(K1009,respF, 2,FALSE)</f>
        <v>Chronic</v>
      </c>
    </row>
    <row r="1010" ht="15.75" customHeight="1">
      <c r="A1010" t="str">
        <f t="shared" ref="A1010:E1010" si="2026">IF(F1010=1, TRUE, FALSE)</f>
        <v>FALSE</v>
      </c>
      <c r="B1010" t="str">
        <f t="shared" si="2026"/>
        <v>TRUE</v>
      </c>
      <c r="C1010" t="str">
        <f t="shared" si="2026"/>
        <v>FALSE</v>
      </c>
      <c r="D1010" t="str">
        <f t="shared" si="2026"/>
        <v>FALSE</v>
      </c>
      <c r="E1010" t="str">
        <f t="shared" si="2026"/>
        <v>FALSE</v>
      </c>
      <c r="F1010" t="str">
        <f t="shared" ref="F1010:J1010" si="2027">RANDBETWEEN(0,1)</f>
        <v>0</v>
      </c>
      <c r="G1010" t="str">
        <f t="shared" si="2027"/>
        <v>1</v>
      </c>
      <c r="H1010" t="str">
        <f t="shared" si="2027"/>
        <v>0</v>
      </c>
      <c r="I1010" t="str">
        <f t="shared" si="2027"/>
        <v>0</v>
      </c>
      <c r="J1010" t="str">
        <f t="shared" si="2027"/>
        <v>0</v>
      </c>
      <c r="K1010" t="str">
        <f t="shared" si="5"/>
        <v>1</v>
      </c>
      <c r="L1010" t="str">
        <f t="shared" si="6"/>
        <v>98</v>
      </c>
      <c r="M1010" t="str">
        <f t="shared" si="7"/>
        <v>73</v>
      </c>
      <c r="N1010" t="str">
        <f t="shared" si="8"/>
        <v>65</v>
      </c>
      <c r="O1010" t="str">
        <f t="shared" si="9"/>
        <v>99</v>
      </c>
      <c r="P1010" t="str">
        <f t="shared" si="10"/>
        <v>67</v>
      </c>
      <c r="Q1010" t="str">
        <f t="shared" si="11"/>
        <v>14</v>
      </c>
      <c r="R1010" s="1" t="str">
        <f t="shared" si="12"/>
        <v>0.99</v>
      </c>
      <c r="S1010" t="str">
        <f t="shared" si="13"/>
        <v>8</v>
      </c>
      <c r="T1010" t="str">
        <f>VLOOKUP(K1010,respF, 2,FALSE)</f>
        <v>Mild</v>
      </c>
    </row>
    <row r="1011" ht="15.75" customHeight="1">
      <c r="A1011" t="str">
        <f t="shared" ref="A1011:E1011" si="2028">IF(F1011=1, TRUE, FALSE)</f>
        <v>FALSE</v>
      </c>
      <c r="B1011" t="str">
        <f t="shared" si="2028"/>
        <v>FALSE</v>
      </c>
      <c r="C1011" t="str">
        <f t="shared" si="2028"/>
        <v>TRUE</v>
      </c>
      <c r="D1011" t="str">
        <f t="shared" si="2028"/>
        <v>FALSE</v>
      </c>
      <c r="E1011" t="str">
        <f t="shared" si="2028"/>
        <v>TRUE</v>
      </c>
      <c r="F1011" t="str">
        <f t="shared" ref="F1011:J1011" si="2029">RANDBETWEEN(0,1)</f>
        <v>0</v>
      </c>
      <c r="G1011" t="str">
        <f t="shared" si="2029"/>
        <v>0</v>
      </c>
      <c r="H1011" t="str">
        <f t="shared" si="2029"/>
        <v>1</v>
      </c>
      <c r="I1011" t="str">
        <f t="shared" si="2029"/>
        <v>0</v>
      </c>
      <c r="J1011" t="str">
        <f t="shared" si="2029"/>
        <v>1</v>
      </c>
      <c r="K1011" t="str">
        <f t="shared" si="5"/>
        <v>2</v>
      </c>
      <c r="L1011" t="str">
        <f t="shared" si="6"/>
        <v>106</v>
      </c>
      <c r="M1011" t="str">
        <f t="shared" si="7"/>
        <v>153</v>
      </c>
      <c r="N1011" t="str">
        <f t="shared" si="8"/>
        <v>187</v>
      </c>
      <c r="O1011" t="str">
        <f t="shared" si="9"/>
        <v>97</v>
      </c>
      <c r="P1011" t="str">
        <f t="shared" si="10"/>
        <v>67</v>
      </c>
      <c r="Q1011" t="str">
        <f t="shared" si="11"/>
        <v>12</v>
      </c>
      <c r="R1011" s="1" t="str">
        <f t="shared" si="12"/>
        <v>0.94</v>
      </c>
      <c r="S1011" t="str">
        <f t="shared" si="13"/>
        <v>11</v>
      </c>
      <c r="T1011" t="str">
        <f>VLOOKUP(K1011,respF, 2,FALSE)</f>
        <v>Severe</v>
      </c>
    </row>
    <row r="1012" ht="15.75" customHeight="1">
      <c r="A1012" t="str">
        <f t="shared" ref="A1012:E1012" si="2030">IF(F1012=1, TRUE, FALSE)</f>
        <v>FALSE</v>
      </c>
      <c r="B1012" t="str">
        <f t="shared" si="2030"/>
        <v>FALSE</v>
      </c>
      <c r="C1012" t="str">
        <f t="shared" si="2030"/>
        <v>TRUE</v>
      </c>
      <c r="D1012" t="str">
        <f t="shared" si="2030"/>
        <v>FALSE</v>
      </c>
      <c r="E1012" t="str">
        <f t="shared" si="2030"/>
        <v>FALSE</v>
      </c>
      <c r="F1012" t="str">
        <f t="shared" ref="F1012:J1012" si="2031">RANDBETWEEN(0,1)</f>
        <v>0</v>
      </c>
      <c r="G1012" t="str">
        <f t="shared" si="2031"/>
        <v>0</v>
      </c>
      <c r="H1012" t="str">
        <f t="shared" si="2031"/>
        <v>1</v>
      </c>
      <c r="I1012" t="str">
        <f t="shared" si="2031"/>
        <v>0</v>
      </c>
      <c r="J1012" t="str">
        <f t="shared" si="2031"/>
        <v>0</v>
      </c>
      <c r="K1012" t="str">
        <f t="shared" si="5"/>
        <v>1</v>
      </c>
      <c r="L1012" t="str">
        <f t="shared" si="6"/>
        <v>99</v>
      </c>
      <c r="M1012" t="str">
        <f t="shared" si="7"/>
        <v>77</v>
      </c>
      <c r="N1012" t="str">
        <f t="shared" si="8"/>
        <v>64</v>
      </c>
      <c r="O1012" t="str">
        <f t="shared" si="9"/>
        <v>109</v>
      </c>
      <c r="P1012" t="str">
        <f t="shared" si="10"/>
        <v>68</v>
      </c>
      <c r="Q1012" t="str">
        <f t="shared" si="11"/>
        <v>14</v>
      </c>
      <c r="R1012" s="1" t="str">
        <f t="shared" si="12"/>
        <v>1.00</v>
      </c>
      <c r="S1012" t="str">
        <f t="shared" si="13"/>
        <v>8</v>
      </c>
      <c r="T1012" t="str">
        <f>VLOOKUP(K1012,respF, 2,FALSE)</f>
        <v>Mild</v>
      </c>
    </row>
    <row r="1013" ht="15.75" customHeight="1">
      <c r="A1013" t="str">
        <f t="shared" ref="A1013:E1013" si="2032">IF(F1013=1, TRUE, FALSE)</f>
        <v>TRUE</v>
      </c>
      <c r="B1013" t="str">
        <f t="shared" si="2032"/>
        <v>FALSE</v>
      </c>
      <c r="C1013" t="str">
        <f t="shared" si="2032"/>
        <v>TRUE</v>
      </c>
      <c r="D1013" t="str">
        <f t="shared" si="2032"/>
        <v>TRUE</v>
      </c>
      <c r="E1013" t="str">
        <f t="shared" si="2032"/>
        <v>TRUE</v>
      </c>
      <c r="F1013" t="str">
        <f t="shared" ref="F1013:J1013" si="2033">RANDBETWEEN(0,1)</f>
        <v>1</v>
      </c>
      <c r="G1013" t="str">
        <f t="shared" si="2033"/>
        <v>0</v>
      </c>
      <c r="H1013" t="str">
        <f t="shared" si="2033"/>
        <v>1</v>
      </c>
      <c r="I1013" t="str">
        <f t="shared" si="2033"/>
        <v>1</v>
      </c>
      <c r="J1013" t="str">
        <f t="shared" si="2033"/>
        <v>1</v>
      </c>
      <c r="K1013" t="str">
        <f t="shared" si="5"/>
        <v>4</v>
      </c>
      <c r="L1013" t="str">
        <f t="shared" si="6"/>
        <v>97</v>
      </c>
      <c r="M1013" t="str">
        <f t="shared" si="7"/>
        <v>110</v>
      </c>
      <c r="N1013" t="str">
        <f t="shared" si="8"/>
        <v>159</v>
      </c>
      <c r="O1013" t="str">
        <f t="shared" si="9"/>
        <v>104</v>
      </c>
      <c r="P1013" t="str">
        <f t="shared" si="10"/>
        <v>98</v>
      </c>
      <c r="Q1013" t="str">
        <f t="shared" si="11"/>
        <v>20</v>
      </c>
      <c r="R1013" s="1" t="str">
        <f t="shared" si="12"/>
        <v>0.98</v>
      </c>
      <c r="S1013" t="str">
        <f t="shared" si="13"/>
        <v>6</v>
      </c>
      <c r="T1013" t="str">
        <f>VLOOKUP(K1013,respF, 2,FALSE)</f>
        <v>Chronic</v>
      </c>
    </row>
    <row r="1014" ht="15.75" customHeight="1">
      <c r="A1014" t="str">
        <f t="shared" ref="A1014:E1014" si="2034">IF(F1014=1, TRUE, FALSE)</f>
        <v>TRUE</v>
      </c>
      <c r="B1014" t="str">
        <f t="shared" si="2034"/>
        <v>FALSE</v>
      </c>
      <c r="C1014" t="str">
        <f t="shared" si="2034"/>
        <v>FALSE</v>
      </c>
      <c r="D1014" t="str">
        <f t="shared" si="2034"/>
        <v>FALSE</v>
      </c>
      <c r="E1014" t="str">
        <f t="shared" si="2034"/>
        <v>TRUE</v>
      </c>
      <c r="F1014" t="str">
        <f t="shared" ref="F1014:J1014" si="2035">RANDBETWEEN(0,1)</f>
        <v>1</v>
      </c>
      <c r="G1014" t="str">
        <f t="shared" si="2035"/>
        <v>0</v>
      </c>
      <c r="H1014" t="str">
        <f t="shared" si="2035"/>
        <v>0</v>
      </c>
      <c r="I1014" t="str">
        <f t="shared" si="2035"/>
        <v>0</v>
      </c>
      <c r="J1014" t="str">
        <f t="shared" si="2035"/>
        <v>1</v>
      </c>
      <c r="K1014" t="str">
        <f t="shared" si="5"/>
        <v>2</v>
      </c>
      <c r="L1014" t="str">
        <f t="shared" si="6"/>
        <v>106</v>
      </c>
      <c r="M1014" t="str">
        <f t="shared" si="7"/>
        <v>108</v>
      </c>
      <c r="N1014" t="str">
        <f t="shared" si="8"/>
        <v>52</v>
      </c>
      <c r="O1014" t="str">
        <f t="shared" si="9"/>
        <v>101</v>
      </c>
      <c r="P1014" t="str">
        <f t="shared" si="10"/>
        <v>81</v>
      </c>
      <c r="Q1014" t="str">
        <f t="shared" si="11"/>
        <v>45</v>
      </c>
      <c r="R1014" s="1" t="str">
        <f t="shared" si="12"/>
        <v>0.96</v>
      </c>
      <c r="S1014" t="str">
        <f t="shared" si="13"/>
        <v>3</v>
      </c>
      <c r="T1014" t="str">
        <f>VLOOKUP(K1014,respF, 2,FALSE)</f>
        <v>Severe</v>
      </c>
    </row>
    <row r="1015" ht="15.75" customHeight="1">
      <c r="A1015" t="str">
        <f t="shared" ref="A1015:E1015" si="2036">IF(F1015=1, TRUE, FALSE)</f>
        <v>FALSE</v>
      </c>
      <c r="B1015" t="str">
        <f t="shared" si="2036"/>
        <v>TRUE</v>
      </c>
      <c r="C1015" t="str">
        <f t="shared" si="2036"/>
        <v>FALSE</v>
      </c>
      <c r="D1015" t="str">
        <f t="shared" si="2036"/>
        <v>TRUE</v>
      </c>
      <c r="E1015" t="str">
        <f t="shared" si="2036"/>
        <v>TRUE</v>
      </c>
      <c r="F1015" t="str">
        <f t="shared" ref="F1015:J1015" si="2037">RANDBETWEEN(0,1)</f>
        <v>0</v>
      </c>
      <c r="G1015" t="str">
        <f t="shared" si="2037"/>
        <v>1</v>
      </c>
      <c r="H1015" t="str">
        <f t="shared" si="2037"/>
        <v>0</v>
      </c>
      <c r="I1015" t="str">
        <f t="shared" si="2037"/>
        <v>1</v>
      </c>
      <c r="J1015" t="str">
        <f t="shared" si="2037"/>
        <v>1</v>
      </c>
      <c r="K1015" t="str">
        <f t="shared" si="5"/>
        <v>3</v>
      </c>
      <c r="L1015" t="str">
        <f t="shared" si="6"/>
        <v>95</v>
      </c>
      <c r="M1015" t="str">
        <f t="shared" si="7"/>
        <v>90</v>
      </c>
      <c r="N1015" t="str">
        <f t="shared" si="8"/>
        <v>193</v>
      </c>
      <c r="O1015" t="str">
        <f t="shared" si="9"/>
        <v>103</v>
      </c>
      <c r="P1015" t="str">
        <f t="shared" si="10"/>
        <v>50</v>
      </c>
      <c r="Q1015" t="str">
        <f t="shared" si="11"/>
        <v>56</v>
      </c>
      <c r="R1015" s="1" t="str">
        <f t="shared" si="12"/>
        <v>0.92</v>
      </c>
      <c r="S1015" t="str">
        <f t="shared" si="13"/>
        <v>4</v>
      </c>
      <c r="T1015" t="str">
        <f>VLOOKUP(K1015,respF, 2,FALSE)</f>
        <v>Chronic</v>
      </c>
    </row>
    <row r="1016" ht="15.75" customHeight="1">
      <c r="A1016" t="str">
        <f t="shared" ref="A1016:E1016" si="2038">IF(F1016=1, TRUE, FALSE)</f>
        <v>FALSE</v>
      </c>
      <c r="B1016" t="str">
        <f t="shared" si="2038"/>
        <v>TRUE</v>
      </c>
      <c r="C1016" t="str">
        <f t="shared" si="2038"/>
        <v>TRUE</v>
      </c>
      <c r="D1016" t="str">
        <f t="shared" si="2038"/>
        <v>FALSE</v>
      </c>
      <c r="E1016" t="str">
        <f t="shared" si="2038"/>
        <v>FALSE</v>
      </c>
      <c r="F1016" t="str">
        <f t="shared" ref="F1016:J1016" si="2039">RANDBETWEEN(0,1)</f>
        <v>0</v>
      </c>
      <c r="G1016" t="str">
        <f t="shared" si="2039"/>
        <v>1</v>
      </c>
      <c r="H1016" t="str">
        <f t="shared" si="2039"/>
        <v>1</v>
      </c>
      <c r="I1016" t="str">
        <f t="shared" si="2039"/>
        <v>0</v>
      </c>
      <c r="J1016" t="str">
        <f t="shared" si="2039"/>
        <v>0</v>
      </c>
      <c r="K1016" t="str">
        <f t="shared" si="5"/>
        <v>2</v>
      </c>
      <c r="L1016" t="str">
        <f t="shared" si="6"/>
        <v>103</v>
      </c>
      <c r="M1016" t="str">
        <f t="shared" si="7"/>
        <v>171</v>
      </c>
      <c r="N1016" t="str">
        <f t="shared" si="8"/>
        <v>198</v>
      </c>
      <c r="O1016" t="str">
        <f t="shared" si="9"/>
        <v>106</v>
      </c>
      <c r="P1016" t="str">
        <f t="shared" si="10"/>
        <v>68</v>
      </c>
      <c r="Q1016" t="str">
        <f t="shared" si="11"/>
        <v>54</v>
      </c>
      <c r="R1016" s="1" t="str">
        <f t="shared" si="12"/>
        <v>0.92</v>
      </c>
      <c r="S1016" t="str">
        <f t="shared" si="13"/>
        <v>13</v>
      </c>
      <c r="T1016" t="str">
        <f>VLOOKUP(K1016,respF, 2,FALSE)</f>
        <v>Severe</v>
      </c>
    </row>
    <row r="1017" ht="15.75" customHeight="1">
      <c r="A1017" t="str">
        <f t="shared" ref="A1017:E1017" si="2040">IF(F1017=1, TRUE, FALSE)</f>
        <v>FALSE</v>
      </c>
      <c r="B1017" t="str">
        <f t="shared" si="2040"/>
        <v>FALSE</v>
      </c>
      <c r="C1017" t="str">
        <f t="shared" si="2040"/>
        <v>FALSE</v>
      </c>
      <c r="D1017" t="str">
        <f t="shared" si="2040"/>
        <v>FALSE</v>
      </c>
      <c r="E1017" t="str">
        <f t="shared" si="2040"/>
        <v>TRUE</v>
      </c>
      <c r="F1017" t="str">
        <f t="shared" ref="F1017:J1017" si="2041">RANDBETWEEN(0,1)</f>
        <v>0</v>
      </c>
      <c r="G1017" t="str">
        <f t="shared" si="2041"/>
        <v>0</v>
      </c>
      <c r="H1017" t="str">
        <f t="shared" si="2041"/>
        <v>0</v>
      </c>
      <c r="I1017" t="str">
        <f t="shared" si="2041"/>
        <v>0</v>
      </c>
      <c r="J1017" t="str">
        <f t="shared" si="2041"/>
        <v>1</v>
      </c>
      <c r="K1017" t="str">
        <f t="shared" si="5"/>
        <v>1</v>
      </c>
      <c r="L1017" t="str">
        <f t="shared" si="6"/>
        <v>98</v>
      </c>
      <c r="M1017" t="str">
        <f t="shared" si="7"/>
        <v>79</v>
      </c>
      <c r="N1017" t="str">
        <f t="shared" si="8"/>
        <v>63</v>
      </c>
      <c r="O1017" t="str">
        <f t="shared" si="9"/>
        <v>99</v>
      </c>
      <c r="P1017" t="str">
        <f t="shared" si="10"/>
        <v>61</v>
      </c>
      <c r="Q1017" t="str">
        <f t="shared" si="11"/>
        <v>12</v>
      </c>
      <c r="R1017" s="1" t="str">
        <f t="shared" si="12"/>
        <v>1.00</v>
      </c>
      <c r="S1017" t="str">
        <f t="shared" si="13"/>
        <v>8</v>
      </c>
      <c r="T1017" t="str">
        <f>VLOOKUP(K1017,respF, 2,FALSE)</f>
        <v>Mild</v>
      </c>
    </row>
    <row r="1018" ht="15.75" customHeight="1">
      <c r="A1018" t="str">
        <f t="shared" ref="A1018:E1018" si="2042">IF(F1018=1, TRUE, FALSE)</f>
        <v>FALSE</v>
      </c>
      <c r="B1018" t="str">
        <f t="shared" si="2042"/>
        <v>TRUE</v>
      </c>
      <c r="C1018" t="str">
        <f t="shared" si="2042"/>
        <v>FALSE</v>
      </c>
      <c r="D1018" t="str">
        <f t="shared" si="2042"/>
        <v>TRUE</v>
      </c>
      <c r="E1018" t="str">
        <f t="shared" si="2042"/>
        <v>FALSE</v>
      </c>
      <c r="F1018" t="str">
        <f t="shared" ref="F1018:J1018" si="2043">RANDBETWEEN(0,1)</f>
        <v>0</v>
      </c>
      <c r="G1018" t="str">
        <f t="shared" si="2043"/>
        <v>1</v>
      </c>
      <c r="H1018" t="str">
        <f t="shared" si="2043"/>
        <v>0</v>
      </c>
      <c r="I1018" t="str">
        <f t="shared" si="2043"/>
        <v>1</v>
      </c>
      <c r="J1018" t="str">
        <f t="shared" si="2043"/>
        <v>0</v>
      </c>
      <c r="K1018" t="str">
        <f t="shared" si="5"/>
        <v>2</v>
      </c>
      <c r="L1018" t="str">
        <f t="shared" si="6"/>
        <v>100</v>
      </c>
      <c r="M1018" t="str">
        <f t="shared" si="7"/>
        <v>145</v>
      </c>
      <c r="N1018" t="str">
        <f t="shared" si="8"/>
        <v>142</v>
      </c>
      <c r="O1018" t="str">
        <f t="shared" si="9"/>
        <v>99</v>
      </c>
      <c r="P1018" t="str">
        <f t="shared" si="10"/>
        <v>46</v>
      </c>
      <c r="Q1018" t="str">
        <f t="shared" si="11"/>
        <v>53</v>
      </c>
      <c r="R1018" s="1" t="str">
        <f t="shared" si="12"/>
        <v>0.91</v>
      </c>
      <c r="S1018" t="str">
        <f t="shared" si="13"/>
        <v>4</v>
      </c>
      <c r="T1018" t="str">
        <f>VLOOKUP(K1018,respF, 2,FALSE)</f>
        <v>Severe</v>
      </c>
    </row>
    <row r="1019" ht="15.75" customHeight="1">
      <c r="A1019" t="str">
        <f t="shared" ref="A1019:E1019" si="2044">IF(F1019=1, TRUE, FALSE)</f>
        <v>TRUE</v>
      </c>
      <c r="B1019" t="str">
        <f t="shared" si="2044"/>
        <v>TRUE</v>
      </c>
      <c r="C1019" t="str">
        <f t="shared" si="2044"/>
        <v>FALSE</v>
      </c>
      <c r="D1019" t="str">
        <f t="shared" si="2044"/>
        <v>TRUE</v>
      </c>
      <c r="E1019" t="str">
        <f t="shared" si="2044"/>
        <v>TRUE</v>
      </c>
      <c r="F1019" t="str">
        <f t="shared" ref="F1019:J1019" si="2045">RANDBETWEEN(0,1)</f>
        <v>1</v>
      </c>
      <c r="G1019" t="str">
        <f t="shared" si="2045"/>
        <v>1</v>
      </c>
      <c r="H1019" t="str">
        <f t="shared" si="2045"/>
        <v>0</v>
      </c>
      <c r="I1019" t="str">
        <f t="shared" si="2045"/>
        <v>1</v>
      </c>
      <c r="J1019" t="str">
        <f t="shared" si="2045"/>
        <v>1</v>
      </c>
      <c r="K1019" t="str">
        <f t="shared" si="5"/>
        <v>4</v>
      </c>
      <c r="L1019" t="str">
        <f t="shared" si="6"/>
        <v>104</v>
      </c>
      <c r="M1019" t="str">
        <f t="shared" si="7"/>
        <v>112</v>
      </c>
      <c r="N1019" t="str">
        <f t="shared" si="8"/>
        <v>157</v>
      </c>
      <c r="O1019" t="str">
        <f t="shared" si="9"/>
        <v>100</v>
      </c>
      <c r="P1019" t="str">
        <f t="shared" si="10"/>
        <v>77</v>
      </c>
      <c r="Q1019" t="str">
        <f t="shared" si="11"/>
        <v>25</v>
      </c>
      <c r="R1019" s="1" t="str">
        <f t="shared" si="12"/>
        <v>0.97</v>
      </c>
      <c r="S1019" t="str">
        <f t="shared" si="13"/>
        <v>3</v>
      </c>
      <c r="T1019" t="str">
        <f>VLOOKUP(K1019,respF, 2,FALSE)</f>
        <v>Chronic</v>
      </c>
    </row>
    <row r="1020" ht="15.75" customHeight="1">
      <c r="A1020" t="str">
        <f t="shared" ref="A1020:E1020" si="2046">IF(F1020=1, TRUE, FALSE)</f>
        <v>FALSE</v>
      </c>
      <c r="B1020" t="str">
        <f t="shared" si="2046"/>
        <v>TRUE</v>
      </c>
      <c r="C1020" t="str">
        <f t="shared" si="2046"/>
        <v>TRUE</v>
      </c>
      <c r="D1020" t="str">
        <f t="shared" si="2046"/>
        <v>FALSE</v>
      </c>
      <c r="E1020" t="str">
        <f t="shared" si="2046"/>
        <v>TRUE</v>
      </c>
      <c r="F1020" t="str">
        <f t="shared" ref="F1020:J1020" si="2047">RANDBETWEEN(0,1)</f>
        <v>0</v>
      </c>
      <c r="G1020" t="str">
        <f t="shared" si="2047"/>
        <v>1</v>
      </c>
      <c r="H1020" t="str">
        <f t="shared" si="2047"/>
        <v>1</v>
      </c>
      <c r="I1020" t="str">
        <f t="shared" si="2047"/>
        <v>0</v>
      </c>
      <c r="J1020" t="str">
        <f t="shared" si="2047"/>
        <v>1</v>
      </c>
      <c r="K1020" t="str">
        <f t="shared" si="5"/>
        <v>3</v>
      </c>
      <c r="L1020" t="str">
        <f t="shared" si="6"/>
        <v>106</v>
      </c>
      <c r="M1020" t="str">
        <f t="shared" si="7"/>
        <v>116</v>
      </c>
      <c r="N1020" t="str">
        <f t="shared" si="8"/>
        <v>62</v>
      </c>
      <c r="O1020" t="str">
        <f t="shared" si="9"/>
        <v>104</v>
      </c>
      <c r="P1020" t="str">
        <f t="shared" si="10"/>
        <v>50</v>
      </c>
      <c r="Q1020" t="str">
        <f t="shared" si="11"/>
        <v>35</v>
      </c>
      <c r="R1020" s="1" t="str">
        <f t="shared" si="12"/>
        <v>0.94</v>
      </c>
      <c r="S1020" t="str">
        <f t="shared" si="13"/>
        <v>6</v>
      </c>
      <c r="T1020" t="str">
        <f>VLOOKUP(K1020,respF, 2,FALSE)</f>
        <v>Chronic</v>
      </c>
    </row>
    <row r="1021" ht="15.75" customHeight="1">
      <c r="A1021" t="str">
        <f t="shared" ref="A1021:E1021" si="2048">IF(F1021=1, TRUE, FALSE)</f>
        <v>FALSE</v>
      </c>
      <c r="B1021" t="str">
        <f t="shared" si="2048"/>
        <v>TRUE</v>
      </c>
      <c r="C1021" t="str">
        <f t="shared" si="2048"/>
        <v>TRUE</v>
      </c>
      <c r="D1021" t="str">
        <f t="shared" si="2048"/>
        <v>FALSE</v>
      </c>
      <c r="E1021" t="str">
        <f t="shared" si="2048"/>
        <v>FALSE</v>
      </c>
      <c r="F1021" t="str">
        <f t="shared" ref="F1021:J1021" si="2049">RANDBETWEEN(0,1)</f>
        <v>0</v>
      </c>
      <c r="G1021" t="str">
        <f t="shared" si="2049"/>
        <v>1</v>
      </c>
      <c r="H1021" t="str">
        <f t="shared" si="2049"/>
        <v>1</v>
      </c>
      <c r="I1021" t="str">
        <f t="shared" si="2049"/>
        <v>0</v>
      </c>
      <c r="J1021" t="str">
        <f t="shared" si="2049"/>
        <v>0</v>
      </c>
      <c r="K1021" t="str">
        <f t="shared" si="5"/>
        <v>2</v>
      </c>
      <c r="L1021" t="str">
        <f t="shared" si="6"/>
        <v>99</v>
      </c>
      <c r="M1021" t="str">
        <f t="shared" si="7"/>
        <v>195</v>
      </c>
      <c r="N1021" t="str">
        <f t="shared" si="8"/>
        <v>92</v>
      </c>
      <c r="O1021" t="str">
        <f t="shared" si="9"/>
        <v>100</v>
      </c>
      <c r="P1021" t="str">
        <f t="shared" si="10"/>
        <v>47</v>
      </c>
      <c r="Q1021" t="str">
        <f t="shared" si="11"/>
        <v>40</v>
      </c>
      <c r="R1021" s="1" t="str">
        <f t="shared" si="12"/>
        <v>0.98</v>
      </c>
      <c r="S1021" t="str">
        <f t="shared" si="13"/>
        <v>13</v>
      </c>
      <c r="T1021" t="str">
        <f>VLOOKUP(K1021,respF, 2,FALSE)</f>
        <v>Severe</v>
      </c>
    </row>
    <row r="1022" ht="15.75" customHeight="1">
      <c r="A1022" t="str">
        <f t="shared" ref="A1022:E1022" si="2050">IF(F1022=1, TRUE, FALSE)</f>
        <v>FALSE</v>
      </c>
      <c r="B1022" t="str">
        <f t="shared" si="2050"/>
        <v>TRUE</v>
      </c>
      <c r="C1022" t="str">
        <f t="shared" si="2050"/>
        <v>FALSE</v>
      </c>
      <c r="D1022" t="str">
        <f t="shared" si="2050"/>
        <v>FALSE</v>
      </c>
      <c r="E1022" t="str">
        <f t="shared" si="2050"/>
        <v>FALSE</v>
      </c>
      <c r="F1022" t="str">
        <f t="shared" ref="F1022:J1022" si="2051">RANDBETWEEN(0,1)</f>
        <v>0</v>
      </c>
      <c r="G1022" t="str">
        <f t="shared" si="2051"/>
        <v>1</v>
      </c>
      <c r="H1022" t="str">
        <f t="shared" si="2051"/>
        <v>0</v>
      </c>
      <c r="I1022" t="str">
        <f t="shared" si="2051"/>
        <v>0</v>
      </c>
      <c r="J1022" t="str">
        <f t="shared" si="2051"/>
        <v>0</v>
      </c>
      <c r="K1022" t="str">
        <f t="shared" si="5"/>
        <v>1</v>
      </c>
      <c r="L1022" t="str">
        <f t="shared" si="6"/>
        <v>98</v>
      </c>
      <c r="M1022" t="str">
        <f t="shared" si="7"/>
        <v>95</v>
      </c>
      <c r="N1022" t="str">
        <f t="shared" si="8"/>
        <v>67</v>
      </c>
      <c r="O1022" t="str">
        <f t="shared" si="9"/>
        <v>107</v>
      </c>
      <c r="P1022" t="str">
        <f t="shared" si="10"/>
        <v>77</v>
      </c>
      <c r="Q1022" t="str">
        <f t="shared" si="11"/>
        <v>13</v>
      </c>
      <c r="R1022" s="1" t="str">
        <f t="shared" si="12"/>
        <v>0.99</v>
      </c>
      <c r="S1022" t="str">
        <f t="shared" si="13"/>
        <v>8</v>
      </c>
      <c r="T1022" t="str">
        <f>VLOOKUP(K1022,respF, 2,FALSE)</f>
        <v>Mild</v>
      </c>
    </row>
    <row r="1023" ht="15.75" customHeight="1">
      <c r="A1023" t="str">
        <f t="shared" ref="A1023:E1023" si="2052">IF(F1023=1, TRUE, FALSE)</f>
        <v>TRUE</v>
      </c>
      <c r="B1023" t="str">
        <f t="shared" si="2052"/>
        <v>TRUE</v>
      </c>
      <c r="C1023" t="str">
        <f t="shared" si="2052"/>
        <v>FALSE</v>
      </c>
      <c r="D1023" t="str">
        <f t="shared" si="2052"/>
        <v>TRUE</v>
      </c>
      <c r="E1023" t="str">
        <f t="shared" si="2052"/>
        <v>FALSE</v>
      </c>
      <c r="F1023" t="str">
        <f t="shared" ref="F1023:J1023" si="2053">RANDBETWEEN(0,1)</f>
        <v>1</v>
      </c>
      <c r="G1023" t="str">
        <f t="shared" si="2053"/>
        <v>1</v>
      </c>
      <c r="H1023" t="str">
        <f t="shared" si="2053"/>
        <v>0</v>
      </c>
      <c r="I1023" t="str">
        <f t="shared" si="2053"/>
        <v>1</v>
      </c>
      <c r="J1023" t="str">
        <f t="shared" si="2053"/>
        <v>0</v>
      </c>
      <c r="K1023" t="str">
        <f t="shared" si="5"/>
        <v>3</v>
      </c>
      <c r="L1023" t="str">
        <f t="shared" si="6"/>
        <v>105</v>
      </c>
      <c r="M1023" t="str">
        <f t="shared" si="7"/>
        <v>100</v>
      </c>
      <c r="N1023" t="str">
        <f t="shared" si="8"/>
        <v>87</v>
      </c>
      <c r="O1023" t="str">
        <f t="shared" si="9"/>
        <v>104</v>
      </c>
      <c r="P1023" t="str">
        <f t="shared" si="10"/>
        <v>92</v>
      </c>
      <c r="Q1023" t="str">
        <f t="shared" si="11"/>
        <v>55</v>
      </c>
      <c r="R1023" s="1" t="str">
        <f t="shared" si="12"/>
        <v>0.90</v>
      </c>
      <c r="S1023" t="str">
        <f t="shared" si="13"/>
        <v>4</v>
      </c>
      <c r="T1023" t="str">
        <f>VLOOKUP(K1023,respF, 2,FALSE)</f>
        <v>Chronic</v>
      </c>
    </row>
    <row r="1024" ht="15.75" customHeight="1">
      <c r="A1024" t="str">
        <f t="shared" ref="A1024:E1024" si="2054">IF(F1024=1, TRUE, FALSE)</f>
        <v>FALSE</v>
      </c>
      <c r="B1024" t="str">
        <f t="shared" si="2054"/>
        <v>TRUE</v>
      </c>
      <c r="C1024" t="str">
        <f t="shared" si="2054"/>
        <v>FALSE</v>
      </c>
      <c r="D1024" t="str">
        <f t="shared" si="2054"/>
        <v>FALSE</v>
      </c>
      <c r="E1024" t="str">
        <f t="shared" si="2054"/>
        <v>TRUE</v>
      </c>
      <c r="F1024" t="str">
        <f t="shared" ref="F1024:J1024" si="2055">RANDBETWEEN(0,1)</f>
        <v>0</v>
      </c>
      <c r="G1024" t="str">
        <f t="shared" si="2055"/>
        <v>1</v>
      </c>
      <c r="H1024" t="str">
        <f t="shared" si="2055"/>
        <v>0</v>
      </c>
      <c r="I1024" t="str">
        <f t="shared" si="2055"/>
        <v>0</v>
      </c>
      <c r="J1024" t="str">
        <f t="shared" si="2055"/>
        <v>1</v>
      </c>
      <c r="K1024" t="str">
        <f t="shared" si="5"/>
        <v>2</v>
      </c>
      <c r="L1024" t="str">
        <f t="shared" si="6"/>
        <v>103</v>
      </c>
      <c r="M1024" t="str">
        <f t="shared" si="7"/>
        <v>131</v>
      </c>
      <c r="N1024" t="str">
        <f t="shared" si="8"/>
        <v>192</v>
      </c>
      <c r="O1024" t="str">
        <f t="shared" si="9"/>
        <v>96</v>
      </c>
      <c r="P1024" t="str">
        <f t="shared" si="10"/>
        <v>66</v>
      </c>
      <c r="Q1024" t="str">
        <f t="shared" si="11"/>
        <v>46</v>
      </c>
      <c r="R1024" s="1" t="str">
        <f t="shared" si="12"/>
        <v>0.93</v>
      </c>
      <c r="S1024" t="str">
        <f t="shared" si="13"/>
        <v>6</v>
      </c>
      <c r="T1024" t="str">
        <f>VLOOKUP(K1024,respF, 2,FALSE)</f>
        <v>Severe</v>
      </c>
    </row>
    <row r="1025" ht="15.75" customHeight="1">
      <c r="A1025" t="str">
        <f t="shared" ref="A1025:E1025" si="2056">IF(F1025=1, TRUE, FALSE)</f>
        <v>FALSE</v>
      </c>
      <c r="B1025" t="str">
        <f t="shared" si="2056"/>
        <v>FALSE</v>
      </c>
      <c r="C1025" t="str">
        <f t="shared" si="2056"/>
        <v>FALSE</v>
      </c>
      <c r="D1025" t="str">
        <f t="shared" si="2056"/>
        <v>TRUE</v>
      </c>
      <c r="E1025" t="str">
        <f t="shared" si="2056"/>
        <v>TRUE</v>
      </c>
      <c r="F1025" t="str">
        <f t="shared" ref="F1025:J1025" si="2057">RANDBETWEEN(0,1)</f>
        <v>0</v>
      </c>
      <c r="G1025" t="str">
        <f t="shared" si="2057"/>
        <v>0</v>
      </c>
      <c r="H1025" t="str">
        <f t="shared" si="2057"/>
        <v>0</v>
      </c>
      <c r="I1025" t="str">
        <f t="shared" si="2057"/>
        <v>1</v>
      </c>
      <c r="J1025" t="str">
        <f t="shared" si="2057"/>
        <v>1</v>
      </c>
      <c r="K1025" t="str">
        <f t="shared" si="5"/>
        <v>2</v>
      </c>
      <c r="L1025" t="str">
        <f t="shared" si="6"/>
        <v>103</v>
      </c>
      <c r="M1025" t="str">
        <f t="shared" si="7"/>
        <v>89</v>
      </c>
      <c r="N1025" t="str">
        <f t="shared" si="8"/>
        <v>72</v>
      </c>
      <c r="O1025" t="str">
        <f t="shared" si="9"/>
        <v>96</v>
      </c>
      <c r="P1025" t="str">
        <f t="shared" si="10"/>
        <v>71</v>
      </c>
      <c r="Q1025" t="str">
        <f t="shared" si="11"/>
        <v>35</v>
      </c>
      <c r="R1025" s="1" t="str">
        <f t="shared" si="12"/>
        <v>0.90</v>
      </c>
      <c r="S1025" t="str">
        <f t="shared" si="13"/>
        <v>2</v>
      </c>
      <c r="T1025" t="str">
        <f>VLOOKUP(K1025,respF, 2,FALSE)</f>
        <v>Severe</v>
      </c>
    </row>
    <row r="1026" ht="15.75" customHeight="1">
      <c r="A1026" t="str">
        <f t="shared" ref="A1026:E1026" si="2058">IF(F1026=1, TRUE, FALSE)</f>
        <v>TRUE</v>
      </c>
      <c r="B1026" t="str">
        <f t="shared" si="2058"/>
        <v>FALSE</v>
      </c>
      <c r="C1026" t="str">
        <f t="shared" si="2058"/>
        <v>FALSE</v>
      </c>
      <c r="D1026" t="str">
        <f t="shared" si="2058"/>
        <v>TRUE</v>
      </c>
      <c r="E1026" t="str">
        <f t="shared" si="2058"/>
        <v>TRUE</v>
      </c>
      <c r="F1026" t="str">
        <f t="shared" ref="F1026:J1026" si="2059">RANDBETWEEN(0,1)</f>
        <v>1</v>
      </c>
      <c r="G1026" t="str">
        <f t="shared" si="2059"/>
        <v>0</v>
      </c>
      <c r="H1026" t="str">
        <f t="shared" si="2059"/>
        <v>0</v>
      </c>
      <c r="I1026" t="str">
        <f t="shared" si="2059"/>
        <v>1</v>
      </c>
      <c r="J1026" t="str">
        <f t="shared" si="2059"/>
        <v>1</v>
      </c>
      <c r="K1026" t="str">
        <f t="shared" si="5"/>
        <v>3</v>
      </c>
      <c r="L1026" t="str">
        <f t="shared" si="6"/>
        <v>102</v>
      </c>
      <c r="M1026" t="str">
        <f t="shared" si="7"/>
        <v>82</v>
      </c>
      <c r="N1026" t="str">
        <f t="shared" si="8"/>
        <v>62</v>
      </c>
      <c r="O1026" t="str">
        <f t="shared" si="9"/>
        <v>104</v>
      </c>
      <c r="P1026" t="str">
        <f t="shared" si="10"/>
        <v>68</v>
      </c>
      <c r="Q1026" t="str">
        <f t="shared" si="11"/>
        <v>49</v>
      </c>
      <c r="R1026" s="1" t="str">
        <f t="shared" si="12"/>
        <v>0.95</v>
      </c>
      <c r="S1026" t="str">
        <f t="shared" si="13"/>
        <v>12</v>
      </c>
      <c r="T1026" t="str">
        <f>VLOOKUP(K1026,respF, 2,FALSE)</f>
        <v>Chronic</v>
      </c>
    </row>
    <row r="1027" ht="15.75" customHeight="1">
      <c r="A1027" t="str">
        <f t="shared" ref="A1027:E1027" si="2060">IF(F1027=1, TRUE, FALSE)</f>
        <v>TRUE</v>
      </c>
      <c r="B1027" t="str">
        <f t="shared" si="2060"/>
        <v>TRUE</v>
      </c>
      <c r="C1027" t="str">
        <f t="shared" si="2060"/>
        <v>FALSE</v>
      </c>
      <c r="D1027" t="str">
        <f t="shared" si="2060"/>
        <v>FALSE</v>
      </c>
      <c r="E1027" t="str">
        <f t="shared" si="2060"/>
        <v>TRUE</v>
      </c>
      <c r="F1027" t="str">
        <f t="shared" ref="F1027:J1027" si="2061">RANDBETWEEN(0,1)</f>
        <v>1</v>
      </c>
      <c r="G1027" t="str">
        <f t="shared" si="2061"/>
        <v>1</v>
      </c>
      <c r="H1027" t="str">
        <f t="shared" si="2061"/>
        <v>0</v>
      </c>
      <c r="I1027" t="str">
        <f t="shared" si="2061"/>
        <v>0</v>
      </c>
      <c r="J1027" t="str">
        <f t="shared" si="2061"/>
        <v>1</v>
      </c>
      <c r="K1027" t="str">
        <f t="shared" si="5"/>
        <v>3</v>
      </c>
      <c r="L1027" t="str">
        <f t="shared" si="6"/>
        <v>104</v>
      </c>
      <c r="M1027" t="str">
        <f t="shared" si="7"/>
        <v>111</v>
      </c>
      <c r="N1027" t="str">
        <f t="shared" si="8"/>
        <v>65</v>
      </c>
      <c r="O1027" t="str">
        <f t="shared" si="9"/>
        <v>103</v>
      </c>
      <c r="P1027" t="str">
        <f t="shared" si="10"/>
        <v>66</v>
      </c>
      <c r="Q1027" t="str">
        <f t="shared" si="11"/>
        <v>18</v>
      </c>
      <c r="R1027" s="1" t="str">
        <f t="shared" si="12"/>
        <v>0.97</v>
      </c>
      <c r="S1027" t="str">
        <f t="shared" si="13"/>
        <v>1</v>
      </c>
      <c r="T1027" t="str">
        <f>VLOOKUP(K1027,respF, 2,FALSE)</f>
        <v>Chronic</v>
      </c>
    </row>
    <row r="1028" ht="15.75" customHeight="1">
      <c r="A1028" t="str">
        <f t="shared" ref="A1028:E1028" si="2062">IF(F1028=1, TRUE, FALSE)</f>
        <v>FALSE</v>
      </c>
      <c r="B1028" t="str">
        <f t="shared" si="2062"/>
        <v>FALSE</v>
      </c>
      <c r="C1028" t="str">
        <f t="shared" si="2062"/>
        <v>FALSE</v>
      </c>
      <c r="D1028" t="str">
        <f t="shared" si="2062"/>
        <v>TRUE</v>
      </c>
      <c r="E1028" t="str">
        <f t="shared" si="2062"/>
        <v>TRUE</v>
      </c>
      <c r="F1028" t="str">
        <f t="shared" ref="F1028:J1028" si="2063">RANDBETWEEN(0,1)</f>
        <v>0</v>
      </c>
      <c r="G1028" t="str">
        <f t="shared" si="2063"/>
        <v>0</v>
      </c>
      <c r="H1028" t="str">
        <f t="shared" si="2063"/>
        <v>0</v>
      </c>
      <c r="I1028" t="str">
        <f t="shared" si="2063"/>
        <v>1</v>
      </c>
      <c r="J1028" t="str">
        <f t="shared" si="2063"/>
        <v>1</v>
      </c>
      <c r="K1028" t="str">
        <f t="shared" si="5"/>
        <v>2</v>
      </c>
      <c r="L1028" t="str">
        <f t="shared" si="6"/>
        <v>96</v>
      </c>
      <c r="M1028" t="str">
        <f t="shared" si="7"/>
        <v>134</v>
      </c>
      <c r="N1028" t="str">
        <f t="shared" si="8"/>
        <v>154</v>
      </c>
      <c r="O1028" t="str">
        <f t="shared" si="9"/>
        <v>100</v>
      </c>
      <c r="P1028" t="str">
        <f t="shared" si="10"/>
        <v>47</v>
      </c>
      <c r="Q1028" t="str">
        <f t="shared" si="11"/>
        <v>60</v>
      </c>
      <c r="R1028" s="1" t="str">
        <f t="shared" si="12"/>
        <v>0.94</v>
      </c>
      <c r="S1028" t="str">
        <f t="shared" si="13"/>
        <v>12</v>
      </c>
      <c r="T1028" t="str">
        <f>VLOOKUP(K1028,respF, 2,FALSE)</f>
        <v>Severe</v>
      </c>
    </row>
    <row r="1029" ht="15.75" customHeight="1">
      <c r="A1029" t="str">
        <f t="shared" ref="A1029:E1029" si="2064">IF(F1029=1, TRUE, FALSE)</f>
        <v>FALSE</v>
      </c>
      <c r="B1029" t="str">
        <f t="shared" si="2064"/>
        <v>FALSE</v>
      </c>
      <c r="C1029" t="str">
        <f t="shared" si="2064"/>
        <v>TRUE</v>
      </c>
      <c r="D1029" t="str">
        <f t="shared" si="2064"/>
        <v>TRUE</v>
      </c>
      <c r="E1029" t="str">
        <f t="shared" si="2064"/>
        <v>FALSE</v>
      </c>
      <c r="F1029" t="str">
        <f t="shared" ref="F1029:J1029" si="2065">RANDBETWEEN(0,1)</f>
        <v>0</v>
      </c>
      <c r="G1029" t="str">
        <f t="shared" si="2065"/>
        <v>0</v>
      </c>
      <c r="H1029" t="str">
        <f t="shared" si="2065"/>
        <v>1</v>
      </c>
      <c r="I1029" t="str">
        <f t="shared" si="2065"/>
        <v>1</v>
      </c>
      <c r="J1029" t="str">
        <f t="shared" si="2065"/>
        <v>0</v>
      </c>
      <c r="K1029" t="str">
        <f t="shared" si="5"/>
        <v>2</v>
      </c>
      <c r="L1029" t="str">
        <f t="shared" si="6"/>
        <v>96</v>
      </c>
      <c r="M1029" t="str">
        <f t="shared" si="7"/>
        <v>104</v>
      </c>
      <c r="N1029" t="str">
        <f t="shared" si="8"/>
        <v>123</v>
      </c>
      <c r="O1029" t="str">
        <f t="shared" si="9"/>
        <v>105</v>
      </c>
      <c r="P1029" t="str">
        <f t="shared" si="10"/>
        <v>54</v>
      </c>
      <c r="Q1029" t="str">
        <f t="shared" si="11"/>
        <v>51</v>
      </c>
      <c r="R1029" s="1" t="str">
        <f t="shared" si="12"/>
        <v>0.96</v>
      </c>
      <c r="S1029" t="str">
        <f t="shared" si="13"/>
        <v>5</v>
      </c>
      <c r="T1029" t="str">
        <f>VLOOKUP(K1029,respF, 2,FALSE)</f>
        <v>Severe</v>
      </c>
    </row>
    <row r="1030" ht="15.75" customHeight="1">
      <c r="A1030" t="str">
        <f t="shared" ref="A1030:E1030" si="2066">IF(F1030=1, TRUE, FALSE)</f>
        <v>FALSE</v>
      </c>
      <c r="B1030" t="str">
        <f t="shared" si="2066"/>
        <v>FALSE</v>
      </c>
      <c r="C1030" t="str">
        <f t="shared" si="2066"/>
        <v>FALSE</v>
      </c>
      <c r="D1030" t="str">
        <f t="shared" si="2066"/>
        <v>FALSE</v>
      </c>
      <c r="E1030" t="str">
        <f t="shared" si="2066"/>
        <v>TRUE</v>
      </c>
      <c r="F1030" t="str">
        <f t="shared" ref="F1030:J1030" si="2067">RANDBETWEEN(0,1)</f>
        <v>0</v>
      </c>
      <c r="G1030" t="str">
        <f t="shared" si="2067"/>
        <v>0</v>
      </c>
      <c r="H1030" t="str">
        <f t="shared" si="2067"/>
        <v>0</v>
      </c>
      <c r="I1030" t="str">
        <f t="shared" si="2067"/>
        <v>0</v>
      </c>
      <c r="J1030" t="str">
        <f t="shared" si="2067"/>
        <v>1</v>
      </c>
      <c r="K1030" t="str">
        <f t="shared" si="5"/>
        <v>1</v>
      </c>
      <c r="L1030" t="str">
        <f t="shared" si="6"/>
        <v>99</v>
      </c>
      <c r="M1030" t="str">
        <f t="shared" si="7"/>
        <v>99</v>
      </c>
      <c r="N1030" t="str">
        <f t="shared" si="8"/>
        <v>62</v>
      </c>
      <c r="O1030" t="str">
        <f t="shared" si="9"/>
        <v>119</v>
      </c>
      <c r="P1030" t="str">
        <f t="shared" si="10"/>
        <v>77</v>
      </c>
      <c r="Q1030" t="str">
        <f t="shared" si="11"/>
        <v>13</v>
      </c>
      <c r="R1030" s="1" t="str">
        <f t="shared" si="12"/>
        <v>1.00</v>
      </c>
      <c r="S1030" t="str">
        <f t="shared" si="13"/>
        <v>8</v>
      </c>
      <c r="T1030" t="str">
        <f>VLOOKUP(K1030,respF, 2,FALSE)</f>
        <v>Mild</v>
      </c>
    </row>
    <row r="1031" ht="15.75" customHeight="1">
      <c r="A1031" t="str">
        <f t="shared" ref="A1031:E1031" si="2068">IF(F1031=1, TRUE, FALSE)</f>
        <v>TRUE</v>
      </c>
      <c r="B1031" t="str">
        <f t="shared" si="2068"/>
        <v>FALSE</v>
      </c>
      <c r="C1031" t="str">
        <f t="shared" si="2068"/>
        <v>FALSE</v>
      </c>
      <c r="D1031" t="str">
        <f t="shared" si="2068"/>
        <v>TRUE</v>
      </c>
      <c r="E1031" t="str">
        <f t="shared" si="2068"/>
        <v>FALSE</v>
      </c>
      <c r="F1031" t="str">
        <f t="shared" ref="F1031:J1031" si="2069">RANDBETWEEN(0,1)</f>
        <v>1</v>
      </c>
      <c r="G1031" t="str">
        <f t="shared" si="2069"/>
        <v>0</v>
      </c>
      <c r="H1031" t="str">
        <f t="shared" si="2069"/>
        <v>0</v>
      </c>
      <c r="I1031" t="str">
        <f t="shared" si="2069"/>
        <v>1</v>
      </c>
      <c r="J1031" t="str">
        <f t="shared" si="2069"/>
        <v>0</v>
      </c>
      <c r="K1031" t="str">
        <f t="shared" si="5"/>
        <v>2</v>
      </c>
      <c r="L1031" t="str">
        <f t="shared" si="6"/>
        <v>99</v>
      </c>
      <c r="M1031" t="str">
        <f t="shared" si="7"/>
        <v>148</v>
      </c>
      <c r="N1031" t="str">
        <f t="shared" si="8"/>
        <v>61</v>
      </c>
      <c r="O1031" t="str">
        <f t="shared" si="9"/>
        <v>102</v>
      </c>
      <c r="P1031" t="str">
        <f t="shared" si="10"/>
        <v>45</v>
      </c>
      <c r="Q1031" t="str">
        <f t="shared" si="11"/>
        <v>43</v>
      </c>
      <c r="R1031" s="1" t="str">
        <f t="shared" si="12"/>
        <v>0.97</v>
      </c>
      <c r="S1031" t="str">
        <f t="shared" si="13"/>
        <v>8</v>
      </c>
      <c r="T1031" t="str">
        <f>VLOOKUP(K1031,respF, 2,FALSE)</f>
        <v>Severe</v>
      </c>
    </row>
    <row r="1032" ht="15.75" customHeight="1">
      <c r="A1032" t="str">
        <f t="shared" ref="A1032:E1032" si="2070">IF(F1032=1, TRUE, FALSE)</f>
        <v>TRUE</v>
      </c>
      <c r="B1032" t="str">
        <f t="shared" si="2070"/>
        <v>FALSE</v>
      </c>
      <c r="C1032" t="str">
        <f t="shared" si="2070"/>
        <v>TRUE</v>
      </c>
      <c r="D1032" t="str">
        <f t="shared" si="2070"/>
        <v>FALSE</v>
      </c>
      <c r="E1032" t="str">
        <f t="shared" si="2070"/>
        <v>FALSE</v>
      </c>
      <c r="F1032" t="str">
        <f t="shared" ref="F1032:J1032" si="2071">RANDBETWEEN(0,1)</f>
        <v>1</v>
      </c>
      <c r="G1032" t="str">
        <f t="shared" si="2071"/>
        <v>0</v>
      </c>
      <c r="H1032" t="str">
        <f t="shared" si="2071"/>
        <v>1</v>
      </c>
      <c r="I1032" t="str">
        <f t="shared" si="2071"/>
        <v>0</v>
      </c>
      <c r="J1032" t="str">
        <f t="shared" si="2071"/>
        <v>0</v>
      </c>
      <c r="K1032" t="str">
        <f t="shared" si="5"/>
        <v>2</v>
      </c>
      <c r="L1032" t="str">
        <f t="shared" si="6"/>
        <v>97</v>
      </c>
      <c r="M1032" t="str">
        <f t="shared" si="7"/>
        <v>169</v>
      </c>
      <c r="N1032" t="str">
        <f t="shared" si="8"/>
        <v>179</v>
      </c>
      <c r="O1032" t="str">
        <f t="shared" si="9"/>
        <v>97</v>
      </c>
      <c r="P1032" t="str">
        <f t="shared" si="10"/>
        <v>74</v>
      </c>
      <c r="Q1032" t="str">
        <f t="shared" si="11"/>
        <v>30</v>
      </c>
      <c r="R1032" s="1" t="str">
        <f t="shared" si="12"/>
        <v>0.94</v>
      </c>
      <c r="S1032" t="str">
        <f t="shared" si="13"/>
        <v>14</v>
      </c>
      <c r="T1032" t="str">
        <f>VLOOKUP(K1032,respF, 2,FALSE)</f>
        <v>Severe</v>
      </c>
    </row>
    <row r="1033" ht="15.75" customHeight="1">
      <c r="A1033" t="str">
        <f t="shared" ref="A1033:E1033" si="2072">IF(F1033=1, TRUE, FALSE)</f>
        <v>FALSE</v>
      </c>
      <c r="B1033" t="str">
        <f t="shared" si="2072"/>
        <v>FALSE</v>
      </c>
      <c r="C1033" t="str">
        <f t="shared" si="2072"/>
        <v>TRUE</v>
      </c>
      <c r="D1033" t="str">
        <f t="shared" si="2072"/>
        <v>FALSE</v>
      </c>
      <c r="E1033" t="str">
        <f t="shared" si="2072"/>
        <v>FALSE</v>
      </c>
      <c r="F1033" t="str">
        <f t="shared" ref="F1033:J1033" si="2073">RANDBETWEEN(0,1)</f>
        <v>0</v>
      </c>
      <c r="G1033" t="str">
        <f t="shared" si="2073"/>
        <v>0</v>
      </c>
      <c r="H1033" t="str">
        <f t="shared" si="2073"/>
        <v>1</v>
      </c>
      <c r="I1033" t="str">
        <f t="shared" si="2073"/>
        <v>0</v>
      </c>
      <c r="J1033" t="str">
        <f t="shared" si="2073"/>
        <v>0</v>
      </c>
      <c r="K1033" t="str">
        <f t="shared" si="5"/>
        <v>1</v>
      </c>
      <c r="L1033" t="str">
        <f t="shared" si="6"/>
        <v>98</v>
      </c>
      <c r="M1033" t="str">
        <f t="shared" si="7"/>
        <v>70</v>
      </c>
      <c r="N1033" t="str">
        <f t="shared" si="8"/>
        <v>69</v>
      </c>
      <c r="O1033" t="str">
        <f t="shared" si="9"/>
        <v>116</v>
      </c>
      <c r="P1033" t="str">
        <f t="shared" si="10"/>
        <v>68</v>
      </c>
      <c r="Q1033" t="str">
        <f t="shared" si="11"/>
        <v>14</v>
      </c>
      <c r="R1033" s="1" t="str">
        <f t="shared" si="12"/>
        <v>1.00</v>
      </c>
      <c r="S1033" t="str">
        <f t="shared" si="13"/>
        <v>8</v>
      </c>
      <c r="T1033" t="str">
        <f>VLOOKUP(K1033,respF, 2,FALSE)</f>
        <v>Mild</v>
      </c>
    </row>
    <row r="1034" ht="15.75" customHeight="1">
      <c r="A1034" t="str">
        <f t="shared" ref="A1034:E1034" si="2074">IF(F1034=1, TRUE, FALSE)</f>
        <v>FALSE</v>
      </c>
      <c r="B1034" t="str">
        <f t="shared" si="2074"/>
        <v>TRUE</v>
      </c>
      <c r="C1034" t="str">
        <f t="shared" si="2074"/>
        <v>FALSE</v>
      </c>
      <c r="D1034" t="str">
        <f t="shared" si="2074"/>
        <v>FALSE</v>
      </c>
      <c r="E1034" t="str">
        <f t="shared" si="2074"/>
        <v>TRUE</v>
      </c>
      <c r="F1034" t="str">
        <f t="shared" ref="F1034:J1034" si="2075">RANDBETWEEN(0,1)</f>
        <v>0</v>
      </c>
      <c r="G1034" t="str">
        <f t="shared" si="2075"/>
        <v>1</v>
      </c>
      <c r="H1034" t="str">
        <f t="shared" si="2075"/>
        <v>0</v>
      </c>
      <c r="I1034" t="str">
        <f t="shared" si="2075"/>
        <v>0</v>
      </c>
      <c r="J1034" t="str">
        <f t="shared" si="2075"/>
        <v>1</v>
      </c>
      <c r="K1034" t="str">
        <f t="shared" si="5"/>
        <v>2</v>
      </c>
      <c r="L1034" t="str">
        <f t="shared" si="6"/>
        <v>95</v>
      </c>
      <c r="M1034" t="str">
        <f t="shared" si="7"/>
        <v>157</v>
      </c>
      <c r="N1034" t="str">
        <f t="shared" si="8"/>
        <v>157</v>
      </c>
      <c r="O1034" t="str">
        <f t="shared" si="9"/>
        <v>104</v>
      </c>
      <c r="P1034" t="str">
        <f t="shared" si="10"/>
        <v>93</v>
      </c>
      <c r="Q1034" t="str">
        <f t="shared" si="11"/>
        <v>51</v>
      </c>
      <c r="R1034" s="1" t="str">
        <f t="shared" si="12"/>
        <v>0.93</v>
      </c>
      <c r="S1034" t="str">
        <f t="shared" si="13"/>
        <v>10</v>
      </c>
      <c r="T1034" t="str">
        <f>VLOOKUP(K1034,respF, 2,FALSE)</f>
        <v>Severe</v>
      </c>
    </row>
    <row r="1035" ht="15.75" customHeight="1">
      <c r="A1035" t="str">
        <f t="shared" ref="A1035:E1035" si="2076">IF(F1035=1, TRUE, FALSE)</f>
        <v>TRUE</v>
      </c>
      <c r="B1035" t="str">
        <f t="shared" si="2076"/>
        <v>FALSE</v>
      </c>
      <c r="C1035" t="str">
        <f t="shared" si="2076"/>
        <v>TRUE</v>
      </c>
      <c r="D1035" t="str">
        <f t="shared" si="2076"/>
        <v>FALSE</v>
      </c>
      <c r="E1035" t="str">
        <f t="shared" si="2076"/>
        <v>TRUE</v>
      </c>
      <c r="F1035" t="str">
        <f t="shared" ref="F1035:J1035" si="2077">RANDBETWEEN(0,1)</f>
        <v>1</v>
      </c>
      <c r="G1035" t="str">
        <f t="shared" si="2077"/>
        <v>0</v>
      </c>
      <c r="H1035" t="str">
        <f t="shared" si="2077"/>
        <v>1</v>
      </c>
      <c r="I1035" t="str">
        <f t="shared" si="2077"/>
        <v>0</v>
      </c>
      <c r="J1035" t="str">
        <f t="shared" si="2077"/>
        <v>1</v>
      </c>
      <c r="K1035" t="str">
        <f t="shared" si="5"/>
        <v>3</v>
      </c>
      <c r="L1035" t="str">
        <f t="shared" si="6"/>
        <v>101</v>
      </c>
      <c r="M1035" t="str">
        <f t="shared" si="7"/>
        <v>125</v>
      </c>
      <c r="N1035" t="str">
        <f t="shared" si="8"/>
        <v>156</v>
      </c>
      <c r="O1035" t="str">
        <f t="shared" si="9"/>
        <v>99</v>
      </c>
      <c r="P1035" t="str">
        <f t="shared" si="10"/>
        <v>63</v>
      </c>
      <c r="Q1035" t="str">
        <f t="shared" si="11"/>
        <v>34</v>
      </c>
      <c r="R1035" s="1" t="str">
        <f t="shared" si="12"/>
        <v>0.98</v>
      </c>
      <c r="S1035" t="str">
        <f t="shared" si="13"/>
        <v>13</v>
      </c>
      <c r="T1035" t="str">
        <f>VLOOKUP(K1035,respF, 2,FALSE)</f>
        <v>Chronic</v>
      </c>
    </row>
    <row r="1036" ht="15.75" customHeight="1">
      <c r="A1036" t="str">
        <f t="shared" ref="A1036:E1036" si="2078">IF(F1036=1, TRUE, FALSE)</f>
        <v>FALSE</v>
      </c>
      <c r="B1036" t="str">
        <f t="shared" si="2078"/>
        <v>TRUE</v>
      </c>
      <c r="C1036" t="str">
        <f t="shared" si="2078"/>
        <v>TRUE</v>
      </c>
      <c r="D1036" t="str">
        <f t="shared" si="2078"/>
        <v>TRUE</v>
      </c>
      <c r="E1036" t="str">
        <f t="shared" si="2078"/>
        <v>TRUE</v>
      </c>
      <c r="F1036" t="str">
        <f t="shared" ref="F1036:J1036" si="2079">RANDBETWEEN(0,1)</f>
        <v>0</v>
      </c>
      <c r="G1036" t="str">
        <f t="shared" si="2079"/>
        <v>1</v>
      </c>
      <c r="H1036" t="str">
        <f t="shared" si="2079"/>
        <v>1</v>
      </c>
      <c r="I1036" t="str">
        <f t="shared" si="2079"/>
        <v>1</v>
      </c>
      <c r="J1036" t="str">
        <f t="shared" si="2079"/>
        <v>1</v>
      </c>
      <c r="K1036" t="str">
        <f t="shared" si="5"/>
        <v>4</v>
      </c>
      <c r="L1036" t="str">
        <f t="shared" si="6"/>
        <v>100</v>
      </c>
      <c r="M1036" t="str">
        <f t="shared" si="7"/>
        <v>151</v>
      </c>
      <c r="N1036" t="str">
        <f t="shared" si="8"/>
        <v>129</v>
      </c>
      <c r="O1036" t="str">
        <f t="shared" si="9"/>
        <v>99</v>
      </c>
      <c r="P1036" t="str">
        <f t="shared" si="10"/>
        <v>55</v>
      </c>
      <c r="Q1036" t="str">
        <f t="shared" si="11"/>
        <v>47</v>
      </c>
      <c r="R1036" s="1" t="str">
        <f t="shared" si="12"/>
        <v>0.96</v>
      </c>
      <c r="S1036" t="str">
        <f t="shared" si="13"/>
        <v>13</v>
      </c>
      <c r="T1036" t="str">
        <f>VLOOKUP(K1036,respF, 2,FALSE)</f>
        <v>Chronic</v>
      </c>
    </row>
    <row r="1037" ht="15.75" customHeight="1">
      <c r="A1037" t="str">
        <f t="shared" ref="A1037:E1037" si="2080">IF(F1037=1, TRUE, FALSE)</f>
        <v>FALSE</v>
      </c>
      <c r="B1037" t="str">
        <f t="shared" si="2080"/>
        <v>FALSE</v>
      </c>
      <c r="C1037" t="str">
        <f t="shared" si="2080"/>
        <v>FALSE</v>
      </c>
      <c r="D1037" t="str">
        <f t="shared" si="2080"/>
        <v>TRUE</v>
      </c>
      <c r="E1037" t="str">
        <f t="shared" si="2080"/>
        <v>FALSE</v>
      </c>
      <c r="F1037" t="str">
        <f t="shared" ref="F1037:J1037" si="2081">RANDBETWEEN(0,1)</f>
        <v>0</v>
      </c>
      <c r="G1037" t="str">
        <f t="shared" si="2081"/>
        <v>0</v>
      </c>
      <c r="H1037" t="str">
        <f t="shared" si="2081"/>
        <v>0</v>
      </c>
      <c r="I1037" t="str">
        <f t="shared" si="2081"/>
        <v>1</v>
      </c>
      <c r="J1037" t="str">
        <f t="shared" si="2081"/>
        <v>0</v>
      </c>
      <c r="K1037" t="str">
        <f t="shared" si="5"/>
        <v>1</v>
      </c>
      <c r="L1037" t="str">
        <f t="shared" si="6"/>
        <v>98</v>
      </c>
      <c r="M1037" t="str">
        <f t="shared" si="7"/>
        <v>92</v>
      </c>
      <c r="N1037" t="str">
        <f t="shared" si="8"/>
        <v>60</v>
      </c>
      <c r="O1037" t="str">
        <f t="shared" si="9"/>
        <v>92</v>
      </c>
      <c r="P1037" t="str">
        <f t="shared" si="10"/>
        <v>66</v>
      </c>
      <c r="Q1037" t="str">
        <f t="shared" si="11"/>
        <v>14</v>
      </c>
      <c r="R1037" s="1" t="str">
        <f t="shared" si="12"/>
        <v>1.00</v>
      </c>
      <c r="S1037" t="str">
        <f t="shared" si="13"/>
        <v>8</v>
      </c>
      <c r="T1037" t="str">
        <f>VLOOKUP(K1037,respF, 2,FALSE)</f>
        <v>Mild</v>
      </c>
    </row>
    <row r="1038" ht="15.75" customHeight="1">
      <c r="A1038" t="str">
        <f t="shared" ref="A1038:E1038" si="2082">IF(F1038=1, TRUE, FALSE)</f>
        <v>TRUE</v>
      </c>
      <c r="B1038" t="str">
        <f t="shared" si="2082"/>
        <v>TRUE</v>
      </c>
      <c r="C1038" t="str">
        <f t="shared" si="2082"/>
        <v>FALSE</v>
      </c>
      <c r="D1038" t="str">
        <f t="shared" si="2082"/>
        <v>FALSE</v>
      </c>
      <c r="E1038" t="str">
        <f t="shared" si="2082"/>
        <v>TRUE</v>
      </c>
      <c r="F1038" t="str">
        <f t="shared" ref="F1038:J1038" si="2083">RANDBETWEEN(0,1)</f>
        <v>1</v>
      </c>
      <c r="G1038" t="str">
        <f t="shared" si="2083"/>
        <v>1</v>
      </c>
      <c r="H1038" t="str">
        <f t="shared" si="2083"/>
        <v>0</v>
      </c>
      <c r="I1038" t="str">
        <f t="shared" si="2083"/>
        <v>0</v>
      </c>
      <c r="J1038" t="str">
        <f t="shared" si="2083"/>
        <v>1</v>
      </c>
      <c r="K1038" t="str">
        <f t="shared" si="5"/>
        <v>3</v>
      </c>
      <c r="L1038" t="str">
        <f t="shared" si="6"/>
        <v>101</v>
      </c>
      <c r="M1038" t="str">
        <f t="shared" si="7"/>
        <v>184</v>
      </c>
      <c r="N1038" t="str">
        <f t="shared" si="8"/>
        <v>150</v>
      </c>
      <c r="O1038" t="str">
        <f t="shared" si="9"/>
        <v>95</v>
      </c>
      <c r="P1038" t="str">
        <f t="shared" si="10"/>
        <v>54</v>
      </c>
      <c r="Q1038" t="str">
        <f t="shared" si="11"/>
        <v>12</v>
      </c>
      <c r="R1038" s="1" t="str">
        <f t="shared" si="12"/>
        <v>0.93</v>
      </c>
      <c r="S1038" t="str">
        <f t="shared" si="13"/>
        <v>11</v>
      </c>
      <c r="T1038" t="str">
        <f>VLOOKUP(K1038,respF, 2,FALSE)</f>
        <v>Chronic</v>
      </c>
    </row>
    <row r="1039" ht="15.75" customHeight="1">
      <c r="A1039" t="str">
        <f t="shared" ref="A1039:E1039" si="2084">IF(F1039=1, TRUE, FALSE)</f>
        <v>FALSE</v>
      </c>
      <c r="B1039" t="str">
        <f t="shared" si="2084"/>
        <v>FALSE</v>
      </c>
      <c r="C1039" t="str">
        <f t="shared" si="2084"/>
        <v>FALSE</v>
      </c>
      <c r="D1039" t="str">
        <f t="shared" si="2084"/>
        <v>TRUE</v>
      </c>
      <c r="E1039" t="str">
        <f t="shared" si="2084"/>
        <v>FALSE</v>
      </c>
      <c r="F1039" t="str">
        <f t="shared" ref="F1039:J1039" si="2085">RANDBETWEEN(0,1)</f>
        <v>0</v>
      </c>
      <c r="G1039" t="str">
        <f t="shared" si="2085"/>
        <v>0</v>
      </c>
      <c r="H1039" t="str">
        <f t="shared" si="2085"/>
        <v>0</v>
      </c>
      <c r="I1039" t="str">
        <f t="shared" si="2085"/>
        <v>1</v>
      </c>
      <c r="J1039" t="str">
        <f t="shared" si="2085"/>
        <v>0</v>
      </c>
      <c r="K1039" t="str">
        <f t="shared" si="5"/>
        <v>1</v>
      </c>
      <c r="L1039" t="str">
        <f t="shared" si="6"/>
        <v>99</v>
      </c>
      <c r="M1039" t="str">
        <f t="shared" si="7"/>
        <v>63</v>
      </c>
      <c r="N1039" t="str">
        <f t="shared" si="8"/>
        <v>63</v>
      </c>
      <c r="O1039" t="str">
        <f t="shared" si="9"/>
        <v>93</v>
      </c>
      <c r="P1039" t="str">
        <f t="shared" si="10"/>
        <v>74</v>
      </c>
      <c r="Q1039" t="str">
        <f t="shared" si="11"/>
        <v>14</v>
      </c>
      <c r="R1039" s="1" t="str">
        <f t="shared" si="12"/>
        <v>1.00</v>
      </c>
      <c r="S1039" t="str">
        <f t="shared" si="13"/>
        <v>8</v>
      </c>
      <c r="T1039" t="str">
        <f>VLOOKUP(K1039,respF, 2,FALSE)</f>
        <v>Mild</v>
      </c>
    </row>
    <row r="1040" ht="15.75" customHeight="1">
      <c r="A1040" t="str">
        <f t="shared" ref="A1040:E1040" si="2086">IF(F1040=1, TRUE, FALSE)</f>
        <v>FALSE</v>
      </c>
      <c r="B1040" t="str">
        <f t="shared" si="2086"/>
        <v>TRUE</v>
      </c>
      <c r="C1040" t="str">
        <f t="shared" si="2086"/>
        <v>TRUE</v>
      </c>
      <c r="D1040" t="str">
        <f t="shared" si="2086"/>
        <v>TRUE</v>
      </c>
      <c r="E1040" t="str">
        <f t="shared" si="2086"/>
        <v>TRUE</v>
      </c>
      <c r="F1040" t="str">
        <f t="shared" ref="F1040:J1040" si="2087">RANDBETWEEN(0,1)</f>
        <v>0</v>
      </c>
      <c r="G1040" t="str">
        <f t="shared" si="2087"/>
        <v>1</v>
      </c>
      <c r="H1040" t="str">
        <f t="shared" si="2087"/>
        <v>1</v>
      </c>
      <c r="I1040" t="str">
        <f t="shared" si="2087"/>
        <v>1</v>
      </c>
      <c r="J1040" t="str">
        <f t="shared" si="2087"/>
        <v>1</v>
      </c>
      <c r="K1040" t="str">
        <f t="shared" si="5"/>
        <v>4</v>
      </c>
      <c r="L1040" t="str">
        <f t="shared" si="6"/>
        <v>102</v>
      </c>
      <c r="M1040" t="str">
        <f t="shared" si="7"/>
        <v>157</v>
      </c>
      <c r="N1040" t="str">
        <f t="shared" si="8"/>
        <v>163</v>
      </c>
      <c r="O1040" t="str">
        <f t="shared" si="9"/>
        <v>105</v>
      </c>
      <c r="P1040" t="str">
        <f t="shared" si="10"/>
        <v>74</v>
      </c>
      <c r="Q1040" t="str">
        <f t="shared" si="11"/>
        <v>56</v>
      </c>
      <c r="R1040" s="1" t="str">
        <f t="shared" si="12"/>
        <v>0.96</v>
      </c>
      <c r="S1040" t="str">
        <f t="shared" si="13"/>
        <v>5</v>
      </c>
      <c r="T1040" t="str">
        <f>VLOOKUP(K1040,respF, 2,FALSE)</f>
        <v>Chronic</v>
      </c>
    </row>
    <row r="1041" ht="15.75" customHeight="1">
      <c r="A1041" t="str">
        <f t="shared" ref="A1041:E1041" si="2088">IF(F1041=1, TRUE, FALSE)</f>
        <v>FALSE</v>
      </c>
      <c r="B1041" t="str">
        <f t="shared" si="2088"/>
        <v>TRUE</v>
      </c>
      <c r="C1041" t="str">
        <f t="shared" si="2088"/>
        <v>TRUE</v>
      </c>
      <c r="D1041" t="str">
        <f t="shared" si="2088"/>
        <v>TRUE</v>
      </c>
      <c r="E1041" t="str">
        <f t="shared" si="2088"/>
        <v>TRUE</v>
      </c>
      <c r="F1041" t="str">
        <f t="shared" ref="F1041:J1041" si="2089">RANDBETWEEN(0,1)</f>
        <v>0</v>
      </c>
      <c r="G1041" t="str">
        <f t="shared" si="2089"/>
        <v>1</v>
      </c>
      <c r="H1041" t="str">
        <f t="shared" si="2089"/>
        <v>1</v>
      </c>
      <c r="I1041" t="str">
        <f t="shared" si="2089"/>
        <v>1</v>
      </c>
      <c r="J1041" t="str">
        <f t="shared" si="2089"/>
        <v>1</v>
      </c>
      <c r="K1041" t="str">
        <f t="shared" si="5"/>
        <v>4</v>
      </c>
      <c r="L1041" t="str">
        <f t="shared" si="6"/>
        <v>106</v>
      </c>
      <c r="M1041" t="str">
        <f t="shared" si="7"/>
        <v>193</v>
      </c>
      <c r="N1041" t="str">
        <f t="shared" si="8"/>
        <v>111</v>
      </c>
      <c r="O1041" t="str">
        <f t="shared" si="9"/>
        <v>103</v>
      </c>
      <c r="P1041" t="str">
        <f t="shared" si="10"/>
        <v>67</v>
      </c>
      <c r="Q1041" t="str">
        <f t="shared" si="11"/>
        <v>53</v>
      </c>
      <c r="R1041" s="1" t="str">
        <f t="shared" si="12"/>
        <v>0.91</v>
      </c>
      <c r="S1041" t="str">
        <f t="shared" si="13"/>
        <v>1</v>
      </c>
      <c r="T1041" t="str">
        <f>VLOOKUP(K1041,respF, 2,FALSE)</f>
        <v>Chronic</v>
      </c>
    </row>
    <row r="1042" ht="15.75" customHeight="1">
      <c r="A1042" t="str">
        <f t="shared" ref="A1042:E1042" si="2090">IF(F1042=1, TRUE, FALSE)</f>
        <v>FALSE</v>
      </c>
      <c r="B1042" t="str">
        <f t="shared" si="2090"/>
        <v>TRUE</v>
      </c>
      <c r="C1042" t="str">
        <f t="shared" si="2090"/>
        <v>FALSE</v>
      </c>
      <c r="D1042" t="str">
        <f t="shared" si="2090"/>
        <v>FALSE</v>
      </c>
      <c r="E1042" t="str">
        <f t="shared" si="2090"/>
        <v>FALSE</v>
      </c>
      <c r="F1042" t="str">
        <f t="shared" ref="F1042:J1042" si="2091">RANDBETWEEN(0,1)</f>
        <v>0</v>
      </c>
      <c r="G1042" t="str">
        <f t="shared" si="2091"/>
        <v>1</v>
      </c>
      <c r="H1042" t="str">
        <f t="shared" si="2091"/>
        <v>0</v>
      </c>
      <c r="I1042" t="str">
        <f t="shared" si="2091"/>
        <v>0</v>
      </c>
      <c r="J1042" t="str">
        <f t="shared" si="2091"/>
        <v>0</v>
      </c>
      <c r="K1042" t="str">
        <f t="shared" si="5"/>
        <v>1</v>
      </c>
      <c r="L1042" t="str">
        <f t="shared" si="6"/>
        <v>99</v>
      </c>
      <c r="M1042" t="str">
        <f t="shared" si="7"/>
        <v>60</v>
      </c>
      <c r="N1042" t="str">
        <f t="shared" si="8"/>
        <v>63</v>
      </c>
      <c r="O1042" t="str">
        <f t="shared" si="9"/>
        <v>115</v>
      </c>
      <c r="P1042" t="str">
        <f t="shared" si="10"/>
        <v>61</v>
      </c>
      <c r="Q1042" t="str">
        <f t="shared" si="11"/>
        <v>13</v>
      </c>
      <c r="R1042" s="1" t="str">
        <f t="shared" si="12"/>
        <v>1.00</v>
      </c>
      <c r="S1042" t="str">
        <f t="shared" si="13"/>
        <v>8</v>
      </c>
      <c r="T1042" t="str">
        <f>VLOOKUP(K1042,respF, 2,FALSE)</f>
        <v>Mild</v>
      </c>
    </row>
    <row r="1043" ht="15.75" customHeight="1">
      <c r="A1043" t="str">
        <f t="shared" ref="A1043:E1043" si="2092">IF(F1043=1, TRUE, FALSE)</f>
        <v>FALSE</v>
      </c>
      <c r="B1043" t="str">
        <f t="shared" si="2092"/>
        <v>FALSE</v>
      </c>
      <c r="C1043" t="str">
        <f t="shared" si="2092"/>
        <v>FALSE</v>
      </c>
      <c r="D1043" t="str">
        <f t="shared" si="2092"/>
        <v>FALSE</v>
      </c>
      <c r="E1043" t="str">
        <f t="shared" si="2092"/>
        <v>TRUE</v>
      </c>
      <c r="F1043" t="str">
        <f t="shared" ref="F1043:J1043" si="2093">RANDBETWEEN(0,1)</f>
        <v>0</v>
      </c>
      <c r="G1043" t="str">
        <f t="shared" si="2093"/>
        <v>0</v>
      </c>
      <c r="H1043" t="str">
        <f t="shared" si="2093"/>
        <v>0</v>
      </c>
      <c r="I1043" t="str">
        <f t="shared" si="2093"/>
        <v>0</v>
      </c>
      <c r="J1043" t="str">
        <f t="shared" si="2093"/>
        <v>1</v>
      </c>
      <c r="K1043" t="str">
        <f t="shared" si="5"/>
        <v>1</v>
      </c>
      <c r="L1043" t="str">
        <f t="shared" si="6"/>
        <v>98</v>
      </c>
      <c r="M1043" t="str">
        <f t="shared" si="7"/>
        <v>95</v>
      </c>
      <c r="N1043" t="str">
        <f t="shared" si="8"/>
        <v>60</v>
      </c>
      <c r="O1043" t="str">
        <f t="shared" si="9"/>
        <v>118</v>
      </c>
      <c r="P1043" t="str">
        <f t="shared" si="10"/>
        <v>72</v>
      </c>
      <c r="Q1043" t="str">
        <f t="shared" si="11"/>
        <v>14</v>
      </c>
      <c r="R1043" s="1" t="str">
        <f t="shared" si="12"/>
        <v>0.99</v>
      </c>
      <c r="S1043" t="str">
        <f t="shared" si="13"/>
        <v>8</v>
      </c>
      <c r="T1043" t="str">
        <f>VLOOKUP(K1043,respF, 2,FALSE)</f>
        <v>Mild</v>
      </c>
    </row>
    <row r="1044" ht="15.75" customHeight="1">
      <c r="A1044" t="str">
        <f t="shared" ref="A1044:E1044" si="2094">IF(F1044=1, TRUE, FALSE)</f>
        <v>TRUE</v>
      </c>
      <c r="B1044" t="str">
        <f t="shared" si="2094"/>
        <v>TRUE</v>
      </c>
      <c r="C1044" t="str">
        <f t="shared" si="2094"/>
        <v>FALSE</v>
      </c>
      <c r="D1044" t="str">
        <f t="shared" si="2094"/>
        <v>TRUE</v>
      </c>
      <c r="E1044" t="str">
        <f t="shared" si="2094"/>
        <v>TRUE</v>
      </c>
      <c r="F1044" t="str">
        <f t="shared" ref="F1044:J1044" si="2095">RANDBETWEEN(0,1)</f>
        <v>1</v>
      </c>
      <c r="G1044" t="str">
        <f t="shared" si="2095"/>
        <v>1</v>
      </c>
      <c r="H1044" t="str">
        <f t="shared" si="2095"/>
        <v>0</v>
      </c>
      <c r="I1044" t="str">
        <f t="shared" si="2095"/>
        <v>1</v>
      </c>
      <c r="J1044" t="str">
        <f t="shared" si="2095"/>
        <v>1</v>
      </c>
      <c r="K1044" t="str">
        <f t="shared" si="5"/>
        <v>4</v>
      </c>
      <c r="L1044" t="str">
        <f t="shared" si="6"/>
        <v>101</v>
      </c>
      <c r="M1044" t="str">
        <f t="shared" si="7"/>
        <v>121</v>
      </c>
      <c r="N1044" t="str">
        <f t="shared" si="8"/>
        <v>169</v>
      </c>
      <c r="O1044" t="str">
        <f t="shared" si="9"/>
        <v>102</v>
      </c>
      <c r="P1044" t="str">
        <f t="shared" si="10"/>
        <v>55</v>
      </c>
      <c r="Q1044" t="str">
        <f t="shared" si="11"/>
        <v>12</v>
      </c>
      <c r="R1044" s="1" t="str">
        <f t="shared" si="12"/>
        <v>0.96</v>
      </c>
      <c r="S1044" t="str">
        <f t="shared" si="13"/>
        <v>9</v>
      </c>
      <c r="T1044" t="str">
        <f>VLOOKUP(K1044,respF, 2,FALSE)</f>
        <v>Chronic</v>
      </c>
    </row>
    <row r="1045" ht="15.75" customHeight="1">
      <c r="A1045" t="str">
        <f t="shared" ref="A1045:E1045" si="2096">IF(F1045=1, TRUE, FALSE)</f>
        <v>TRUE</v>
      </c>
      <c r="B1045" t="str">
        <f t="shared" si="2096"/>
        <v>FALSE</v>
      </c>
      <c r="C1045" t="str">
        <f t="shared" si="2096"/>
        <v>TRUE</v>
      </c>
      <c r="D1045" t="str">
        <f t="shared" si="2096"/>
        <v>FALSE</v>
      </c>
      <c r="E1045" t="str">
        <f t="shared" si="2096"/>
        <v>TRUE</v>
      </c>
      <c r="F1045" t="str">
        <f t="shared" ref="F1045:J1045" si="2097">RANDBETWEEN(0,1)</f>
        <v>1</v>
      </c>
      <c r="G1045" t="str">
        <f t="shared" si="2097"/>
        <v>0</v>
      </c>
      <c r="H1045" t="str">
        <f t="shared" si="2097"/>
        <v>1</v>
      </c>
      <c r="I1045" t="str">
        <f t="shared" si="2097"/>
        <v>0</v>
      </c>
      <c r="J1045" t="str">
        <f t="shared" si="2097"/>
        <v>1</v>
      </c>
      <c r="K1045" t="str">
        <f t="shared" si="5"/>
        <v>3</v>
      </c>
      <c r="L1045" t="str">
        <f t="shared" si="6"/>
        <v>100</v>
      </c>
      <c r="M1045" t="str">
        <f t="shared" si="7"/>
        <v>197</v>
      </c>
      <c r="N1045" t="str">
        <f t="shared" si="8"/>
        <v>155</v>
      </c>
      <c r="O1045" t="str">
        <f t="shared" si="9"/>
        <v>106</v>
      </c>
      <c r="P1045" t="str">
        <f t="shared" si="10"/>
        <v>44</v>
      </c>
      <c r="Q1045" t="str">
        <f t="shared" si="11"/>
        <v>26</v>
      </c>
      <c r="R1045" s="1" t="str">
        <f t="shared" si="12"/>
        <v>0.95</v>
      </c>
      <c r="S1045" t="str">
        <f t="shared" si="13"/>
        <v>5</v>
      </c>
      <c r="T1045" t="str">
        <f>VLOOKUP(K1045,respF, 2,FALSE)</f>
        <v>Chronic</v>
      </c>
    </row>
    <row r="1046" ht="15.75" customHeight="1">
      <c r="A1046" t="str">
        <f t="shared" ref="A1046:E1046" si="2098">IF(F1046=1, TRUE, FALSE)</f>
        <v>TRUE</v>
      </c>
      <c r="B1046" t="str">
        <f t="shared" si="2098"/>
        <v>FALSE</v>
      </c>
      <c r="C1046" t="str">
        <f t="shared" si="2098"/>
        <v>FALSE</v>
      </c>
      <c r="D1046" t="str">
        <f t="shared" si="2098"/>
        <v>TRUE</v>
      </c>
      <c r="E1046" t="str">
        <f t="shared" si="2098"/>
        <v>FALSE</v>
      </c>
      <c r="F1046" t="str">
        <f t="shared" ref="F1046:J1046" si="2099">RANDBETWEEN(0,1)</f>
        <v>1</v>
      </c>
      <c r="G1046" t="str">
        <f t="shared" si="2099"/>
        <v>0</v>
      </c>
      <c r="H1046" t="str">
        <f t="shared" si="2099"/>
        <v>0</v>
      </c>
      <c r="I1046" t="str">
        <f t="shared" si="2099"/>
        <v>1</v>
      </c>
      <c r="J1046" t="str">
        <f t="shared" si="2099"/>
        <v>0</v>
      </c>
      <c r="K1046" t="str">
        <f t="shared" si="5"/>
        <v>2</v>
      </c>
      <c r="L1046" t="str">
        <f t="shared" si="6"/>
        <v>102</v>
      </c>
      <c r="M1046" t="str">
        <f t="shared" si="7"/>
        <v>105</v>
      </c>
      <c r="N1046" t="str">
        <f t="shared" si="8"/>
        <v>105</v>
      </c>
      <c r="O1046" t="str">
        <f t="shared" si="9"/>
        <v>96</v>
      </c>
      <c r="P1046" t="str">
        <f t="shared" si="10"/>
        <v>80</v>
      </c>
      <c r="Q1046" t="str">
        <f t="shared" si="11"/>
        <v>27</v>
      </c>
      <c r="R1046" s="1" t="str">
        <f t="shared" si="12"/>
        <v>0.95</v>
      </c>
      <c r="S1046" t="str">
        <f t="shared" si="13"/>
        <v>2</v>
      </c>
      <c r="T1046" t="str">
        <f>VLOOKUP(K1046,respF, 2,FALSE)</f>
        <v>Severe</v>
      </c>
    </row>
    <row r="1047" ht="15.75" customHeight="1">
      <c r="A1047" t="str">
        <f t="shared" ref="A1047:E1047" si="2100">IF(F1047=1, TRUE, FALSE)</f>
        <v>FALSE</v>
      </c>
      <c r="B1047" t="str">
        <f t="shared" si="2100"/>
        <v>TRUE</v>
      </c>
      <c r="C1047" t="str">
        <f t="shared" si="2100"/>
        <v>TRUE</v>
      </c>
      <c r="D1047" t="str">
        <f t="shared" si="2100"/>
        <v>TRUE</v>
      </c>
      <c r="E1047" t="str">
        <f t="shared" si="2100"/>
        <v>TRUE</v>
      </c>
      <c r="F1047" t="str">
        <f t="shared" ref="F1047:J1047" si="2101">RANDBETWEEN(0,1)</f>
        <v>0</v>
      </c>
      <c r="G1047" t="str">
        <f t="shared" si="2101"/>
        <v>1</v>
      </c>
      <c r="H1047" t="str">
        <f t="shared" si="2101"/>
        <v>1</v>
      </c>
      <c r="I1047" t="str">
        <f t="shared" si="2101"/>
        <v>1</v>
      </c>
      <c r="J1047" t="str">
        <f t="shared" si="2101"/>
        <v>1</v>
      </c>
      <c r="K1047" t="str">
        <f t="shared" si="5"/>
        <v>4</v>
      </c>
      <c r="L1047" t="str">
        <f t="shared" si="6"/>
        <v>99</v>
      </c>
      <c r="M1047" t="str">
        <f t="shared" si="7"/>
        <v>119</v>
      </c>
      <c r="N1047" t="str">
        <f t="shared" si="8"/>
        <v>143</v>
      </c>
      <c r="O1047" t="str">
        <f t="shared" si="9"/>
        <v>95</v>
      </c>
      <c r="P1047" t="str">
        <f t="shared" si="10"/>
        <v>56</v>
      </c>
      <c r="Q1047" t="str">
        <f t="shared" si="11"/>
        <v>49</v>
      </c>
      <c r="R1047" s="1" t="str">
        <f t="shared" si="12"/>
        <v>0.91</v>
      </c>
      <c r="S1047" t="str">
        <f t="shared" si="13"/>
        <v>7</v>
      </c>
      <c r="T1047" t="str">
        <f>VLOOKUP(K1047,respF, 2,FALSE)</f>
        <v>Chronic</v>
      </c>
    </row>
    <row r="1048" ht="15.75" customHeight="1">
      <c r="A1048" t="str">
        <f t="shared" ref="A1048:E1048" si="2102">IF(F1048=1, TRUE, FALSE)</f>
        <v>FALSE</v>
      </c>
      <c r="B1048" t="str">
        <f t="shared" si="2102"/>
        <v>TRUE</v>
      </c>
      <c r="C1048" t="str">
        <f t="shared" si="2102"/>
        <v>FALSE</v>
      </c>
      <c r="D1048" t="str">
        <f t="shared" si="2102"/>
        <v>TRUE</v>
      </c>
      <c r="E1048" t="str">
        <f t="shared" si="2102"/>
        <v>FALSE</v>
      </c>
      <c r="F1048" t="str">
        <f t="shared" ref="F1048:J1048" si="2103">RANDBETWEEN(0,1)</f>
        <v>0</v>
      </c>
      <c r="G1048" t="str">
        <f t="shared" si="2103"/>
        <v>1</v>
      </c>
      <c r="H1048" t="str">
        <f t="shared" si="2103"/>
        <v>0</v>
      </c>
      <c r="I1048" t="str">
        <f t="shared" si="2103"/>
        <v>1</v>
      </c>
      <c r="J1048" t="str">
        <f t="shared" si="2103"/>
        <v>0</v>
      </c>
      <c r="K1048" t="str">
        <f t="shared" si="5"/>
        <v>2</v>
      </c>
      <c r="L1048" t="str">
        <f t="shared" si="6"/>
        <v>95</v>
      </c>
      <c r="M1048" t="str">
        <f t="shared" si="7"/>
        <v>142</v>
      </c>
      <c r="N1048" t="str">
        <f t="shared" si="8"/>
        <v>74</v>
      </c>
      <c r="O1048" t="str">
        <f t="shared" si="9"/>
        <v>96</v>
      </c>
      <c r="P1048" t="str">
        <f t="shared" si="10"/>
        <v>80</v>
      </c>
      <c r="Q1048" t="str">
        <f t="shared" si="11"/>
        <v>49</v>
      </c>
      <c r="R1048" s="1" t="str">
        <f t="shared" si="12"/>
        <v>0.97</v>
      </c>
      <c r="S1048" t="str">
        <f t="shared" si="13"/>
        <v>11</v>
      </c>
      <c r="T1048" t="str">
        <f>VLOOKUP(K1048,respF, 2,FALSE)</f>
        <v>Severe</v>
      </c>
    </row>
    <row r="1049" ht="15.75" customHeight="1">
      <c r="A1049" t="str">
        <f t="shared" ref="A1049:E1049" si="2104">IF(F1049=1, TRUE, FALSE)</f>
        <v>TRUE</v>
      </c>
      <c r="B1049" t="str">
        <f t="shared" si="2104"/>
        <v>TRUE</v>
      </c>
      <c r="C1049" t="str">
        <f t="shared" si="2104"/>
        <v>FALSE</v>
      </c>
      <c r="D1049" t="str">
        <f t="shared" si="2104"/>
        <v>FALSE</v>
      </c>
      <c r="E1049" t="str">
        <f t="shared" si="2104"/>
        <v>TRUE</v>
      </c>
      <c r="F1049" t="str">
        <f t="shared" ref="F1049:J1049" si="2105">RANDBETWEEN(0,1)</f>
        <v>1</v>
      </c>
      <c r="G1049" t="str">
        <f t="shared" si="2105"/>
        <v>1</v>
      </c>
      <c r="H1049" t="str">
        <f t="shared" si="2105"/>
        <v>0</v>
      </c>
      <c r="I1049" t="str">
        <f t="shared" si="2105"/>
        <v>0</v>
      </c>
      <c r="J1049" t="str">
        <f t="shared" si="2105"/>
        <v>1</v>
      </c>
      <c r="K1049" t="str">
        <f t="shared" si="5"/>
        <v>3</v>
      </c>
      <c r="L1049" t="str">
        <f t="shared" si="6"/>
        <v>105</v>
      </c>
      <c r="M1049" t="str">
        <f t="shared" si="7"/>
        <v>168</v>
      </c>
      <c r="N1049" t="str">
        <f t="shared" si="8"/>
        <v>87</v>
      </c>
      <c r="O1049" t="str">
        <f t="shared" si="9"/>
        <v>98</v>
      </c>
      <c r="P1049" t="str">
        <f t="shared" si="10"/>
        <v>64</v>
      </c>
      <c r="Q1049" t="str">
        <f t="shared" si="11"/>
        <v>59</v>
      </c>
      <c r="R1049" s="1" t="str">
        <f t="shared" si="12"/>
        <v>0.90</v>
      </c>
      <c r="S1049" t="str">
        <f t="shared" si="13"/>
        <v>13</v>
      </c>
      <c r="T1049" t="str">
        <f>VLOOKUP(K1049,respF, 2,FALSE)</f>
        <v>Chronic</v>
      </c>
    </row>
    <row r="1050" ht="15.75" customHeight="1">
      <c r="A1050" t="str">
        <f t="shared" ref="A1050:E1050" si="2106">IF(F1050=1, TRUE, FALSE)</f>
        <v>TRUE</v>
      </c>
      <c r="B1050" t="str">
        <f t="shared" si="2106"/>
        <v>FALSE</v>
      </c>
      <c r="C1050" t="str">
        <f t="shared" si="2106"/>
        <v>FALSE</v>
      </c>
      <c r="D1050" t="str">
        <f t="shared" si="2106"/>
        <v>FALSE</v>
      </c>
      <c r="E1050" t="str">
        <f t="shared" si="2106"/>
        <v>FALSE</v>
      </c>
      <c r="F1050" t="str">
        <f t="shared" ref="F1050:J1050" si="2107">RANDBETWEEN(0,1)</f>
        <v>1</v>
      </c>
      <c r="G1050" t="str">
        <f t="shared" si="2107"/>
        <v>0</v>
      </c>
      <c r="H1050" t="str">
        <f t="shared" si="2107"/>
        <v>0</v>
      </c>
      <c r="I1050" t="str">
        <f t="shared" si="2107"/>
        <v>0</v>
      </c>
      <c r="J1050" t="str">
        <f t="shared" si="2107"/>
        <v>0</v>
      </c>
      <c r="K1050" t="str">
        <f t="shared" si="5"/>
        <v>1</v>
      </c>
      <c r="L1050" t="str">
        <f t="shared" si="6"/>
        <v>98</v>
      </c>
      <c r="M1050" t="str">
        <f t="shared" si="7"/>
        <v>78</v>
      </c>
      <c r="N1050" t="str">
        <f t="shared" si="8"/>
        <v>63</v>
      </c>
      <c r="O1050" t="str">
        <f t="shared" si="9"/>
        <v>92</v>
      </c>
      <c r="P1050" t="str">
        <f t="shared" si="10"/>
        <v>60</v>
      </c>
      <c r="Q1050" t="str">
        <f t="shared" si="11"/>
        <v>13</v>
      </c>
      <c r="R1050" s="1" t="str">
        <f t="shared" si="12"/>
        <v>1.00</v>
      </c>
      <c r="S1050" t="str">
        <f t="shared" si="13"/>
        <v>8</v>
      </c>
      <c r="T1050" t="str">
        <f>VLOOKUP(K1050,respF, 2,FALSE)</f>
        <v>Mild</v>
      </c>
    </row>
    <row r="1051" ht="15.75" customHeight="1">
      <c r="A1051" t="str">
        <f t="shared" ref="A1051:E1051" si="2108">IF(F1051=1, TRUE, FALSE)</f>
        <v>FALSE</v>
      </c>
      <c r="B1051" t="str">
        <f t="shared" si="2108"/>
        <v>TRUE</v>
      </c>
      <c r="C1051" t="str">
        <f t="shared" si="2108"/>
        <v>TRUE</v>
      </c>
      <c r="D1051" t="str">
        <f t="shared" si="2108"/>
        <v>FALSE</v>
      </c>
      <c r="E1051" t="str">
        <f t="shared" si="2108"/>
        <v>TRUE</v>
      </c>
      <c r="F1051" t="str">
        <f t="shared" ref="F1051:J1051" si="2109">RANDBETWEEN(0,1)</f>
        <v>0</v>
      </c>
      <c r="G1051" t="str">
        <f t="shared" si="2109"/>
        <v>1</v>
      </c>
      <c r="H1051" t="str">
        <f t="shared" si="2109"/>
        <v>1</v>
      </c>
      <c r="I1051" t="str">
        <f t="shared" si="2109"/>
        <v>0</v>
      </c>
      <c r="J1051" t="str">
        <f t="shared" si="2109"/>
        <v>1</v>
      </c>
      <c r="K1051" t="str">
        <f t="shared" si="5"/>
        <v>3</v>
      </c>
      <c r="L1051" t="str">
        <f t="shared" si="6"/>
        <v>103</v>
      </c>
      <c r="M1051" t="str">
        <f t="shared" si="7"/>
        <v>87</v>
      </c>
      <c r="N1051" t="str">
        <f t="shared" si="8"/>
        <v>170</v>
      </c>
      <c r="O1051" t="str">
        <f t="shared" si="9"/>
        <v>97</v>
      </c>
      <c r="P1051" t="str">
        <f t="shared" si="10"/>
        <v>55</v>
      </c>
      <c r="Q1051" t="str">
        <f t="shared" si="11"/>
        <v>52</v>
      </c>
      <c r="R1051" s="1" t="str">
        <f t="shared" si="12"/>
        <v>0.95</v>
      </c>
      <c r="S1051" t="str">
        <f t="shared" si="13"/>
        <v>10</v>
      </c>
      <c r="T1051" t="str">
        <f>VLOOKUP(K1051,respF, 2,FALSE)</f>
        <v>Chronic</v>
      </c>
    </row>
    <row r="1052" ht="15.75" customHeight="1">
      <c r="A1052" t="str">
        <f t="shared" ref="A1052:E1052" si="2110">IF(F1052=1, TRUE, FALSE)</f>
        <v>TRUE</v>
      </c>
      <c r="B1052" t="str">
        <f t="shared" si="2110"/>
        <v>FALSE</v>
      </c>
      <c r="C1052" t="str">
        <f t="shared" si="2110"/>
        <v>FALSE</v>
      </c>
      <c r="D1052" t="str">
        <f t="shared" si="2110"/>
        <v>FALSE</v>
      </c>
      <c r="E1052" t="str">
        <f t="shared" si="2110"/>
        <v>TRUE</v>
      </c>
      <c r="F1052" t="str">
        <f t="shared" ref="F1052:J1052" si="2111">RANDBETWEEN(0,1)</f>
        <v>1</v>
      </c>
      <c r="G1052" t="str">
        <f t="shared" si="2111"/>
        <v>0</v>
      </c>
      <c r="H1052" t="str">
        <f t="shared" si="2111"/>
        <v>0</v>
      </c>
      <c r="I1052" t="str">
        <f t="shared" si="2111"/>
        <v>0</v>
      </c>
      <c r="J1052" t="str">
        <f t="shared" si="2111"/>
        <v>1</v>
      </c>
      <c r="K1052" t="str">
        <f t="shared" si="5"/>
        <v>2</v>
      </c>
      <c r="L1052" t="str">
        <f t="shared" si="6"/>
        <v>95</v>
      </c>
      <c r="M1052" t="str">
        <f t="shared" si="7"/>
        <v>194</v>
      </c>
      <c r="N1052" t="str">
        <f t="shared" si="8"/>
        <v>150</v>
      </c>
      <c r="O1052" t="str">
        <f t="shared" si="9"/>
        <v>104</v>
      </c>
      <c r="P1052" t="str">
        <f t="shared" si="10"/>
        <v>75</v>
      </c>
      <c r="Q1052" t="str">
        <f t="shared" si="11"/>
        <v>39</v>
      </c>
      <c r="R1052" s="1" t="str">
        <f t="shared" si="12"/>
        <v>0.95</v>
      </c>
      <c r="S1052" t="str">
        <f t="shared" si="13"/>
        <v>7</v>
      </c>
      <c r="T1052" t="str">
        <f>VLOOKUP(K1052,respF, 2,FALSE)</f>
        <v>Severe</v>
      </c>
    </row>
    <row r="1053" ht="15.75" customHeight="1">
      <c r="A1053" t="str">
        <f t="shared" ref="A1053:E1053" si="2112">IF(F1053=1, TRUE, FALSE)</f>
        <v>FALSE</v>
      </c>
      <c r="B1053" t="str">
        <f t="shared" si="2112"/>
        <v>FALSE</v>
      </c>
      <c r="C1053" t="str">
        <f t="shared" si="2112"/>
        <v>TRUE</v>
      </c>
      <c r="D1053" t="str">
        <f t="shared" si="2112"/>
        <v>FALSE</v>
      </c>
      <c r="E1053" t="str">
        <f t="shared" si="2112"/>
        <v>TRUE</v>
      </c>
      <c r="F1053" t="str">
        <f t="shared" ref="F1053:J1053" si="2113">RANDBETWEEN(0,1)</f>
        <v>0</v>
      </c>
      <c r="G1053" t="str">
        <f t="shared" si="2113"/>
        <v>0</v>
      </c>
      <c r="H1053" t="str">
        <f t="shared" si="2113"/>
        <v>1</v>
      </c>
      <c r="I1053" t="str">
        <f t="shared" si="2113"/>
        <v>0</v>
      </c>
      <c r="J1053" t="str">
        <f t="shared" si="2113"/>
        <v>1</v>
      </c>
      <c r="K1053" t="str">
        <f t="shared" si="5"/>
        <v>2</v>
      </c>
      <c r="L1053" t="str">
        <f t="shared" si="6"/>
        <v>97</v>
      </c>
      <c r="M1053" t="str">
        <f t="shared" si="7"/>
        <v>198</v>
      </c>
      <c r="N1053" t="str">
        <f t="shared" si="8"/>
        <v>51</v>
      </c>
      <c r="O1053" t="str">
        <f t="shared" si="9"/>
        <v>105</v>
      </c>
      <c r="P1053" t="str">
        <f t="shared" si="10"/>
        <v>96</v>
      </c>
      <c r="Q1053" t="str">
        <f t="shared" si="11"/>
        <v>20</v>
      </c>
      <c r="R1053" s="1" t="str">
        <f t="shared" si="12"/>
        <v>0.95</v>
      </c>
      <c r="S1053" t="str">
        <f t="shared" si="13"/>
        <v>9</v>
      </c>
      <c r="T1053" t="str">
        <f>VLOOKUP(K1053,respF, 2,FALSE)</f>
        <v>Severe</v>
      </c>
    </row>
    <row r="1054" ht="15.75" customHeight="1">
      <c r="A1054" t="str">
        <f t="shared" ref="A1054:E1054" si="2114">IF(F1054=1, TRUE, FALSE)</f>
        <v>TRUE</v>
      </c>
      <c r="B1054" t="str">
        <f t="shared" si="2114"/>
        <v>FALSE</v>
      </c>
      <c r="C1054" t="str">
        <f t="shared" si="2114"/>
        <v>TRUE</v>
      </c>
      <c r="D1054" t="str">
        <f t="shared" si="2114"/>
        <v>FALSE</v>
      </c>
      <c r="E1054" t="str">
        <f t="shared" si="2114"/>
        <v>FALSE</v>
      </c>
      <c r="F1054" t="str">
        <f t="shared" ref="F1054:J1054" si="2115">RANDBETWEEN(0,1)</f>
        <v>1</v>
      </c>
      <c r="G1054" t="str">
        <f t="shared" si="2115"/>
        <v>0</v>
      </c>
      <c r="H1054" t="str">
        <f t="shared" si="2115"/>
        <v>1</v>
      </c>
      <c r="I1054" t="str">
        <f t="shared" si="2115"/>
        <v>0</v>
      </c>
      <c r="J1054" t="str">
        <f t="shared" si="2115"/>
        <v>0</v>
      </c>
      <c r="K1054" t="str">
        <f t="shared" si="5"/>
        <v>2</v>
      </c>
      <c r="L1054" t="str">
        <f t="shared" si="6"/>
        <v>95</v>
      </c>
      <c r="M1054" t="str">
        <f t="shared" si="7"/>
        <v>166</v>
      </c>
      <c r="N1054" t="str">
        <f t="shared" si="8"/>
        <v>129</v>
      </c>
      <c r="O1054" t="str">
        <f t="shared" si="9"/>
        <v>105</v>
      </c>
      <c r="P1054" t="str">
        <f t="shared" si="10"/>
        <v>69</v>
      </c>
      <c r="Q1054" t="str">
        <f t="shared" si="11"/>
        <v>36</v>
      </c>
      <c r="R1054" s="1" t="str">
        <f t="shared" si="12"/>
        <v>0.96</v>
      </c>
      <c r="S1054" t="str">
        <f t="shared" si="13"/>
        <v>2</v>
      </c>
      <c r="T1054" t="str">
        <f>VLOOKUP(K1054,respF, 2,FALSE)</f>
        <v>Severe</v>
      </c>
    </row>
    <row r="1055" ht="15.75" customHeight="1">
      <c r="A1055" t="str">
        <f t="shared" ref="A1055:E1055" si="2116">IF(F1055=1, TRUE, FALSE)</f>
        <v>TRUE</v>
      </c>
      <c r="B1055" t="str">
        <f t="shared" si="2116"/>
        <v>TRUE</v>
      </c>
      <c r="C1055" t="str">
        <f t="shared" si="2116"/>
        <v>TRUE</v>
      </c>
      <c r="D1055" t="str">
        <f t="shared" si="2116"/>
        <v>TRUE</v>
      </c>
      <c r="E1055" t="str">
        <f t="shared" si="2116"/>
        <v>TRUE</v>
      </c>
      <c r="F1055" t="str">
        <f t="shared" ref="F1055:J1055" si="2117">RANDBETWEEN(0,1)</f>
        <v>1</v>
      </c>
      <c r="G1055" t="str">
        <f t="shared" si="2117"/>
        <v>1</v>
      </c>
      <c r="H1055" t="str">
        <f t="shared" si="2117"/>
        <v>1</v>
      </c>
      <c r="I1055" t="str">
        <f t="shared" si="2117"/>
        <v>1</v>
      </c>
      <c r="J1055" t="str">
        <f t="shared" si="2117"/>
        <v>1</v>
      </c>
      <c r="K1055" t="str">
        <f t="shared" si="5"/>
        <v>5</v>
      </c>
      <c r="L1055" t="str">
        <f t="shared" si="6"/>
        <v>100</v>
      </c>
      <c r="M1055" t="str">
        <f t="shared" si="7"/>
        <v>123</v>
      </c>
      <c r="N1055" t="str">
        <f t="shared" si="8"/>
        <v>52</v>
      </c>
      <c r="O1055" t="str">
        <f t="shared" si="9"/>
        <v>102</v>
      </c>
      <c r="P1055" t="str">
        <f t="shared" si="10"/>
        <v>93</v>
      </c>
      <c r="Q1055" t="str">
        <f t="shared" si="11"/>
        <v>10</v>
      </c>
      <c r="R1055" s="1" t="str">
        <f t="shared" si="12"/>
        <v>0.94</v>
      </c>
      <c r="S1055" t="str">
        <f t="shared" si="13"/>
        <v>11</v>
      </c>
      <c r="T1055" t="str">
        <f>VLOOKUP(K1055,respF, 2,FALSE)</f>
        <v>Chronic</v>
      </c>
    </row>
    <row r="1056" ht="15.75" customHeight="1">
      <c r="A1056" t="str">
        <f t="shared" ref="A1056:E1056" si="2118">IF(F1056=1, TRUE, FALSE)</f>
        <v>FALSE</v>
      </c>
      <c r="B1056" t="str">
        <f t="shared" si="2118"/>
        <v>FALSE</v>
      </c>
      <c r="C1056" t="str">
        <f t="shared" si="2118"/>
        <v>FALSE</v>
      </c>
      <c r="D1056" t="str">
        <f t="shared" si="2118"/>
        <v>FALSE</v>
      </c>
      <c r="E1056" t="str">
        <f t="shared" si="2118"/>
        <v>FALSE</v>
      </c>
      <c r="F1056" t="str">
        <f t="shared" ref="F1056:J1056" si="2119">RANDBETWEEN(0,1)</f>
        <v>0</v>
      </c>
      <c r="G1056" t="str">
        <f t="shared" si="2119"/>
        <v>0</v>
      </c>
      <c r="H1056" t="str">
        <f t="shared" si="2119"/>
        <v>0</v>
      </c>
      <c r="I1056" t="str">
        <f t="shared" si="2119"/>
        <v>0</v>
      </c>
      <c r="J1056" t="str">
        <f t="shared" si="2119"/>
        <v>0</v>
      </c>
      <c r="K1056" t="str">
        <f t="shared" si="5"/>
        <v>0</v>
      </c>
      <c r="L1056" t="str">
        <f t="shared" si="6"/>
        <v>98</v>
      </c>
      <c r="M1056" t="str">
        <f t="shared" si="7"/>
        <v>83</v>
      </c>
      <c r="N1056" t="str">
        <f t="shared" si="8"/>
        <v>64</v>
      </c>
      <c r="O1056" t="str">
        <f t="shared" si="9"/>
        <v>104</v>
      </c>
      <c r="P1056" t="str">
        <f t="shared" si="10"/>
        <v>68</v>
      </c>
      <c r="Q1056" t="str">
        <f t="shared" si="11"/>
        <v>12</v>
      </c>
      <c r="R1056" s="1" t="str">
        <f t="shared" si="12"/>
        <v>0.99</v>
      </c>
      <c r="S1056" t="str">
        <f t="shared" si="13"/>
        <v>8</v>
      </c>
      <c r="T1056" t="str">
        <f>VLOOKUP(K1056,respF, 2,FALSE)</f>
        <v>Normal</v>
      </c>
    </row>
    <row r="1057" ht="15.75" customHeight="1">
      <c r="A1057" t="str">
        <f t="shared" ref="A1057:E1057" si="2120">IF(F1057=1, TRUE, FALSE)</f>
        <v>TRUE</v>
      </c>
      <c r="B1057" t="str">
        <f t="shared" si="2120"/>
        <v>TRUE</v>
      </c>
      <c r="C1057" t="str">
        <f t="shared" si="2120"/>
        <v>TRUE</v>
      </c>
      <c r="D1057" t="str">
        <f t="shared" si="2120"/>
        <v>TRUE</v>
      </c>
      <c r="E1057" t="str">
        <f t="shared" si="2120"/>
        <v>TRUE</v>
      </c>
      <c r="F1057" t="str">
        <f t="shared" ref="F1057:J1057" si="2121">RANDBETWEEN(0,1)</f>
        <v>1</v>
      </c>
      <c r="G1057" t="str">
        <f t="shared" si="2121"/>
        <v>1</v>
      </c>
      <c r="H1057" t="str">
        <f t="shared" si="2121"/>
        <v>1</v>
      </c>
      <c r="I1057" t="str">
        <f t="shared" si="2121"/>
        <v>1</v>
      </c>
      <c r="J1057" t="str">
        <f t="shared" si="2121"/>
        <v>1</v>
      </c>
      <c r="K1057" t="str">
        <f t="shared" si="5"/>
        <v>5</v>
      </c>
      <c r="L1057" t="str">
        <f t="shared" si="6"/>
        <v>98</v>
      </c>
      <c r="M1057" t="str">
        <f t="shared" si="7"/>
        <v>68</v>
      </c>
      <c r="N1057" t="str">
        <f t="shared" si="8"/>
        <v>200</v>
      </c>
      <c r="O1057" t="str">
        <f t="shared" si="9"/>
        <v>97</v>
      </c>
      <c r="P1057" t="str">
        <f t="shared" si="10"/>
        <v>80</v>
      </c>
      <c r="Q1057" t="str">
        <f t="shared" si="11"/>
        <v>33</v>
      </c>
      <c r="R1057" s="1" t="str">
        <f t="shared" si="12"/>
        <v>0.90</v>
      </c>
      <c r="S1057" t="str">
        <f t="shared" si="13"/>
        <v>10</v>
      </c>
      <c r="T1057" t="str">
        <f>VLOOKUP(K1057,respF, 2,FALSE)</f>
        <v>Chronic</v>
      </c>
    </row>
    <row r="1058" ht="15.75" customHeight="1">
      <c r="A1058" t="str">
        <f t="shared" ref="A1058:E1058" si="2122">IF(F1058=1, TRUE, FALSE)</f>
        <v>FALSE</v>
      </c>
      <c r="B1058" t="str">
        <f t="shared" si="2122"/>
        <v>TRUE</v>
      </c>
      <c r="C1058" t="str">
        <f t="shared" si="2122"/>
        <v>TRUE</v>
      </c>
      <c r="D1058" t="str">
        <f t="shared" si="2122"/>
        <v>TRUE</v>
      </c>
      <c r="E1058" t="str">
        <f t="shared" si="2122"/>
        <v>FALSE</v>
      </c>
      <c r="F1058" t="str">
        <f t="shared" ref="F1058:J1058" si="2123">RANDBETWEEN(0,1)</f>
        <v>0</v>
      </c>
      <c r="G1058" t="str">
        <f t="shared" si="2123"/>
        <v>1</v>
      </c>
      <c r="H1058" t="str">
        <f t="shared" si="2123"/>
        <v>1</v>
      </c>
      <c r="I1058" t="str">
        <f t="shared" si="2123"/>
        <v>1</v>
      </c>
      <c r="J1058" t="str">
        <f t="shared" si="2123"/>
        <v>0</v>
      </c>
      <c r="K1058" t="str">
        <f t="shared" si="5"/>
        <v>3</v>
      </c>
      <c r="L1058" t="str">
        <f t="shared" si="6"/>
        <v>96</v>
      </c>
      <c r="M1058" t="str">
        <f t="shared" si="7"/>
        <v>160</v>
      </c>
      <c r="N1058" t="str">
        <f t="shared" si="8"/>
        <v>58</v>
      </c>
      <c r="O1058" t="str">
        <f t="shared" si="9"/>
        <v>105</v>
      </c>
      <c r="P1058" t="str">
        <f t="shared" si="10"/>
        <v>41</v>
      </c>
      <c r="Q1058" t="str">
        <f t="shared" si="11"/>
        <v>48</v>
      </c>
      <c r="R1058" s="1" t="str">
        <f t="shared" si="12"/>
        <v>0.97</v>
      </c>
      <c r="S1058" t="str">
        <f t="shared" si="13"/>
        <v>3</v>
      </c>
      <c r="T1058" t="str">
        <f>VLOOKUP(K1058,respF, 2,FALSE)</f>
        <v>Chronic</v>
      </c>
    </row>
    <row r="1059" ht="15.75" customHeight="1">
      <c r="A1059" t="str">
        <f t="shared" ref="A1059:E1059" si="2124">IF(F1059=1, TRUE, FALSE)</f>
        <v>TRUE</v>
      </c>
      <c r="B1059" t="str">
        <f t="shared" si="2124"/>
        <v>FALSE</v>
      </c>
      <c r="C1059" t="str">
        <f t="shared" si="2124"/>
        <v>FALSE</v>
      </c>
      <c r="D1059" t="str">
        <f t="shared" si="2124"/>
        <v>TRUE</v>
      </c>
      <c r="E1059" t="str">
        <f t="shared" si="2124"/>
        <v>TRUE</v>
      </c>
      <c r="F1059" t="str">
        <f t="shared" ref="F1059:J1059" si="2125">RANDBETWEEN(0,1)</f>
        <v>1</v>
      </c>
      <c r="G1059" t="str">
        <f t="shared" si="2125"/>
        <v>0</v>
      </c>
      <c r="H1059" t="str">
        <f t="shared" si="2125"/>
        <v>0</v>
      </c>
      <c r="I1059" t="str">
        <f t="shared" si="2125"/>
        <v>1</v>
      </c>
      <c r="J1059" t="str">
        <f t="shared" si="2125"/>
        <v>1</v>
      </c>
      <c r="K1059" t="str">
        <f t="shared" si="5"/>
        <v>3</v>
      </c>
      <c r="L1059" t="str">
        <f t="shared" si="6"/>
        <v>95</v>
      </c>
      <c r="M1059" t="str">
        <f t="shared" si="7"/>
        <v>197</v>
      </c>
      <c r="N1059" t="str">
        <f t="shared" si="8"/>
        <v>186</v>
      </c>
      <c r="O1059" t="str">
        <f t="shared" si="9"/>
        <v>98</v>
      </c>
      <c r="P1059" t="str">
        <f t="shared" si="10"/>
        <v>40</v>
      </c>
      <c r="Q1059" t="str">
        <f t="shared" si="11"/>
        <v>27</v>
      </c>
      <c r="R1059" s="1" t="str">
        <f t="shared" si="12"/>
        <v>0.93</v>
      </c>
      <c r="S1059" t="str">
        <f t="shared" si="13"/>
        <v>12</v>
      </c>
      <c r="T1059" t="str">
        <f>VLOOKUP(K1059,respF, 2,FALSE)</f>
        <v>Chronic</v>
      </c>
    </row>
    <row r="1060" ht="15.75" customHeight="1">
      <c r="A1060" t="str">
        <f t="shared" ref="A1060:E1060" si="2126">IF(F1060=1, TRUE, FALSE)</f>
        <v>TRUE</v>
      </c>
      <c r="B1060" t="str">
        <f t="shared" si="2126"/>
        <v>TRUE</v>
      </c>
      <c r="C1060" t="str">
        <f t="shared" si="2126"/>
        <v>FALSE</v>
      </c>
      <c r="D1060" t="str">
        <f t="shared" si="2126"/>
        <v>TRUE</v>
      </c>
      <c r="E1060" t="str">
        <f t="shared" si="2126"/>
        <v>TRUE</v>
      </c>
      <c r="F1060" t="str">
        <f t="shared" ref="F1060:J1060" si="2127">RANDBETWEEN(0,1)</f>
        <v>1</v>
      </c>
      <c r="G1060" t="str">
        <f t="shared" si="2127"/>
        <v>1</v>
      </c>
      <c r="H1060" t="str">
        <f t="shared" si="2127"/>
        <v>0</v>
      </c>
      <c r="I1060" t="str">
        <f t="shared" si="2127"/>
        <v>1</v>
      </c>
      <c r="J1060" t="str">
        <f t="shared" si="2127"/>
        <v>1</v>
      </c>
      <c r="K1060" t="str">
        <f t="shared" si="5"/>
        <v>4</v>
      </c>
      <c r="L1060" t="str">
        <f t="shared" si="6"/>
        <v>101</v>
      </c>
      <c r="M1060" t="str">
        <f t="shared" si="7"/>
        <v>62</v>
      </c>
      <c r="N1060" t="str">
        <f t="shared" si="8"/>
        <v>89</v>
      </c>
      <c r="O1060" t="str">
        <f t="shared" si="9"/>
        <v>98</v>
      </c>
      <c r="P1060" t="str">
        <f t="shared" si="10"/>
        <v>90</v>
      </c>
      <c r="Q1060" t="str">
        <f t="shared" si="11"/>
        <v>34</v>
      </c>
      <c r="R1060" s="1" t="str">
        <f t="shared" si="12"/>
        <v>0.94</v>
      </c>
      <c r="S1060" t="str">
        <f t="shared" si="13"/>
        <v>11</v>
      </c>
      <c r="T1060" t="str">
        <f>VLOOKUP(K1060,respF, 2,FALSE)</f>
        <v>Chronic</v>
      </c>
    </row>
    <row r="1061" ht="15.75" customHeight="1">
      <c r="A1061" t="str">
        <f t="shared" ref="A1061:E1061" si="2128">IF(F1061=1, TRUE, FALSE)</f>
        <v>TRUE</v>
      </c>
      <c r="B1061" t="str">
        <f t="shared" si="2128"/>
        <v>FALSE</v>
      </c>
      <c r="C1061" t="str">
        <f t="shared" si="2128"/>
        <v>FALSE</v>
      </c>
      <c r="D1061" t="str">
        <f t="shared" si="2128"/>
        <v>TRUE</v>
      </c>
      <c r="E1061" t="str">
        <f t="shared" si="2128"/>
        <v>TRUE</v>
      </c>
      <c r="F1061" t="str">
        <f t="shared" ref="F1061:J1061" si="2129">RANDBETWEEN(0,1)</f>
        <v>1</v>
      </c>
      <c r="G1061" t="str">
        <f t="shared" si="2129"/>
        <v>0</v>
      </c>
      <c r="H1061" t="str">
        <f t="shared" si="2129"/>
        <v>0</v>
      </c>
      <c r="I1061" t="str">
        <f t="shared" si="2129"/>
        <v>1</v>
      </c>
      <c r="J1061" t="str">
        <f t="shared" si="2129"/>
        <v>1</v>
      </c>
      <c r="K1061" t="str">
        <f t="shared" si="5"/>
        <v>3</v>
      </c>
      <c r="L1061" t="str">
        <f t="shared" si="6"/>
        <v>95</v>
      </c>
      <c r="M1061" t="str">
        <f t="shared" si="7"/>
        <v>57</v>
      </c>
      <c r="N1061" t="str">
        <f t="shared" si="8"/>
        <v>99</v>
      </c>
      <c r="O1061" t="str">
        <f t="shared" si="9"/>
        <v>105</v>
      </c>
      <c r="P1061" t="str">
        <f t="shared" si="10"/>
        <v>42</v>
      </c>
      <c r="Q1061" t="str">
        <f t="shared" si="11"/>
        <v>33</v>
      </c>
      <c r="R1061" s="1" t="str">
        <f t="shared" si="12"/>
        <v>0.95</v>
      </c>
      <c r="S1061" t="str">
        <f t="shared" si="13"/>
        <v>10</v>
      </c>
      <c r="T1061" t="str">
        <f>VLOOKUP(K1061,respF, 2,FALSE)</f>
        <v>Chronic</v>
      </c>
    </row>
    <row r="1062" ht="15.75" customHeight="1">
      <c r="A1062" t="str">
        <f t="shared" ref="A1062:E1062" si="2130">IF(F1062=1, TRUE, FALSE)</f>
        <v>FALSE</v>
      </c>
      <c r="B1062" t="str">
        <f t="shared" si="2130"/>
        <v>TRUE</v>
      </c>
      <c r="C1062" t="str">
        <f t="shared" si="2130"/>
        <v>FALSE</v>
      </c>
      <c r="D1062" t="str">
        <f t="shared" si="2130"/>
        <v>FALSE</v>
      </c>
      <c r="E1062" t="str">
        <f t="shared" si="2130"/>
        <v>TRUE</v>
      </c>
      <c r="F1062" t="str">
        <f t="shared" ref="F1062:J1062" si="2131">RANDBETWEEN(0,1)</f>
        <v>0</v>
      </c>
      <c r="G1062" t="str">
        <f t="shared" si="2131"/>
        <v>1</v>
      </c>
      <c r="H1062" t="str">
        <f t="shared" si="2131"/>
        <v>0</v>
      </c>
      <c r="I1062" t="str">
        <f t="shared" si="2131"/>
        <v>0</v>
      </c>
      <c r="J1062" t="str">
        <f t="shared" si="2131"/>
        <v>1</v>
      </c>
      <c r="K1062" t="str">
        <f t="shared" si="5"/>
        <v>2</v>
      </c>
      <c r="L1062" t="str">
        <f t="shared" si="6"/>
        <v>96</v>
      </c>
      <c r="M1062" t="str">
        <f t="shared" si="7"/>
        <v>96</v>
      </c>
      <c r="N1062" t="str">
        <f t="shared" si="8"/>
        <v>159</v>
      </c>
      <c r="O1062" t="str">
        <f t="shared" si="9"/>
        <v>97</v>
      </c>
      <c r="P1062" t="str">
        <f t="shared" si="10"/>
        <v>41</v>
      </c>
      <c r="Q1062" t="str">
        <f t="shared" si="11"/>
        <v>29</v>
      </c>
      <c r="R1062" s="1" t="str">
        <f t="shared" si="12"/>
        <v>0.96</v>
      </c>
      <c r="S1062" t="str">
        <f t="shared" si="13"/>
        <v>13</v>
      </c>
      <c r="T1062" t="str">
        <f>VLOOKUP(K1062,respF, 2,FALSE)</f>
        <v>Severe</v>
      </c>
    </row>
    <row r="1063" ht="15.75" customHeight="1">
      <c r="A1063" t="str">
        <f t="shared" ref="A1063:E1063" si="2132">IF(F1063=1, TRUE, FALSE)</f>
        <v>FALSE</v>
      </c>
      <c r="B1063" t="str">
        <f t="shared" si="2132"/>
        <v>TRUE</v>
      </c>
      <c r="C1063" t="str">
        <f t="shared" si="2132"/>
        <v>TRUE</v>
      </c>
      <c r="D1063" t="str">
        <f t="shared" si="2132"/>
        <v>TRUE</v>
      </c>
      <c r="E1063" t="str">
        <f t="shared" si="2132"/>
        <v>TRUE</v>
      </c>
      <c r="F1063" t="str">
        <f t="shared" ref="F1063:J1063" si="2133">RANDBETWEEN(0,1)</f>
        <v>0</v>
      </c>
      <c r="G1063" t="str">
        <f t="shared" si="2133"/>
        <v>1</v>
      </c>
      <c r="H1063" t="str">
        <f t="shared" si="2133"/>
        <v>1</v>
      </c>
      <c r="I1063" t="str">
        <f t="shared" si="2133"/>
        <v>1</v>
      </c>
      <c r="J1063" t="str">
        <f t="shared" si="2133"/>
        <v>1</v>
      </c>
      <c r="K1063" t="str">
        <f t="shared" si="5"/>
        <v>4</v>
      </c>
      <c r="L1063" t="str">
        <f t="shared" si="6"/>
        <v>102</v>
      </c>
      <c r="M1063" t="str">
        <f t="shared" si="7"/>
        <v>129</v>
      </c>
      <c r="N1063" t="str">
        <f t="shared" si="8"/>
        <v>136</v>
      </c>
      <c r="O1063" t="str">
        <f t="shared" si="9"/>
        <v>99</v>
      </c>
      <c r="P1063" t="str">
        <f t="shared" si="10"/>
        <v>52</v>
      </c>
      <c r="Q1063" t="str">
        <f t="shared" si="11"/>
        <v>54</v>
      </c>
      <c r="R1063" s="1" t="str">
        <f t="shared" si="12"/>
        <v>0.92</v>
      </c>
      <c r="S1063" t="str">
        <f t="shared" si="13"/>
        <v>11</v>
      </c>
      <c r="T1063" t="str">
        <f>VLOOKUP(K1063,respF, 2,FALSE)</f>
        <v>Chronic</v>
      </c>
    </row>
    <row r="1064" ht="15.75" customHeight="1">
      <c r="A1064" t="str">
        <f t="shared" ref="A1064:E1064" si="2134">IF(F1064=1, TRUE, FALSE)</f>
        <v>TRUE</v>
      </c>
      <c r="B1064" t="str">
        <f t="shared" si="2134"/>
        <v>FALSE</v>
      </c>
      <c r="C1064" t="str">
        <f t="shared" si="2134"/>
        <v>TRUE</v>
      </c>
      <c r="D1064" t="str">
        <f t="shared" si="2134"/>
        <v>TRUE</v>
      </c>
      <c r="E1064" t="str">
        <f t="shared" si="2134"/>
        <v>FALSE</v>
      </c>
      <c r="F1064" t="str">
        <f t="shared" ref="F1064:J1064" si="2135">RANDBETWEEN(0,1)</f>
        <v>1</v>
      </c>
      <c r="G1064" t="str">
        <f t="shared" si="2135"/>
        <v>0</v>
      </c>
      <c r="H1064" t="str">
        <f t="shared" si="2135"/>
        <v>1</v>
      </c>
      <c r="I1064" t="str">
        <f t="shared" si="2135"/>
        <v>1</v>
      </c>
      <c r="J1064" t="str">
        <f t="shared" si="2135"/>
        <v>0</v>
      </c>
      <c r="K1064" t="str">
        <f t="shared" si="5"/>
        <v>3</v>
      </c>
      <c r="L1064" t="str">
        <f t="shared" si="6"/>
        <v>98</v>
      </c>
      <c r="M1064" t="str">
        <f t="shared" si="7"/>
        <v>77</v>
      </c>
      <c r="N1064" t="str">
        <f t="shared" si="8"/>
        <v>65</v>
      </c>
      <c r="O1064" t="str">
        <f t="shared" si="9"/>
        <v>106</v>
      </c>
      <c r="P1064" t="str">
        <f t="shared" si="10"/>
        <v>52</v>
      </c>
      <c r="Q1064" t="str">
        <f t="shared" si="11"/>
        <v>12</v>
      </c>
      <c r="R1064" s="1" t="str">
        <f t="shared" si="12"/>
        <v>0.95</v>
      </c>
      <c r="S1064" t="str">
        <f t="shared" si="13"/>
        <v>11</v>
      </c>
      <c r="T1064" t="str">
        <f>VLOOKUP(K1064,respF, 2,FALSE)</f>
        <v>Chronic</v>
      </c>
    </row>
    <row r="1065" ht="15.75" customHeight="1">
      <c r="A1065" t="str">
        <f t="shared" ref="A1065:E1065" si="2136">IF(F1065=1, TRUE, FALSE)</f>
        <v>FALSE</v>
      </c>
      <c r="B1065" t="str">
        <f t="shared" si="2136"/>
        <v>FALSE</v>
      </c>
      <c r="C1065" t="str">
        <f t="shared" si="2136"/>
        <v>TRUE</v>
      </c>
      <c r="D1065" t="str">
        <f t="shared" si="2136"/>
        <v>TRUE</v>
      </c>
      <c r="E1065" t="str">
        <f t="shared" si="2136"/>
        <v>FALSE</v>
      </c>
      <c r="F1065" t="str">
        <f t="shared" ref="F1065:J1065" si="2137">RANDBETWEEN(0,1)</f>
        <v>0</v>
      </c>
      <c r="G1065" t="str">
        <f t="shared" si="2137"/>
        <v>0</v>
      </c>
      <c r="H1065" t="str">
        <f t="shared" si="2137"/>
        <v>1</v>
      </c>
      <c r="I1065" t="str">
        <f t="shared" si="2137"/>
        <v>1</v>
      </c>
      <c r="J1065" t="str">
        <f t="shared" si="2137"/>
        <v>0</v>
      </c>
      <c r="K1065" t="str">
        <f t="shared" si="5"/>
        <v>2</v>
      </c>
      <c r="L1065" t="str">
        <f t="shared" si="6"/>
        <v>100</v>
      </c>
      <c r="M1065" t="str">
        <f t="shared" si="7"/>
        <v>115</v>
      </c>
      <c r="N1065" t="str">
        <f t="shared" si="8"/>
        <v>156</v>
      </c>
      <c r="O1065" t="str">
        <f t="shared" si="9"/>
        <v>105</v>
      </c>
      <c r="P1065" t="str">
        <f t="shared" si="10"/>
        <v>85</v>
      </c>
      <c r="Q1065" t="str">
        <f t="shared" si="11"/>
        <v>35</v>
      </c>
      <c r="R1065" s="1" t="str">
        <f t="shared" si="12"/>
        <v>0.98</v>
      </c>
      <c r="S1065" t="str">
        <f t="shared" si="13"/>
        <v>11</v>
      </c>
      <c r="T1065" t="str">
        <f>VLOOKUP(K1065,respF, 2,FALSE)</f>
        <v>Severe</v>
      </c>
    </row>
    <row r="1066" ht="15.75" customHeight="1">
      <c r="A1066" t="str">
        <f t="shared" ref="A1066:E1066" si="2138">IF(F1066=1, TRUE, FALSE)</f>
        <v>TRUE</v>
      </c>
      <c r="B1066" t="str">
        <f t="shared" si="2138"/>
        <v>TRUE</v>
      </c>
      <c r="C1066" t="str">
        <f t="shared" si="2138"/>
        <v>FALSE</v>
      </c>
      <c r="D1066" t="str">
        <f t="shared" si="2138"/>
        <v>FALSE</v>
      </c>
      <c r="E1066" t="str">
        <f t="shared" si="2138"/>
        <v>TRUE</v>
      </c>
      <c r="F1066" t="str">
        <f t="shared" ref="F1066:J1066" si="2139">RANDBETWEEN(0,1)</f>
        <v>1</v>
      </c>
      <c r="G1066" t="str">
        <f t="shared" si="2139"/>
        <v>1</v>
      </c>
      <c r="H1066" t="str">
        <f t="shared" si="2139"/>
        <v>0</v>
      </c>
      <c r="I1066" t="str">
        <f t="shared" si="2139"/>
        <v>0</v>
      </c>
      <c r="J1066" t="str">
        <f t="shared" si="2139"/>
        <v>1</v>
      </c>
      <c r="K1066" t="str">
        <f t="shared" si="5"/>
        <v>3</v>
      </c>
      <c r="L1066" t="str">
        <f t="shared" si="6"/>
        <v>97</v>
      </c>
      <c r="M1066" t="str">
        <f t="shared" si="7"/>
        <v>61</v>
      </c>
      <c r="N1066" t="str">
        <f t="shared" si="8"/>
        <v>124</v>
      </c>
      <c r="O1066" t="str">
        <f t="shared" si="9"/>
        <v>106</v>
      </c>
      <c r="P1066" t="str">
        <f t="shared" si="10"/>
        <v>75</v>
      </c>
      <c r="Q1066" t="str">
        <f t="shared" si="11"/>
        <v>47</v>
      </c>
      <c r="R1066" s="1" t="str">
        <f t="shared" si="12"/>
        <v>0.92</v>
      </c>
      <c r="S1066" t="str">
        <f t="shared" si="13"/>
        <v>3</v>
      </c>
      <c r="T1066" t="str">
        <f>VLOOKUP(K1066,respF, 2,FALSE)</f>
        <v>Chronic</v>
      </c>
    </row>
    <row r="1067" ht="15.75" customHeight="1">
      <c r="A1067" t="str">
        <f t="shared" ref="A1067:E1067" si="2140">IF(F1067=1, TRUE, FALSE)</f>
        <v>FALSE</v>
      </c>
      <c r="B1067" t="str">
        <f t="shared" si="2140"/>
        <v>FALSE</v>
      </c>
      <c r="C1067" t="str">
        <f t="shared" si="2140"/>
        <v>FALSE</v>
      </c>
      <c r="D1067" t="str">
        <f t="shared" si="2140"/>
        <v>TRUE</v>
      </c>
      <c r="E1067" t="str">
        <f t="shared" si="2140"/>
        <v>TRUE</v>
      </c>
      <c r="F1067" t="str">
        <f t="shared" ref="F1067:J1067" si="2141">RANDBETWEEN(0,1)</f>
        <v>0</v>
      </c>
      <c r="G1067" t="str">
        <f t="shared" si="2141"/>
        <v>0</v>
      </c>
      <c r="H1067" t="str">
        <f t="shared" si="2141"/>
        <v>0</v>
      </c>
      <c r="I1067" t="str">
        <f t="shared" si="2141"/>
        <v>1</v>
      </c>
      <c r="J1067" t="str">
        <f t="shared" si="2141"/>
        <v>1</v>
      </c>
      <c r="K1067" t="str">
        <f t="shared" si="5"/>
        <v>2</v>
      </c>
      <c r="L1067" t="str">
        <f t="shared" si="6"/>
        <v>97</v>
      </c>
      <c r="M1067" t="str">
        <f t="shared" si="7"/>
        <v>103</v>
      </c>
      <c r="N1067" t="str">
        <f t="shared" si="8"/>
        <v>191</v>
      </c>
      <c r="O1067" t="str">
        <f t="shared" si="9"/>
        <v>104</v>
      </c>
      <c r="P1067" t="str">
        <f t="shared" si="10"/>
        <v>75</v>
      </c>
      <c r="Q1067" t="str">
        <f t="shared" si="11"/>
        <v>23</v>
      </c>
      <c r="R1067" s="1" t="str">
        <f t="shared" si="12"/>
        <v>0.91</v>
      </c>
      <c r="S1067" t="str">
        <f t="shared" si="13"/>
        <v>11</v>
      </c>
      <c r="T1067" t="str">
        <f>VLOOKUP(K1067,respF, 2,FALSE)</f>
        <v>Severe</v>
      </c>
    </row>
    <row r="1068" ht="15.75" customHeight="1">
      <c r="A1068" t="str">
        <f t="shared" ref="A1068:E1068" si="2142">IF(F1068=1, TRUE, FALSE)</f>
        <v>FALSE</v>
      </c>
      <c r="B1068" t="str">
        <f t="shared" si="2142"/>
        <v>TRUE</v>
      </c>
      <c r="C1068" t="str">
        <f t="shared" si="2142"/>
        <v>FALSE</v>
      </c>
      <c r="D1068" t="str">
        <f t="shared" si="2142"/>
        <v>FALSE</v>
      </c>
      <c r="E1068" t="str">
        <f t="shared" si="2142"/>
        <v>TRUE</v>
      </c>
      <c r="F1068" t="str">
        <f t="shared" ref="F1068:J1068" si="2143">RANDBETWEEN(0,1)</f>
        <v>0</v>
      </c>
      <c r="G1068" t="str">
        <f t="shared" si="2143"/>
        <v>1</v>
      </c>
      <c r="H1068" t="str">
        <f t="shared" si="2143"/>
        <v>0</v>
      </c>
      <c r="I1068" t="str">
        <f t="shared" si="2143"/>
        <v>0</v>
      </c>
      <c r="J1068" t="str">
        <f t="shared" si="2143"/>
        <v>1</v>
      </c>
      <c r="K1068" t="str">
        <f t="shared" si="5"/>
        <v>2</v>
      </c>
      <c r="L1068" t="str">
        <f t="shared" si="6"/>
        <v>105</v>
      </c>
      <c r="M1068" t="str">
        <f t="shared" si="7"/>
        <v>74</v>
      </c>
      <c r="N1068" t="str">
        <f t="shared" si="8"/>
        <v>152</v>
      </c>
      <c r="O1068" t="str">
        <f t="shared" si="9"/>
        <v>95</v>
      </c>
      <c r="P1068" t="str">
        <f t="shared" si="10"/>
        <v>57</v>
      </c>
      <c r="Q1068" t="str">
        <f t="shared" si="11"/>
        <v>39</v>
      </c>
      <c r="R1068" s="1" t="str">
        <f t="shared" si="12"/>
        <v>0.94</v>
      </c>
      <c r="S1068" t="str">
        <f t="shared" si="13"/>
        <v>3</v>
      </c>
      <c r="T1068" t="str">
        <f>VLOOKUP(K1068,respF, 2,FALSE)</f>
        <v>Severe</v>
      </c>
    </row>
    <row r="1069" ht="15.75" customHeight="1">
      <c r="A1069" t="str">
        <f t="shared" ref="A1069:E1069" si="2144">IF(F1069=1, TRUE, FALSE)</f>
        <v>FALSE</v>
      </c>
      <c r="B1069" t="str">
        <f t="shared" si="2144"/>
        <v>TRUE</v>
      </c>
      <c r="C1069" t="str">
        <f t="shared" si="2144"/>
        <v>FALSE</v>
      </c>
      <c r="D1069" t="str">
        <f t="shared" si="2144"/>
        <v>FALSE</v>
      </c>
      <c r="E1069" t="str">
        <f t="shared" si="2144"/>
        <v>FALSE</v>
      </c>
      <c r="F1069" t="str">
        <f t="shared" ref="F1069:J1069" si="2145">RANDBETWEEN(0,1)</f>
        <v>0</v>
      </c>
      <c r="G1069" t="str">
        <f t="shared" si="2145"/>
        <v>1</v>
      </c>
      <c r="H1069" t="str">
        <f t="shared" si="2145"/>
        <v>0</v>
      </c>
      <c r="I1069" t="str">
        <f t="shared" si="2145"/>
        <v>0</v>
      </c>
      <c r="J1069" t="str">
        <f t="shared" si="2145"/>
        <v>0</v>
      </c>
      <c r="K1069" t="str">
        <f t="shared" si="5"/>
        <v>1</v>
      </c>
      <c r="L1069" t="str">
        <f t="shared" si="6"/>
        <v>98</v>
      </c>
      <c r="M1069" t="str">
        <f t="shared" si="7"/>
        <v>71</v>
      </c>
      <c r="N1069" t="str">
        <f t="shared" si="8"/>
        <v>61</v>
      </c>
      <c r="O1069" t="str">
        <f t="shared" si="9"/>
        <v>115</v>
      </c>
      <c r="P1069" t="str">
        <f t="shared" si="10"/>
        <v>66</v>
      </c>
      <c r="Q1069" t="str">
        <f t="shared" si="11"/>
        <v>13</v>
      </c>
      <c r="R1069" s="1" t="str">
        <f t="shared" si="12"/>
        <v>1.00</v>
      </c>
      <c r="S1069" t="str">
        <f t="shared" si="13"/>
        <v>8</v>
      </c>
      <c r="T1069" t="str">
        <f>VLOOKUP(K1069,respF, 2,FALSE)</f>
        <v>Mild</v>
      </c>
    </row>
    <row r="1070" ht="15.75" customHeight="1">
      <c r="A1070" t="str">
        <f t="shared" ref="A1070:E1070" si="2146">IF(F1070=1, TRUE, FALSE)</f>
        <v>FALSE</v>
      </c>
      <c r="B1070" t="str">
        <f t="shared" si="2146"/>
        <v>TRUE</v>
      </c>
      <c r="C1070" t="str">
        <f t="shared" si="2146"/>
        <v>FALSE</v>
      </c>
      <c r="D1070" t="str">
        <f t="shared" si="2146"/>
        <v>FALSE</v>
      </c>
      <c r="E1070" t="str">
        <f t="shared" si="2146"/>
        <v>FALSE</v>
      </c>
      <c r="F1070" t="str">
        <f t="shared" ref="F1070:J1070" si="2147">RANDBETWEEN(0,1)</f>
        <v>0</v>
      </c>
      <c r="G1070" t="str">
        <f t="shared" si="2147"/>
        <v>1</v>
      </c>
      <c r="H1070" t="str">
        <f t="shared" si="2147"/>
        <v>0</v>
      </c>
      <c r="I1070" t="str">
        <f t="shared" si="2147"/>
        <v>0</v>
      </c>
      <c r="J1070" t="str">
        <f t="shared" si="2147"/>
        <v>0</v>
      </c>
      <c r="K1070" t="str">
        <f t="shared" si="5"/>
        <v>1</v>
      </c>
      <c r="L1070" t="str">
        <f t="shared" si="6"/>
        <v>99</v>
      </c>
      <c r="M1070" t="str">
        <f t="shared" si="7"/>
        <v>68</v>
      </c>
      <c r="N1070" t="str">
        <f t="shared" si="8"/>
        <v>69</v>
      </c>
      <c r="O1070" t="str">
        <f t="shared" si="9"/>
        <v>118</v>
      </c>
      <c r="P1070" t="str">
        <f t="shared" si="10"/>
        <v>67</v>
      </c>
      <c r="Q1070" t="str">
        <f t="shared" si="11"/>
        <v>15</v>
      </c>
      <c r="R1070" s="1" t="str">
        <f t="shared" si="12"/>
        <v>1.00</v>
      </c>
      <c r="S1070" t="str">
        <f t="shared" si="13"/>
        <v>8</v>
      </c>
      <c r="T1070" t="str">
        <f>VLOOKUP(K1070,respF, 2,FALSE)</f>
        <v>Mild</v>
      </c>
    </row>
    <row r="1071" ht="15.75" customHeight="1">
      <c r="A1071" t="str">
        <f t="shared" ref="A1071:E1071" si="2148">IF(F1071=1, TRUE, FALSE)</f>
        <v>TRUE</v>
      </c>
      <c r="B1071" t="str">
        <f t="shared" si="2148"/>
        <v>TRUE</v>
      </c>
      <c r="C1071" t="str">
        <f t="shared" si="2148"/>
        <v>TRUE</v>
      </c>
      <c r="D1071" t="str">
        <f t="shared" si="2148"/>
        <v>FALSE</v>
      </c>
      <c r="E1071" t="str">
        <f t="shared" si="2148"/>
        <v>FALSE</v>
      </c>
      <c r="F1071" t="str">
        <f t="shared" ref="F1071:J1071" si="2149">RANDBETWEEN(0,1)</f>
        <v>1</v>
      </c>
      <c r="G1071" t="str">
        <f t="shared" si="2149"/>
        <v>1</v>
      </c>
      <c r="H1071" t="str">
        <f t="shared" si="2149"/>
        <v>1</v>
      </c>
      <c r="I1071" t="str">
        <f t="shared" si="2149"/>
        <v>0</v>
      </c>
      <c r="J1071" t="str">
        <f t="shared" si="2149"/>
        <v>0</v>
      </c>
      <c r="K1071" t="str">
        <f t="shared" si="5"/>
        <v>3</v>
      </c>
      <c r="L1071" t="str">
        <f t="shared" si="6"/>
        <v>105</v>
      </c>
      <c r="M1071" t="str">
        <f t="shared" si="7"/>
        <v>141</v>
      </c>
      <c r="N1071" t="str">
        <f t="shared" si="8"/>
        <v>125</v>
      </c>
      <c r="O1071" t="str">
        <f t="shared" si="9"/>
        <v>105</v>
      </c>
      <c r="P1071" t="str">
        <f t="shared" si="10"/>
        <v>95</v>
      </c>
      <c r="Q1071" t="str">
        <f t="shared" si="11"/>
        <v>41</v>
      </c>
      <c r="R1071" s="1" t="str">
        <f t="shared" si="12"/>
        <v>0.91</v>
      </c>
      <c r="S1071" t="str">
        <f t="shared" si="13"/>
        <v>14</v>
      </c>
      <c r="T1071" t="str">
        <f>VLOOKUP(K1071,respF, 2,FALSE)</f>
        <v>Chronic</v>
      </c>
    </row>
    <row r="1072" ht="15.75" customHeight="1">
      <c r="A1072" t="str">
        <f t="shared" ref="A1072:E1072" si="2150">IF(F1072=1, TRUE, FALSE)</f>
        <v>TRUE</v>
      </c>
      <c r="B1072" t="str">
        <f t="shared" si="2150"/>
        <v>FALSE</v>
      </c>
      <c r="C1072" t="str">
        <f t="shared" si="2150"/>
        <v>TRUE</v>
      </c>
      <c r="D1072" t="str">
        <f t="shared" si="2150"/>
        <v>FALSE</v>
      </c>
      <c r="E1072" t="str">
        <f t="shared" si="2150"/>
        <v>TRUE</v>
      </c>
      <c r="F1072" t="str">
        <f t="shared" ref="F1072:J1072" si="2151">RANDBETWEEN(0,1)</f>
        <v>1</v>
      </c>
      <c r="G1072" t="str">
        <f t="shared" si="2151"/>
        <v>0</v>
      </c>
      <c r="H1072" t="str">
        <f t="shared" si="2151"/>
        <v>1</v>
      </c>
      <c r="I1072" t="str">
        <f t="shared" si="2151"/>
        <v>0</v>
      </c>
      <c r="J1072" t="str">
        <f t="shared" si="2151"/>
        <v>1</v>
      </c>
      <c r="K1072" t="str">
        <f t="shared" si="5"/>
        <v>3</v>
      </c>
      <c r="L1072" t="str">
        <f t="shared" si="6"/>
        <v>104</v>
      </c>
      <c r="M1072" t="str">
        <f t="shared" si="7"/>
        <v>64</v>
      </c>
      <c r="N1072" t="str">
        <f t="shared" si="8"/>
        <v>96</v>
      </c>
      <c r="O1072" t="str">
        <f t="shared" si="9"/>
        <v>101</v>
      </c>
      <c r="P1072" t="str">
        <f t="shared" si="10"/>
        <v>96</v>
      </c>
      <c r="Q1072" t="str">
        <f t="shared" si="11"/>
        <v>26</v>
      </c>
      <c r="R1072" s="1" t="str">
        <f t="shared" si="12"/>
        <v>0.97</v>
      </c>
      <c r="S1072" t="str">
        <f t="shared" si="13"/>
        <v>1</v>
      </c>
      <c r="T1072" t="str">
        <f>VLOOKUP(K1072,respF, 2,FALSE)</f>
        <v>Chronic</v>
      </c>
    </row>
    <row r="1073" ht="15.75" customHeight="1">
      <c r="A1073" t="str">
        <f t="shared" ref="A1073:E1073" si="2152">IF(F1073=1, TRUE, FALSE)</f>
        <v>TRUE</v>
      </c>
      <c r="B1073" t="str">
        <f t="shared" si="2152"/>
        <v>FALSE</v>
      </c>
      <c r="C1073" t="str">
        <f t="shared" si="2152"/>
        <v>FALSE</v>
      </c>
      <c r="D1073" t="str">
        <f t="shared" si="2152"/>
        <v>TRUE</v>
      </c>
      <c r="E1073" t="str">
        <f t="shared" si="2152"/>
        <v>FALSE</v>
      </c>
      <c r="F1073" t="str">
        <f t="shared" ref="F1073:J1073" si="2153">RANDBETWEEN(0,1)</f>
        <v>1</v>
      </c>
      <c r="G1073" t="str">
        <f t="shared" si="2153"/>
        <v>0</v>
      </c>
      <c r="H1073" t="str">
        <f t="shared" si="2153"/>
        <v>0</v>
      </c>
      <c r="I1073" t="str">
        <f t="shared" si="2153"/>
        <v>1</v>
      </c>
      <c r="J1073" t="str">
        <f t="shared" si="2153"/>
        <v>0</v>
      </c>
      <c r="K1073" t="str">
        <f t="shared" si="5"/>
        <v>2</v>
      </c>
      <c r="L1073" t="str">
        <f t="shared" si="6"/>
        <v>98</v>
      </c>
      <c r="M1073" t="str">
        <f t="shared" si="7"/>
        <v>182</v>
      </c>
      <c r="N1073" t="str">
        <f t="shared" si="8"/>
        <v>178</v>
      </c>
      <c r="O1073" t="str">
        <f t="shared" si="9"/>
        <v>104</v>
      </c>
      <c r="P1073" t="str">
        <f t="shared" si="10"/>
        <v>42</v>
      </c>
      <c r="Q1073" t="str">
        <f t="shared" si="11"/>
        <v>19</v>
      </c>
      <c r="R1073" s="1" t="str">
        <f t="shared" si="12"/>
        <v>0.98</v>
      </c>
      <c r="S1073" t="str">
        <f t="shared" si="13"/>
        <v>13</v>
      </c>
      <c r="T1073" t="str">
        <f>VLOOKUP(K1073,respF, 2,FALSE)</f>
        <v>Severe</v>
      </c>
    </row>
    <row r="1074" ht="15.75" customHeight="1">
      <c r="A1074" t="str">
        <f t="shared" ref="A1074:E1074" si="2154">IF(F1074=1, TRUE, FALSE)</f>
        <v>FALSE</v>
      </c>
      <c r="B1074" t="str">
        <f t="shared" si="2154"/>
        <v>TRUE</v>
      </c>
      <c r="C1074" t="str">
        <f t="shared" si="2154"/>
        <v>FALSE</v>
      </c>
      <c r="D1074" t="str">
        <f t="shared" si="2154"/>
        <v>FALSE</v>
      </c>
      <c r="E1074" t="str">
        <f t="shared" si="2154"/>
        <v>TRUE</v>
      </c>
      <c r="F1074" t="str">
        <f t="shared" ref="F1074:J1074" si="2155">RANDBETWEEN(0,1)</f>
        <v>0</v>
      </c>
      <c r="G1074" t="str">
        <f t="shared" si="2155"/>
        <v>1</v>
      </c>
      <c r="H1074" t="str">
        <f t="shared" si="2155"/>
        <v>0</v>
      </c>
      <c r="I1074" t="str">
        <f t="shared" si="2155"/>
        <v>0</v>
      </c>
      <c r="J1074" t="str">
        <f t="shared" si="2155"/>
        <v>1</v>
      </c>
      <c r="K1074" t="str">
        <f t="shared" si="5"/>
        <v>2</v>
      </c>
      <c r="L1074" t="str">
        <f t="shared" si="6"/>
        <v>102</v>
      </c>
      <c r="M1074" t="str">
        <f t="shared" si="7"/>
        <v>55</v>
      </c>
      <c r="N1074" t="str">
        <f t="shared" si="8"/>
        <v>133</v>
      </c>
      <c r="O1074" t="str">
        <f t="shared" si="9"/>
        <v>104</v>
      </c>
      <c r="P1074" t="str">
        <f t="shared" si="10"/>
        <v>55</v>
      </c>
      <c r="Q1074" t="str">
        <f t="shared" si="11"/>
        <v>9</v>
      </c>
      <c r="R1074" s="1" t="str">
        <f t="shared" si="12"/>
        <v>0.94</v>
      </c>
      <c r="S1074" t="str">
        <f t="shared" si="13"/>
        <v>4</v>
      </c>
      <c r="T1074" t="str">
        <f>VLOOKUP(K1074,respF, 2,FALSE)</f>
        <v>Severe</v>
      </c>
    </row>
    <row r="1075" ht="15.75" customHeight="1">
      <c r="A1075" t="str">
        <f t="shared" ref="A1075:E1075" si="2156">IF(F1075=1, TRUE, FALSE)</f>
        <v>FALSE</v>
      </c>
      <c r="B1075" t="str">
        <f t="shared" si="2156"/>
        <v>TRUE</v>
      </c>
      <c r="C1075" t="str">
        <f t="shared" si="2156"/>
        <v>FALSE</v>
      </c>
      <c r="D1075" t="str">
        <f t="shared" si="2156"/>
        <v>TRUE</v>
      </c>
      <c r="E1075" t="str">
        <f t="shared" si="2156"/>
        <v>FALSE</v>
      </c>
      <c r="F1075" t="str">
        <f t="shared" ref="F1075:J1075" si="2157">RANDBETWEEN(0,1)</f>
        <v>0</v>
      </c>
      <c r="G1075" t="str">
        <f t="shared" si="2157"/>
        <v>1</v>
      </c>
      <c r="H1075" t="str">
        <f t="shared" si="2157"/>
        <v>0</v>
      </c>
      <c r="I1075" t="str">
        <f t="shared" si="2157"/>
        <v>1</v>
      </c>
      <c r="J1075" t="str">
        <f t="shared" si="2157"/>
        <v>0</v>
      </c>
      <c r="K1075" t="str">
        <f t="shared" si="5"/>
        <v>2</v>
      </c>
      <c r="L1075" t="str">
        <f t="shared" si="6"/>
        <v>99</v>
      </c>
      <c r="M1075" t="str">
        <f t="shared" si="7"/>
        <v>128</v>
      </c>
      <c r="N1075" t="str">
        <f t="shared" si="8"/>
        <v>117</v>
      </c>
      <c r="O1075" t="str">
        <f t="shared" si="9"/>
        <v>95</v>
      </c>
      <c r="P1075" t="str">
        <f t="shared" si="10"/>
        <v>53</v>
      </c>
      <c r="Q1075" t="str">
        <f t="shared" si="11"/>
        <v>12</v>
      </c>
      <c r="R1075" s="1" t="str">
        <f t="shared" si="12"/>
        <v>0.94</v>
      </c>
      <c r="S1075" t="str">
        <f t="shared" si="13"/>
        <v>9</v>
      </c>
      <c r="T1075" t="str">
        <f>VLOOKUP(K1075,respF, 2,FALSE)</f>
        <v>Severe</v>
      </c>
    </row>
    <row r="1076" ht="15.75" customHeight="1">
      <c r="A1076" t="str">
        <f t="shared" ref="A1076:E1076" si="2158">IF(F1076=1, TRUE, FALSE)</f>
        <v>FALSE</v>
      </c>
      <c r="B1076" t="str">
        <f t="shared" si="2158"/>
        <v>TRUE</v>
      </c>
      <c r="C1076" t="str">
        <f t="shared" si="2158"/>
        <v>FALSE</v>
      </c>
      <c r="D1076" t="str">
        <f t="shared" si="2158"/>
        <v>FALSE</v>
      </c>
      <c r="E1076" t="str">
        <f t="shared" si="2158"/>
        <v>TRUE</v>
      </c>
      <c r="F1076" t="str">
        <f t="shared" ref="F1076:J1076" si="2159">RANDBETWEEN(0,1)</f>
        <v>0</v>
      </c>
      <c r="G1076" t="str">
        <f t="shared" si="2159"/>
        <v>1</v>
      </c>
      <c r="H1076" t="str">
        <f t="shared" si="2159"/>
        <v>0</v>
      </c>
      <c r="I1076" t="str">
        <f t="shared" si="2159"/>
        <v>0</v>
      </c>
      <c r="J1076" t="str">
        <f t="shared" si="2159"/>
        <v>1</v>
      </c>
      <c r="K1076" t="str">
        <f t="shared" si="5"/>
        <v>2</v>
      </c>
      <c r="L1076" t="str">
        <f t="shared" si="6"/>
        <v>104</v>
      </c>
      <c r="M1076" t="str">
        <f t="shared" si="7"/>
        <v>152</v>
      </c>
      <c r="N1076" t="str">
        <f t="shared" si="8"/>
        <v>147</v>
      </c>
      <c r="O1076" t="str">
        <f t="shared" si="9"/>
        <v>104</v>
      </c>
      <c r="P1076" t="str">
        <f t="shared" si="10"/>
        <v>61</v>
      </c>
      <c r="Q1076" t="str">
        <f t="shared" si="11"/>
        <v>23</v>
      </c>
      <c r="R1076" s="1" t="str">
        <f t="shared" si="12"/>
        <v>0.98</v>
      </c>
      <c r="S1076" t="str">
        <f t="shared" si="13"/>
        <v>7</v>
      </c>
      <c r="T1076" t="str">
        <f>VLOOKUP(K1076,respF, 2,FALSE)</f>
        <v>Severe</v>
      </c>
    </row>
    <row r="1077" ht="15.75" customHeight="1">
      <c r="A1077" t="str">
        <f t="shared" ref="A1077:E1077" si="2160">IF(F1077=1, TRUE, FALSE)</f>
        <v>FALSE</v>
      </c>
      <c r="B1077" t="str">
        <f t="shared" si="2160"/>
        <v>TRUE</v>
      </c>
      <c r="C1077" t="str">
        <f t="shared" si="2160"/>
        <v>FALSE</v>
      </c>
      <c r="D1077" t="str">
        <f t="shared" si="2160"/>
        <v>FALSE</v>
      </c>
      <c r="E1077" t="str">
        <f t="shared" si="2160"/>
        <v>TRUE</v>
      </c>
      <c r="F1077" t="str">
        <f t="shared" ref="F1077:J1077" si="2161">RANDBETWEEN(0,1)</f>
        <v>0</v>
      </c>
      <c r="G1077" t="str">
        <f t="shared" si="2161"/>
        <v>1</v>
      </c>
      <c r="H1077" t="str">
        <f t="shared" si="2161"/>
        <v>0</v>
      </c>
      <c r="I1077" t="str">
        <f t="shared" si="2161"/>
        <v>0</v>
      </c>
      <c r="J1077" t="str">
        <f t="shared" si="2161"/>
        <v>1</v>
      </c>
      <c r="K1077" t="str">
        <f t="shared" si="5"/>
        <v>2</v>
      </c>
      <c r="L1077" t="str">
        <f t="shared" si="6"/>
        <v>104</v>
      </c>
      <c r="M1077" t="str">
        <f t="shared" si="7"/>
        <v>106</v>
      </c>
      <c r="N1077" t="str">
        <f t="shared" si="8"/>
        <v>189</v>
      </c>
      <c r="O1077" t="str">
        <f t="shared" si="9"/>
        <v>96</v>
      </c>
      <c r="P1077" t="str">
        <f t="shared" si="10"/>
        <v>82</v>
      </c>
      <c r="Q1077" t="str">
        <f t="shared" si="11"/>
        <v>59</v>
      </c>
      <c r="R1077" s="1" t="str">
        <f t="shared" si="12"/>
        <v>0.92</v>
      </c>
      <c r="S1077" t="str">
        <f t="shared" si="13"/>
        <v>9</v>
      </c>
      <c r="T1077" t="str">
        <f>VLOOKUP(K1077,respF, 2,FALSE)</f>
        <v>Severe</v>
      </c>
    </row>
    <row r="1078" ht="15.75" customHeight="1">
      <c r="A1078" t="str">
        <f t="shared" ref="A1078:E1078" si="2162">IF(F1078=1, TRUE, FALSE)</f>
        <v>TRUE</v>
      </c>
      <c r="B1078" t="str">
        <f t="shared" si="2162"/>
        <v>FALSE</v>
      </c>
      <c r="C1078" t="str">
        <f t="shared" si="2162"/>
        <v>TRUE</v>
      </c>
      <c r="D1078" t="str">
        <f t="shared" si="2162"/>
        <v>TRUE</v>
      </c>
      <c r="E1078" t="str">
        <f t="shared" si="2162"/>
        <v>FALSE</v>
      </c>
      <c r="F1078" t="str">
        <f t="shared" ref="F1078:J1078" si="2163">RANDBETWEEN(0,1)</f>
        <v>1</v>
      </c>
      <c r="G1078" t="str">
        <f t="shared" si="2163"/>
        <v>0</v>
      </c>
      <c r="H1078" t="str">
        <f t="shared" si="2163"/>
        <v>1</v>
      </c>
      <c r="I1078" t="str">
        <f t="shared" si="2163"/>
        <v>1</v>
      </c>
      <c r="J1078" t="str">
        <f t="shared" si="2163"/>
        <v>0</v>
      </c>
      <c r="K1078" t="str">
        <f t="shared" si="5"/>
        <v>3</v>
      </c>
      <c r="L1078" t="str">
        <f t="shared" si="6"/>
        <v>100</v>
      </c>
      <c r="M1078" t="str">
        <f t="shared" si="7"/>
        <v>55</v>
      </c>
      <c r="N1078" t="str">
        <f t="shared" si="8"/>
        <v>114</v>
      </c>
      <c r="O1078" t="str">
        <f t="shared" si="9"/>
        <v>106</v>
      </c>
      <c r="P1078" t="str">
        <f t="shared" si="10"/>
        <v>73</v>
      </c>
      <c r="Q1078" t="str">
        <f t="shared" si="11"/>
        <v>57</v>
      </c>
      <c r="R1078" s="1" t="str">
        <f t="shared" si="12"/>
        <v>0.91</v>
      </c>
      <c r="S1078" t="str">
        <f t="shared" si="13"/>
        <v>3</v>
      </c>
      <c r="T1078" t="str">
        <f>VLOOKUP(K1078,respF, 2,FALSE)</f>
        <v>Chronic</v>
      </c>
    </row>
    <row r="1079" ht="15.75" customHeight="1">
      <c r="A1079" t="str">
        <f t="shared" ref="A1079:E1079" si="2164">IF(F1079=1, TRUE, FALSE)</f>
        <v>TRUE</v>
      </c>
      <c r="B1079" t="str">
        <f t="shared" si="2164"/>
        <v>FALSE</v>
      </c>
      <c r="C1079" t="str">
        <f t="shared" si="2164"/>
        <v>TRUE</v>
      </c>
      <c r="D1079" t="str">
        <f t="shared" si="2164"/>
        <v>TRUE</v>
      </c>
      <c r="E1079" t="str">
        <f t="shared" si="2164"/>
        <v>FALSE</v>
      </c>
      <c r="F1079" t="str">
        <f t="shared" ref="F1079:J1079" si="2165">RANDBETWEEN(0,1)</f>
        <v>1</v>
      </c>
      <c r="G1079" t="str">
        <f t="shared" si="2165"/>
        <v>0</v>
      </c>
      <c r="H1079" t="str">
        <f t="shared" si="2165"/>
        <v>1</v>
      </c>
      <c r="I1079" t="str">
        <f t="shared" si="2165"/>
        <v>1</v>
      </c>
      <c r="J1079" t="str">
        <f t="shared" si="2165"/>
        <v>0</v>
      </c>
      <c r="K1079" t="str">
        <f t="shared" si="5"/>
        <v>3</v>
      </c>
      <c r="L1079" t="str">
        <f t="shared" si="6"/>
        <v>96</v>
      </c>
      <c r="M1079" t="str">
        <f t="shared" si="7"/>
        <v>83</v>
      </c>
      <c r="N1079" t="str">
        <f t="shared" si="8"/>
        <v>165</v>
      </c>
      <c r="O1079" t="str">
        <f t="shared" si="9"/>
        <v>106</v>
      </c>
      <c r="P1079" t="str">
        <f t="shared" si="10"/>
        <v>92</v>
      </c>
      <c r="Q1079" t="str">
        <f t="shared" si="11"/>
        <v>50</v>
      </c>
      <c r="R1079" s="1" t="str">
        <f t="shared" si="12"/>
        <v>0.97</v>
      </c>
      <c r="S1079" t="str">
        <f t="shared" si="13"/>
        <v>3</v>
      </c>
      <c r="T1079" t="str">
        <f>VLOOKUP(K1079,respF, 2,FALSE)</f>
        <v>Chronic</v>
      </c>
    </row>
    <row r="1080" ht="15.75" customHeight="1">
      <c r="A1080" t="str">
        <f t="shared" ref="A1080:E1080" si="2166">IF(F1080=1, TRUE, FALSE)</f>
        <v>TRUE</v>
      </c>
      <c r="B1080" t="str">
        <f t="shared" si="2166"/>
        <v>TRUE</v>
      </c>
      <c r="C1080" t="str">
        <f t="shared" si="2166"/>
        <v>TRUE</v>
      </c>
      <c r="D1080" t="str">
        <f t="shared" si="2166"/>
        <v>TRUE</v>
      </c>
      <c r="E1080" t="str">
        <f t="shared" si="2166"/>
        <v>FALSE</v>
      </c>
      <c r="F1080" t="str">
        <f t="shared" ref="F1080:J1080" si="2167">RANDBETWEEN(0,1)</f>
        <v>1</v>
      </c>
      <c r="G1080" t="str">
        <f t="shared" si="2167"/>
        <v>1</v>
      </c>
      <c r="H1080" t="str">
        <f t="shared" si="2167"/>
        <v>1</v>
      </c>
      <c r="I1080" t="str">
        <f t="shared" si="2167"/>
        <v>1</v>
      </c>
      <c r="J1080" t="str">
        <f t="shared" si="2167"/>
        <v>0</v>
      </c>
      <c r="K1080" t="str">
        <f t="shared" si="5"/>
        <v>4</v>
      </c>
      <c r="L1080" t="str">
        <f t="shared" si="6"/>
        <v>98</v>
      </c>
      <c r="M1080" t="str">
        <f t="shared" si="7"/>
        <v>152</v>
      </c>
      <c r="N1080" t="str">
        <f t="shared" si="8"/>
        <v>54</v>
      </c>
      <c r="O1080" t="str">
        <f t="shared" si="9"/>
        <v>97</v>
      </c>
      <c r="P1080" t="str">
        <f t="shared" si="10"/>
        <v>44</v>
      </c>
      <c r="Q1080" t="str">
        <f t="shared" si="11"/>
        <v>48</v>
      </c>
      <c r="R1080" s="1" t="str">
        <f t="shared" si="12"/>
        <v>0.93</v>
      </c>
      <c r="S1080" t="str">
        <f t="shared" si="13"/>
        <v>5</v>
      </c>
      <c r="T1080" t="str">
        <f>VLOOKUP(K1080,respF, 2,FALSE)</f>
        <v>Chronic</v>
      </c>
    </row>
    <row r="1081" ht="15.75" customHeight="1">
      <c r="A1081" t="str">
        <f t="shared" ref="A1081:E1081" si="2168">IF(F1081=1, TRUE, FALSE)</f>
        <v>TRUE</v>
      </c>
      <c r="B1081" t="str">
        <f t="shared" si="2168"/>
        <v>TRUE</v>
      </c>
      <c r="C1081" t="str">
        <f t="shared" si="2168"/>
        <v>FALSE</v>
      </c>
      <c r="D1081" t="str">
        <f t="shared" si="2168"/>
        <v>FALSE</v>
      </c>
      <c r="E1081" t="str">
        <f t="shared" si="2168"/>
        <v>TRUE</v>
      </c>
      <c r="F1081" t="str">
        <f t="shared" ref="F1081:J1081" si="2169">RANDBETWEEN(0,1)</f>
        <v>1</v>
      </c>
      <c r="G1081" t="str">
        <f t="shared" si="2169"/>
        <v>1</v>
      </c>
      <c r="H1081" t="str">
        <f t="shared" si="2169"/>
        <v>0</v>
      </c>
      <c r="I1081" t="str">
        <f t="shared" si="2169"/>
        <v>0</v>
      </c>
      <c r="J1081" t="str">
        <f t="shared" si="2169"/>
        <v>1</v>
      </c>
      <c r="K1081" t="str">
        <f t="shared" si="5"/>
        <v>3</v>
      </c>
      <c r="L1081" t="str">
        <f t="shared" si="6"/>
        <v>95</v>
      </c>
      <c r="M1081" t="str">
        <f t="shared" si="7"/>
        <v>142</v>
      </c>
      <c r="N1081" t="str">
        <f t="shared" si="8"/>
        <v>168</v>
      </c>
      <c r="O1081" t="str">
        <f t="shared" si="9"/>
        <v>98</v>
      </c>
      <c r="P1081" t="str">
        <f t="shared" si="10"/>
        <v>68</v>
      </c>
      <c r="Q1081" t="str">
        <f t="shared" si="11"/>
        <v>55</v>
      </c>
      <c r="R1081" s="1" t="str">
        <f t="shared" si="12"/>
        <v>0.93</v>
      </c>
      <c r="S1081" t="str">
        <f t="shared" si="13"/>
        <v>1</v>
      </c>
      <c r="T1081" t="str">
        <f>VLOOKUP(K1081,respF, 2,FALSE)</f>
        <v>Chronic</v>
      </c>
    </row>
    <row r="1082" ht="15.75" customHeight="1">
      <c r="A1082" t="str">
        <f t="shared" ref="A1082:E1082" si="2170">IF(F1082=1, TRUE, FALSE)</f>
        <v>TRUE</v>
      </c>
      <c r="B1082" t="str">
        <f t="shared" si="2170"/>
        <v>TRUE</v>
      </c>
      <c r="C1082" t="str">
        <f t="shared" si="2170"/>
        <v>FALSE</v>
      </c>
      <c r="D1082" t="str">
        <f t="shared" si="2170"/>
        <v>FALSE</v>
      </c>
      <c r="E1082" t="str">
        <f t="shared" si="2170"/>
        <v>TRUE</v>
      </c>
      <c r="F1082" t="str">
        <f t="shared" ref="F1082:J1082" si="2171">RANDBETWEEN(0,1)</f>
        <v>1</v>
      </c>
      <c r="G1082" t="str">
        <f t="shared" si="2171"/>
        <v>1</v>
      </c>
      <c r="H1082" t="str">
        <f t="shared" si="2171"/>
        <v>0</v>
      </c>
      <c r="I1082" t="str">
        <f t="shared" si="2171"/>
        <v>0</v>
      </c>
      <c r="J1082" t="str">
        <f t="shared" si="2171"/>
        <v>1</v>
      </c>
      <c r="K1082" t="str">
        <f t="shared" si="5"/>
        <v>3</v>
      </c>
      <c r="L1082" t="str">
        <f t="shared" si="6"/>
        <v>100</v>
      </c>
      <c r="M1082" t="str">
        <f t="shared" si="7"/>
        <v>129</v>
      </c>
      <c r="N1082" t="str">
        <f t="shared" si="8"/>
        <v>139</v>
      </c>
      <c r="O1082" t="str">
        <f t="shared" si="9"/>
        <v>99</v>
      </c>
      <c r="P1082" t="str">
        <f t="shared" si="10"/>
        <v>69</v>
      </c>
      <c r="Q1082" t="str">
        <f t="shared" si="11"/>
        <v>49</v>
      </c>
      <c r="R1082" s="1" t="str">
        <f t="shared" si="12"/>
        <v>0.92</v>
      </c>
      <c r="S1082" t="str">
        <f t="shared" si="13"/>
        <v>10</v>
      </c>
      <c r="T1082" t="str">
        <f>VLOOKUP(K1082,respF, 2,FALSE)</f>
        <v>Chronic</v>
      </c>
    </row>
    <row r="1083" ht="15.75" customHeight="1">
      <c r="A1083" t="str">
        <f t="shared" ref="A1083:E1083" si="2172">IF(F1083=1, TRUE, FALSE)</f>
        <v>TRUE</v>
      </c>
      <c r="B1083" t="str">
        <f t="shared" si="2172"/>
        <v>FALSE</v>
      </c>
      <c r="C1083" t="str">
        <f t="shared" si="2172"/>
        <v>TRUE</v>
      </c>
      <c r="D1083" t="str">
        <f t="shared" si="2172"/>
        <v>TRUE</v>
      </c>
      <c r="E1083" t="str">
        <f t="shared" si="2172"/>
        <v>TRUE</v>
      </c>
      <c r="F1083" t="str">
        <f t="shared" ref="F1083:J1083" si="2173">RANDBETWEEN(0,1)</f>
        <v>1</v>
      </c>
      <c r="G1083" t="str">
        <f t="shared" si="2173"/>
        <v>0</v>
      </c>
      <c r="H1083" t="str">
        <f t="shared" si="2173"/>
        <v>1</v>
      </c>
      <c r="I1083" t="str">
        <f t="shared" si="2173"/>
        <v>1</v>
      </c>
      <c r="J1083" t="str">
        <f t="shared" si="2173"/>
        <v>1</v>
      </c>
      <c r="K1083" t="str">
        <f t="shared" si="5"/>
        <v>4</v>
      </c>
      <c r="L1083" t="str">
        <f t="shared" si="6"/>
        <v>103</v>
      </c>
      <c r="M1083" t="str">
        <f t="shared" si="7"/>
        <v>143</v>
      </c>
      <c r="N1083" t="str">
        <f t="shared" si="8"/>
        <v>133</v>
      </c>
      <c r="O1083" t="str">
        <f t="shared" si="9"/>
        <v>106</v>
      </c>
      <c r="P1083" t="str">
        <f t="shared" si="10"/>
        <v>79</v>
      </c>
      <c r="Q1083" t="str">
        <f t="shared" si="11"/>
        <v>13</v>
      </c>
      <c r="R1083" s="1" t="str">
        <f t="shared" si="12"/>
        <v>0.93</v>
      </c>
      <c r="S1083" t="str">
        <f t="shared" si="13"/>
        <v>1</v>
      </c>
      <c r="T1083" t="str">
        <f>VLOOKUP(K1083,respF, 2,FALSE)</f>
        <v>Chronic</v>
      </c>
    </row>
    <row r="1084" ht="15.75" customHeight="1">
      <c r="A1084" t="str">
        <f t="shared" ref="A1084:E1084" si="2174">IF(F1084=1, TRUE, FALSE)</f>
        <v>TRUE</v>
      </c>
      <c r="B1084" t="str">
        <f t="shared" si="2174"/>
        <v>TRUE</v>
      </c>
      <c r="C1084" t="str">
        <f t="shared" si="2174"/>
        <v>TRUE</v>
      </c>
      <c r="D1084" t="str">
        <f t="shared" si="2174"/>
        <v>TRUE</v>
      </c>
      <c r="E1084" t="str">
        <f t="shared" si="2174"/>
        <v>TRUE</v>
      </c>
      <c r="F1084" t="str">
        <f t="shared" ref="F1084:J1084" si="2175">RANDBETWEEN(0,1)</f>
        <v>1</v>
      </c>
      <c r="G1084" t="str">
        <f t="shared" si="2175"/>
        <v>1</v>
      </c>
      <c r="H1084" t="str">
        <f t="shared" si="2175"/>
        <v>1</v>
      </c>
      <c r="I1084" t="str">
        <f t="shared" si="2175"/>
        <v>1</v>
      </c>
      <c r="J1084" t="str">
        <f t="shared" si="2175"/>
        <v>1</v>
      </c>
      <c r="K1084" t="str">
        <f t="shared" si="5"/>
        <v>5</v>
      </c>
      <c r="L1084" t="str">
        <f t="shared" si="6"/>
        <v>100</v>
      </c>
      <c r="M1084" t="str">
        <f t="shared" si="7"/>
        <v>149</v>
      </c>
      <c r="N1084" t="str">
        <f t="shared" si="8"/>
        <v>108</v>
      </c>
      <c r="O1084" t="str">
        <f t="shared" si="9"/>
        <v>97</v>
      </c>
      <c r="P1084" t="str">
        <f t="shared" si="10"/>
        <v>87</v>
      </c>
      <c r="Q1084" t="str">
        <f t="shared" si="11"/>
        <v>24</v>
      </c>
      <c r="R1084" s="1" t="str">
        <f t="shared" si="12"/>
        <v>0.95</v>
      </c>
      <c r="S1084" t="str">
        <f t="shared" si="13"/>
        <v>3</v>
      </c>
      <c r="T1084" t="str">
        <f>VLOOKUP(K1084,respF, 2,FALSE)</f>
        <v>Chronic</v>
      </c>
    </row>
    <row r="1085" ht="15.75" customHeight="1">
      <c r="A1085" t="str">
        <f t="shared" ref="A1085:E1085" si="2176">IF(F1085=1, TRUE, FALSE)</f>
        <v>FALSE</v>
      </c>
      <c r="B1085" t="str">
        <f t="shared" si="2176"/>
        <v>FALSE</v>
      </c>
      <c r="C1085" t="str">
        <f t="shared" si="2176"/>
        <v>FALSE</v>
      </c>
      <c r="D1085" t="str">
        <f t="shared" si="2176"/>
        <v>FALSE</v>
      </c>
      <c r="E1085" t="str">
        <f t="shared" si="2176"/>
        <v>FALSE</v>
      </c>
      <c r="F1085" t="str">
        <f t="shared" ref="F1085:J1085" si="2177">RANDBETWEEN(0,1)</f>
        <v>0</v>
      </c>
      <c r="G1085" t="str">
        <f t="shared" si="2177"/>
        <v>0</v>
      </c>
      <c r="H1085" t="str">
        <f t="shared" si="2177"/>
        <v>0</v>
      </c>
      <c r="I1085" t="str">
        <f t="shared" si="2177"/>
        <v>0</v>
      </c>
      <c r="J1085" t="str">
        <f t="shared" si="2177"/>
        <v>0</v>
      </c>
      <c r="K1085" t="str">
        <f t="shared" si="5"/>
        <v>0</v>
      </c>
      <c r="L1085" t="str">
        <f t="shared" si="6"/>
        <v>98</v>
      </c>
      <c r="M1085" t="str">
        <f t="shared" si="7"/>
        <v>70</v>
      </c>
      <c r="N1085" t="str">
        <f t="shared" si="8"/>
        <v>62</v>
      </c>
      <c r="O1085" t="str">
        <f t="shared" si="9"/>
        <v>114</v>
      </c>
      <c r="P1085" t="str">
        <f t="shared" si="10"/>
        <v>73</v>
      </c>
      <c r="Q1085" t="str">
        <f t="shared" si="11"/>
        <v>14</v>
      </c>
      <c r="R1085" s="1" t="str">
        <f t="shared" si="12"/>
        <v>0.99</v>
      </c>
      <c r="S1085" t="str">
        <f t="shared" si="13"/>
        <v>8</v>
      </c>
      <c r="T1085" t="str">
        <f>VLOOKUP(K1085,respF, 2,FALSE)</f>
        <v>Normal</v>
      </c>
    </row>
    <row r="1086" ht="15.75" customHeight="1">
      <c r="A1086" t="str">
        <f t="shared" ref="A1086:E1086" si="2178">IF(F1086=1, TRUE, FALSE)</f>
        <v>TRUE</v>
      </c>
      <c r="B1086" t="str">
        <f t="shared" si="2178"/>
        <v>TRUE</v>
      </c>
      <c r="C1086" t="str">
        <f t="shared" si="2178"/>
        <v>FALSE</v>
      </c>
      <c r="D1086" t="str">
        <f t="shared" si="2178"/>
        <v>FALSE</v>
      </c>
      <c r="E1086" t="str">
        <f t="shared" si="2178"/>
        <v>TRUE</v>
      </c>
      <c r="F1086" t="str">
        <f t="shared" ref="F1086:J1086" si="2179">RANDBETWEEN(0,1)</f>
        <v>1</v>
      </c>
      <c r="G1086" t="str">
        <f t="shared" si="2179"/>
        <v>1</v>
      </c>
      <c r="H1086" t="str">
        <f t="shared" si="2179"/>
        <v>0</v>
      </c>
      <c r="I1086" t="str">
        <f t="shared" si="2179"/>
        <v>0</v>
      </c>
      <c r="J1086" t="str">
        <f t="shared" si="2179"/>
        <v>1</v>
      </c>
      <c r="K1086" t="str">
        <f t="shared" si="5"/>
        <v>3</v>
      </c>
      <c r="L1086" t="str">
        <f t="shared" si="6"/>
        <v>96</v>
      </c>
      <c r="M1086" t="str">
        <f t="shared" si="7"/>
        <v>73</v>
      </c>
      <c r="N1086" t="str">
        <f t="shared" si="8"/>
        <v>148</v>
      </c>
      <c r="O1086" t="str">
        <f t="shared" si="9"/>
        <v>104</v>
      </c>
      <c r="P1086" t="str">
        <f t="shared" si="10"/>
        <v>92</v>
      </c>
      <c r="Q1086" t="str">
        <f t="shared" si="11"/>
        <v>21</v>
      </c>
      <c r="R1086" s="1" t="str">
        <f t="shared" si="12"/>
        <v>0.97</v>
      </c>
      <c r="S1086" t="str">
        <f t="shared" si="13"/>
        <v>1</v>
      </c>
      <c r="T1086" t="str">
        <f>VLOOKUP(K1086,respF, 2,FALSE)</f>
        <v>Chronic</v>
      </c>
    </row>
    <row r="1087" ht="15.75" customHeight="1">
      <c r="A1087" t="str">
        <f t="shared" ref="A1087:E1087" si="2180">IF(F1087=1, TRUE, FALSE)</f>
        <v>FALSE</v>
      </c>
      <c r="B1087" t="str">
        <f t="shared" si="2180"/>
        <v>TRUE</v>
      </c>
      <c r="C1087" t="str">
        <f t="shared" si="2180"/>
        <v>FALSE</v>
      </c>
      <c r="D1087" t="str">
        <f t="shared" si="2180"/>
        <v>FALSE</v>
      </c>
      <c r="E1087" t="str">
        <f t="shared" si="2180"/>
        <v>TRUE</v>
      </c>
      <c r="F1087" t="str">
        <f t="shared" ref="F1087:J1087" si="2181">RANDBETWEEN(0,1)</f>
        <v>0</v>
      </c>
      <c r="G1087" t="str">
        <f t="shared" si="2181"/>
        <v>1</v>
      </c>
      <c r="H1087" t="str">
        <f t="shared" si="2181"/>
        <v>0</v>
      </c>
      <c r="I1087" t="str">
        <f t="shared" si="2181"/>
        <v>0</v>
      </c>
      <c r="J1087" t="str">
        <f t="shared" si="2181"/>
        <v>1</v>
      </c>
      <c r="K1087" t="str">
        <f t="shared" si="5"/>
        <v>2</v>
      </c>
      <c r="L1087" t="str">
        <f t="shared" si="6"/>
        <v>102</v>
      </c>
      <c r="M1087" t="str">
        <f t="shared" si="7"/>
        <v>183</v>
      </c>
      <c r="N1087" t="str">
        <f t="shared" si="8"/>
        <v>179</v>
      </c>
      <c r="O1087" t="str">
        <f t="shared" si="9"/>
        <v>104</v>
      </c>
      <c r="P1087" t="str">
        <f t="shared" si="10"/>
        <v>99</v>
      </c>
      <c r="Q1087" t="str">
        <f t="shared" si="11"/>
        <v>31</v>
      </c>
      <c r="R1087" s="1" t="str">
        <f t="shared" si="12"/>
        <v>0.96</v>
      </c>
      <c r="S1087" t="str">
        <f t="shared" si="13"/>
        <v>1</v>
      </c>
      <c r="T1087" t="str">
        <f>VLOOKUP(K1087,respF, 2,FALSE)</f>
        <v>Severe</v>
      </c>
    </row>
    <row r="1088" ht="15.75" customHeight="1">
      <c r="A1088" t="str">
        <f t="shared" ref="A1088:E1088" si="2182">IF(F1088=1, TRUE, FALSE)</f>
        <v>TRUE</v>
      </c>
      <c r="B1088" t="str">
        <f t="shared" si="2182"/>
        <v>TRUE</v>
      </c>
      <c r="C1088" t="str">
        <f t="shared" si="2182"/>
        <v>TRUE</v>
      </c>
      <c r="D1088" t="str">
        <f t="shared" si="2182"/>
        <v>TRUE</v>
      </c>
      <c r="E1088" t="str">
        <f t="shared" si="2182"/>
        <v>TRUE</v>
      </c>
      <c r="F1088" t="str">
        <f t="shared" ref="F1088:J1088" si="2183">RANDBETWEEN(0,1)</f>
        <v>1</v>
      </c>
      <c r="G1088" t="str">
        <f t="shared" si="2183"/>
        <v>1</v>
      </c>
      <c r="H1088" t="str">
        <f t="shared" si="2183"/>
        <v>1</v>
      </c>
      <c r="I1088" t="str">
        <f t="shared" si="2183"/>
        <v>1</v>
      </c>
      <c r="J1088" t="str">
        <f t="shared" si="2183"/>
        <v>1</v>
      </c>
      <c r="K1088" t="str">
        <f t="shared" si="5"/>
        <v>5</v>
      </c>
      <c r="L1088" t="str">
        <f t="shared" si="6"/>
        <v>103</v>
      </c>
      <c r="M1088" t="str">
        <f t="shared" si="7"/>
        <v>120</v>
      </c>
      <c r="N1088" t="str">
        <f t="shared" si="8"/>
        <v>179</v>
      </c>
      <c r="O1088" t="str">
        <f t="shared" si="9"/>
        <v>106</v>
      </c>
      <c r="P1088" t="str">
        <f t="shared" si="10"/>
        <v>49</v>
      </c>
      <c r="Q1088" t="str">
        <f t="shared" si="11"/>
        <v>31</v>
      </c>
      <c r="R1088" s="1" t="str">
        <f t="shared" si="12"/>
        <v>0.97</v>
      </c>
      <c r="S1088" t="str">
        <f t="shared" si="13"/>
        <v>11</v>
      </c>
      <c r="T1088" t="str">
        <f>VLOOKUP(K1088,respF, 2,FALSE)</f>
        <v>Chronic</v>
      </c>
    </row>
    <row r="1089" ht="15.75" customHeight="1">
      <c r="A1089" t="str">
        <f t="shared" ref="A1089:E1089" si="2184">IF(F1089=1, TRUE, FALSE)</f>
        <v>TRUE</v>
      </c>
      <c r="B1089" t="str">
        <f t="shared" si="2184"/>
        <v>FALSE</v>
      </c>
      <c r="C1089" t="str">
        <f t="shared" si="2184"/>
        <v>TRUE</v>
      </c>
      <c r="D1089" t="str">
        <f t="shared" si="2184"/>
        <v>TRUE</v>
      </c>
      <c r="E1089" t="str">
        <f t="shared" si="2184"/>
        <v>TRUE</v>
      </c>
      <c r="F1089" t="str">
        <f t="shared" ref="F1089:J1089" si="2185">RANDBETWEEN(0,1)</f>
        <v>1</v>
      </c>
      <c r="G1089" t="str">
        <f t="shared" si="2185"/>
        <v>0</v>
      </c>
      <c r="H1089" t="str">
        <f t="shared" si="2185"/>
        <v>1</v>
      </c>
      <c r="I1089" t="str">
        <f t="shared" si="2185"/>
        <v>1</v>
      </c>
      <c r="J1089" t="str">
        <f t="shared" si="2185"/>
        <v>1</v>
      </c>
      <c r="K1089" t="str">
        <f t="shared" si="5"/>
        <v>4</v>
      </c>
      <c r="L1089" t="str">
        <f t="shared" si="6"/>
        <v>103</v>
      </c>
      <c r="M1089" t="str">
        <f t="shared" si="7"/>
        <v>154</v>
      </c>
      <c r="N1089" t="str">
        <f t="shared" si="8"/>
        <v>130</v>
      </c>
      <c r="O1089" t="str">
        <f t="shared" si="9"/>
        <v>99</v>
      </c>
      <c r="P1089" t="str">
        <f t="shared" si="10"/>
        <v>69</v>
      </c>
      <c r="Q1089" t="str">
        <f t="shared" si="11"/>
        <v>38</v>
      </c>
      <c r="R1089" s="1" t="str">
        <f t="shared" si="12"/>
        <v>0.97</v>
      </c>
      <c r="S1089" t="str">
        <f t="shared" si="13"/>
        <v>1</v>
      </c>
      <c r="T1089" t="str">
        <f>VLOOKUP(K1089,respF, 2,FALSE)</f>
        <v>Chronic</v>
      </c>
    </row>
    <row r="1090" ht="15.75" customHeight="1">
      <c r="A1090" t="str">
        <f t="shared" ref="A1090:E1090" si="2186">IF(F1090=1, TRUE, FALSE)</f>
        <v>FALSE</v>
      </c>
      <c r="B1090" t="str">
        <f t="shared" si="2186"/>
        <v>FALSE</v>
      </c>
      <c r="C1090" t="str">
        <f t="shared" si="2186"/>
        <v>FALSE</v>
      </c>
      <c r="D1090" t="str">
        <f t="shared" si="2186"/>
        <v>TRUE</v>
      </c>
      <c r="E1090" t="str">
        <f t="shared" si="2186"/>
        <v>FALSE</v>
      </c>
      <c r="F1090" t="str">
        <f t="shared" ref="F1090:J1090" si="2187">RANDBETWEEN(0,1)</f>
        <v>0</v>
      </c>
      <c r="G1090" t="str">
        <f t="shared" si="2187"/>
        <v>0</v>
      </c>
      <c r="H1090" t="str">
        <f t="shared" si="2187"/>
        <v>0</v>
      </c>
      <c r="I1090" t="str">
        <f t="shared" si="2187"/>
        <v>1</v>
      </c>
      <c r="J1090" t="str">
        <f t="shared" si="2187"/>
        <v>0</v>
      </c>
      <c r="K1090" t="str">
        <f t="shared" si="5"/>
        <v>1</v>
      </c>
      <c r="L1090" t="str">
        <f t="shared" si="6"/>
        <v>98</v>
      </c>
      <c r="M1090" t="str">
        <f t="shared" si="7"/>
        <v>64</v>
      </c>
      <c r="N1090" t="str">
        <f t="shared" si="8"/>
        <v>65</v>
      </c>
      <c r="O1090" t="str">
        <f t="shared" si="9"/>
        <v>103</v>
      </c>
      <c r="P1090" t="str">
        <f t="shared" si="10"/>
        <v>63</v>
      </c>
      <c r="Q1090" t="str">
        <f t="shared" si="11"/>
        <v>13</v>
      </c>
      <c r="R1090" s="1" t="str">
        <f t="shared" si="12"/>
        <v>0.99</v>
      </c>
      <c r="S1090" t="str">
        <f t="shared" si="13"/>
        <v>8</v>
      </c>
      <c r="T1090" t="str">
        <f>VLOOKUP(K1090,respF, 2,FALSE)</f>
        <v>Mild</v>
      </c>
    </row>
    <row r="1091" ht="15.75" customHeight="1">
      <c r="A1091" t="str">
        <f t="shared" ref="A1091:E1091" si="2188">IF(F1091=1, TRUE, FALSE)</f>
        <v>TRUE</v>
      </c>
      <c r="B1091" t="str">
        <f t="shared" si="2188"/>
        <v>FALSE</v>
      </c>
      <c r="C1091" t="str">
        <f t="shared" si="2188"/>
        <v>TRUE</v>
      </c>
      <c r="D1091" t="str">
        <f t="shared" si="2188"/>
        <v>TRUE</v>
      </c>
      <c r="E1091" t="str">
        <f t="shared" si="2188"/>
        <v>FALSE</v>
      </c>
      <c r="F1091" t="str">
        <f t="shared" ref="F1091:J1091" si="2189">RANDBETWEEN(0,1)</f>
        <v>1</v>
      </c>
      <c r="G1091" t="str">
        <f t="shared" si="2189"/>
        <v>0</v>
      </c>
      <c r="H1091" t="str">
        <f t="shared" si="2189"/>
        <v>1</v>
      </c>
      <c r="I1091" t="str">
        <f t="shared" si="2189"/>
        <v>1</v>
      </c>
      <c r="J1091" t="str">
        <f t="shared" si="2189"/>
        <v>0</v>
      </c>
      <c r="K1091" t="str">
        <f t="shared" si="5"/>
        <v>3</v>
      </c>
      <c r="L1091" t="str">
        <f t="shared" si="6"/>
        <v>101</v>
      </c>
      <c r="M1091" t="str">
        <f t="shared" si="7"/>
        <v>123</v>
      </c>
      <c r="N1091" t="str">
        <f t="shared" si="8"/>
        <v>88</v>
      </c>
      <c r="O1091" t="str">
        <f t="shared" si="9"/>
        <v>95</v>
      </c>
      <c r="P1091" t="str">
        <f t="shared" si="10"/>
        <v>87</v>
      </c>
      <c r="Q1091" t="str">
        <f t="shared" si="11"/>
        <v>52</v>
      </c>
      <c r="R1091" s="1" t="str">
        <f t="shared" si="12"/>
        <v>0.93</v>
      </c>
      <c r="S1091" t="str">
        <f t="shared" si="13"/>
        <v>2</v>
      </c>
      <c r="T1091" t="str">
        <f>VLOOKUP(K1091,respF, 2,FALSE)</f>
        <v>Chronic</v>
      </c>
    </row>
    <row r="1092" ht="15.75" customHeight="1">
      <c r="A1092" t="str">
        <f t="shared" ref="A1092:E1092" si="2190">IF(F1092=1, TRUE, FALSE)</f>
        <v>FALSE</v>
      </c>
      <c r="B1092" t="str">
        <f t="shared" si="2190"/>
        <v>FALSE</v>
      </c>
      <c r="C1092" t="str">
        <f t="shared" si="2190"/>
        <v>FALSE</v>
      </c>
      <c r="D1092" t="str">
        <f t="shared" si="2190"/>
        <v>FALSE</v>
      </c>
      <c r="E1092" t="str">
        <f t="shared" si="2190"/>
        <v>TRUE</v>
      </c>
      <c r="F1092" t="str">
        <f t="shared" ref="F1092:J1092" si="2191">RANDBETWEEN(0,1)</f>
        <v>0</v>
      </c>
      <c r="G1092" t="str">
        <f t="shared" si="2191"/>
        <v>0</v>
      </c>
      <c r="H1092" t="str">
        <f t="shared" si="2191"/>
        <v>0</v>
      </c>
      <c r="I1092" t="str">
        <f t="shared" si="2191"/>
        <v>0</v>
      </c>
      <c r="J1092" t="str">
        <f t="shared" si="2191"/>
        <v>1</v>
      </c>
      <c r="K1092" t="str">
        <f t="shared" si="5"/>
        <v>1</v>
      </c>
      <c r="L1092" t="str">
        <f t="shared" si="6"/>
        <v>98</v>
      </c>
      <c r="M1092" t="str">
        <f t="shared" si="7"/>
        <v>88</v>
      </c>
      <c r="N1092" t="str">
        <f t="shared" si="8"/>
        <v>68</v>
      </c>
      <c r="O1092" t="str">
        <f t="shared" si="9"/>
        <v>99</v>
      </c>
      <c r="P1092" t="str">
        <f t="shared" si="10"/>
        <v>66</v>
      </c>
      <c r="Q1092" t="str">
        <f t="shared" si="11"/>
        <v>14</v>
      </c>
      <c r="R1092" s="1" t="str">
        <f t="shared" si="12"/>
        <v>0.99</v>
      </c>
      <c r="S1092" t="str">
        <f t="shared" si="13"/>
        <v>8</v>
      </c>
      <c r="T1092" t="str">
        <f>VLOOKUP(K1092,respF, 2,FALSE)</f>
        <v>Mild</v>
      </c>
    </row>
    <row r="1093" ht="15.75" customHeight="1">
      <c r="A1093" t="str">
        <f t="shared" ref="A1093:E1093" si="2192">IF(F1093=1, TRUE, FALSE)</f>
        <v>TRUE</v>
      </c>
      <c r="B1093" t="str">
        <f t="shared" si="2192"/>
        <v>TRUE</v>
      </c>
      <c r="C1093" t="str">
        <f t="shared" si="2192"/>
        <v>FALSE</v>
      </c>
      <c r="D1093" t="str">
        <f t="shared" si="2192"/>
        <v>FALSE</v>
      </c>
      <c r="E1093" t="str">
        <f t="shared" si="2192"/>
        <v>TRUE</v>
      </c>
      <c r="F1093" t="str">
        <f t="shared" ref="F1093:J1093" si="2193">RANDBETWEEN(0,1)</f>
        <v>1</v>
      </c>
      <c r="G1093" t="str">
        <f t="shared" si="2193"/>
        <v>1</v>
      </c>
      <c r="H1093" t="str">
        <f t="shared" si="2193"/>
        <v>0</v>
      </c>
      <c r="I1093" t="str">
        <f t="shared" si="2193"/>
        <v>0</v>
      </c>
      <c r="J1093" t="str">
        <f t="shared" si="2193"/>
        <v>1</v>
      </c>
      <c r="K1093" t="str">
        <f t="shared" si="5"/>
        <v>3</v>
      </c>
      <c r="L1093" t="str">
        <f t="shared" si="6"/>
        <v>106</v>
      </c>
      <c r="M1093" t="str">
        <f t="shared" si="7"/>
        <v>76</v>
      </c>
      <c r="N1093" t="str">
        <f t="shared" si="8"/>
        <v>164</v>
      </c>
      <c r="O1093" t="str">
        <f t="shared" si="9"/>
        <v>97</v>
      </c>
      <c r="P1093" t="str">
        <f t="shared" si="10"/>
        <v>51</v>
      </c>
      <c r="Q1093" t="str">
        <f t="shared" si="11"/>
        <v>57</v>
      </c>
      <c r="R1093" s="1" t="str">
        <f t="shared" si="12"/>
        <v>0.93</v>
      </c>
      <c r="S1093" t="str">
        <f t="shared" si="13"/>
        <v>10</v>
      </c>
      <c r="T1093" t="str">
        <f>VLOOKUP(K1093,respF, 2,FALSE)</f>
        <v>Chronic</v>
      </c>
    </row>
    <row r="1094" ht="15.75" customHeight="1">
      <c r="A1094" t="str">
        <f t="shared" ref="A1094:E1094" si="2194">IF(F1094=1, TRUE, FALSE)</f>
        <v>TRUE</v>
      </c>
      <c r="B1094" t="str">
        <f t="shared" si="2194"/>
        <v>FALSE</v>
      </c>
      <c r="C1094" t="str">
        <f t="shared" si="2194"/>
        <v>TRUE</v>
      </c>
      <c r="D1094" t="str">
        <f t="shared" si="2194"/>
        <v>FALSE</v>
      </c>
      <c r="E1094" t="str">
        <f t="shared" si="2194"/>
        <v>TRUE</v>
      </c>
      <c r="F1094" t="str">
        <f t="shared" ref="F1094:J1094" si="2195">RANDBETWEEN(0,1)</f>
        <v>1</v>
      </c>
      <c r="G1094" t="str">
        <f t="shared" si="2195"/>
        <v>0</v>
      </c>
      <c r="H1094" t="str">
        <f t="shared" si="2195"/>
        <v>1</v>
      </c>
      <c r="I1094" t="str">
        <f t="shared" si="2195"/>
        <v>0</v>
      </c>
      <c r="J1094" t="str">
        <f t="shared" si="2195"/>
        <v>1</v>
      </c>
      <c r="K1094" t="str">
        <f t="shared" si="5"/>
        <v>3</v>
      </c>
      <c r="L1094" t="str">
        <f t="shared" si="6"/>
        <v>103</v>
      </c>
      <c r="M1094" t="str">
        <f t="shared" si="7"/>
        <v>116</v>
      </c>
      <c r="N1094" t="str">
        <f t="shared" si="8"/>
        <v>95</v>
      </c>
      <c r="O1094" t="str">
        <f t="shared" si="9"/>
        <v>101</v>
      </c>
      <c r="P1094" t="str">
        <f t="shared" si="10"/>
        <v>83</v>
      </c>
      <c r="Q1094" t="str">
        <f t="shared" si="11"/>
        <v>24</v>
      </c>
      <c r="R1094" s="1" t="str">
        <f t="shared" si="12"/>
        <v>0.94</v>
      </c>
      <c r="S1094" t="str">
        <f t="shared" si="13"/>
        <v>5</v>
      </c>
      <c r="T1094" t="str">
        <f>VLOOKUP(K1094,respF, 2,FALSE)</f>
        <v>Chronic</v>
      </c>
    </row>
    <row r="1095" ht="15.75" customHeight="1">
      <c r="A1095" t="str">
        <f t="shared" ref="A1095:E1095" si="2196">IF(F1095=1, TRUE, FALSE)</f>
        <v>FALSE</v>
      </c>
      <c r="B1095" t="str">
        <f t="shared" si="2196"/>
        <v>TRUE</v>
      </c>
      <c r="C1095" t="str">
        <f t="shared" si="2196"/>
        <v>FALSE</v>
      </c>
      <c r="D1095" t="str">
        <f t="shared" si="2196"/>
        <v>FALSE</v>
      </c>
      <c r="E1095" t="str">
        <f t="shared" si="2196"/>
        <v>FALSE</v>
      </c>
      <c r="F1095" t="str">
        <f t="shared" ref="F1095:J1095" si="2197">RANDBETWEEN(0,1)</f>
        <v>0</v>
      </c>
      <c r="G1095" t="str">
        <f t="shared" si="2197"/>
        <v>1</v>
      </c>
      <c r="H1095" t="str">
        <f t="shared" si="2197"/>
        <v>0</v>
      </c>
      <c r="I1095" t="str">
        <f t="shared" si="2197"/>
        <v>0</v>
      </c>
      <c r="J1095" t="str">
        <f t="shared" si="2197"/>
        <v>0</v>
      </c>
      <c r="K1095" t="str">
        <f t="shared" si="5"/>
        <v>1</v>
      </c>
      <c r="L1095" t="str">
        <f t="shared" si="6"/>
        <v>98</v>
      </c>
      <c r="M1095" t="str">
        <f t="shared" si="7"/>
        <v>77</v>
      </c>
      <c r="N1095" t="str">
        <f t="shared" si="8"/>
        <v>60</v>
      </c>
      <c r="O1095" t="str">
        <f t="shared" si="9"/>
        <v>98</v>
      </c>
      <c r="P1095" t="str">
        <f t="shared" si="10"/>
        <v>79</v>
      </c>
      <c r="Q1095" t="str">
        <f t="shared" si="11"/>
        <v>15</v>
      </c>
      <c r="R1095" s="1" t="str">
        <f t="shared" si="12"/>
        <v>0.99</v>
      </c>
      <c r="S1095" t="str">
        <f t="shared" si="13"/>
        <v>8</v>
      </c>
      <c r="T1095" t="str">
        <f>VLOOKUP(K1095,respF, 2,FALSE)</f>
        <v>Mild</v>
      </c>
    </row>
    <row r="1096" ht="15.75" customHeight="1">
      <c r="A1096" t="str">
        <f t="shared" ref="A1096:E1096" si="2198">IF(F1096=1, TRUE, FALSE)</f>
        <v>FALSE</v>
      </c>
      <c r="B1096" t="str">
        <f t="shared" si="2198"/>
        <v>TRUE</v>
      </c>
      <c r="C1096" t="str">
        <f t="shared" si="2198"/>
        <v>TRUE</v>
      </c>
      <c r="D1096" t="str">
        <f t="shared" si="2198"/>
        <v>TRUE</v>
      </c>
      <c r="E1096" t="str">
        <f t="shared" si="2198"/>
        <v>FALSE</v>
      </c>
      <c r="F1096" t="str">
        <f t="shared" ref="F1096:J1096" si="2199">RANDBETWEEN(0,1)</f>
        <v>0</v>
      </c>
      <c r="G1096" t="str">
        <f t="shared" si="2199"/>
        <v>1</v>
      </c>
      <c r="H1096" t="str">
        <f t="shared" si="2199"/>
        <v>1</v>
      </c>
      <c r="I1096" t="str">
        <f t="shared" si="2199"/>
        <v>1</v>
      </c>
      <c r="J1096" t="str">
        <f t="shared" si="2199"/>
        <v>0</v>
      </c>
      <c r="K1096" t="str">
        <f t="shared" si="5"/>
        <v>3</v>
      </c>
      <c r="L1096" t="str">
        <f t="shared" si="6"/>
        <v>97</v>
      </c>
      <c r="M1096" t="str">
        <f t="shared" si="7"/>
        <v>188</v>
      </c>
      <c r="N1096" t="str">
        <f t="shared" si="8"/>
        <v>142</v>
      </c>
      <c r="O1096" t="str">
        <f t="shared" si="9"/>
        <v>104</v>
      </c>
      <c r="P1096" t="str">
        <f t="shared" si="10"/>
        <v>50</v>
      </c>
      <c r="Q1096" t="str">
        <f t="shared" si="11"/>
        <v>58</v>
      </c>
      <c r="R1096" s="1" t="str">
        <f t="shared" si="12"/>
        <v>0.97</v>
      </c>
      <c r="S1096" t="str">
        <f t="shared" si="13"/>
        <v>5</v>
      </c>
      <c r="T1096" t="str">
        <f>VLOOKUP(K1096,respF, 2,FALSE)</f>
        <v>Chronic</v>
      </c>
    </row>
    <row r="1097" ht="15.75" customHeight="1">
      <c r="A1097" t="str">
        <f t="shared" ref="A1097:E1097" si="2200">IF(F1097=1, TRUE, FALSE)</f>
        <v>TRUE</v>
      </c>
      <c r="B1097" t="str">
        <f t="shared" si="2200"/>
        <v>FALSE</v>
      </c>
      <c r="C1097" t="str">
        <f t="shared" si="2200"/>
        <v>FALSE</v>
      </c>
      <c r="D1097" t="str">
        <f t="shared" si="2200"/>
        <v>TRUE</v>
      </c>
      <c r="E1097" t="str">
        <f t="shared" si="2200"/>
        <v>FALSE</v>
      </c>
      <c r="F1097" t="str">
        <f t="shared" ref="F1097:J1097" si="2201">RANDBETWEEN(0,1)</f>
        <v>1</v>
      </c>
      <c r="G1097" t="str">
        <f t="shared" si="2201"/>
        <v>0</v>
      </c>
      <c r="H1097" t="str">
        <f t="shared" si="2201"/>
        <v>0</v>
      </c>
      <c r="I1097" t="str">
        <f t="shared" si="2201"/>
        <v>1</v>
      </c>
      <c r="J1097" t="str">
        <f t="shared" si="2201"/>
        <v>0</v>
      </c>
      <c r="K1097" t="str">
        <f t="shared" si="5"/>
        <v>2</v>
      </c>
      <c r="L1097" t="str">
        <f t="shared" si="6"/>
        <v>100</v>
      </c>
      <c r="M1097" t="str">
        <f t="shared" si="7"/>
        <v>93</v>
      </c>
      <c r="N1097" t="str">
        <f t="shared" si="8"/>
        <v>77</v>
      </c>
      <c r="O1097" t="str">
        <f t="shared" si="9"/>
        <v>104</v>
      </c>
      <c r="P1097" t="str">
        <f t="shared" si="10"/>
        <v>89</v>
      </c>
      <c r="Q1097" t="str">
        <f t="shared" si="11"/>
        <v>21</v>
      </c>
      <c r="R1097" s="1" t="str">
        <f t="shared" si="12"/>
        <v>0.95</v>
      </c>
      <c r="S1097" t="str">
        <f t="shared" si="13"/>
        <v>2</v>
      </c>
      <c r="T1097" t="str">
        <f>VLOOKUP(K1097,respF, 2,FALSE)</f>
        <v>Severe</v>
      </c>
    </row>
    <row r="1098" ht="15.75" customHeight="1">
      <c r="A1098" t="str">
        <f t="shared" ref="A1098:E1098" si="2202">IF(F1098=1, TRUE, FALSE)</f>
        <v>TRUE</v>
      </c>
      <c r="B1098" t="str">
        <f t="shared" si="2202"/>
        <v>FALSE</v>
      </c>
      <c r="C1098" t="str">
        <f t="shared" si="2202"/>
        <v>TRUE</v>
      </c>
      <c r="D1098" t="str">
        <f t="shared" si="2202"/>
        <v>TRUE</v>
      </c>
      <c r="E1098" t="str">
        <f t="shared" si="2202"/>
        <v>FALSE</v>
      </c>
      <c r="F1098" t="str">
        <f t="shared" ref="F1098:J1098" si="2203">RANDBETWEEN(0,1)</f>
        <v>1</v>
      </c>
      <c r="G1098" t="str">
        <f t="shared" si="2203"/>
        <v>0</v>
      </c>
      <c r="H1098" t="str">
        <f t="shared" si="2203"/>
        <v>1</v>
      </c>
      <c r="I1098" t="str">
        <f t="shared" si="2203"/>
        <v>1</v>
      </c>
      <c r="J1098" t="str">
        <f t="shared" si="2203"/>
        <v>0</v>
      </c>
      <c r="K1098" t="str">
        <f t="shared" si="5"/>
        <v>3</v>
      </c>
      <c r="L1098" t="str">
        <f t="shared" si="6"/>
        <v>103</v>
      </c>
      <c r="M1098" t="str">
        <f t="shared" si="7"/>
        <v>171</v>
      </c>
      <c r="N1098" t="str">
        <f t="shared" si="8"/>
        <v>116</v>
      </c>
      <c r="O1098" t="str">
        <f t="shared" si="9"/>
        <v>99</v>
      </c>
      <c r="P1098" t="str">
        <f t="shared" si="10"/>
        <v>74</v>
      </c>
      <c r="Q1098" t="str">
        <f t="shared" si="11"/>
        <v>21</v>
      </c>
      <c r="R1098" s="1" t="str">
        <f t="shared" si="12"/>
        <v>0.91</v>
      </c>
      <c r="S1098" t="str">
        <f t="shared" si="13"/>
        <v>10</v>
      </c>
      <c r="T1098" t="str">
        <f>VLOOKUP(K1098,respF, 2,FALSE)</f>
        <v>Chronic</v>
      </c>
    </row>
    <row r="1099" ht="15.75" customHeight="1">
      <c r="A1099" t="str">
        <f t="shared" ref="A1099:E1099" si="2204">IF(F1099=1, TRUE, FALSE)</f>
        <v>FALSE</v>
      </c>
      <c r="B1099" t="str">
        <f t="shared" si="2204"/>
        <v>TRUE</v>
      </c>
      <c r="C1099" t="str">
        <f t="shared" si="2204"/>
        <v>TRUE</v>
      </c>
      <c r="D1099" t="str">
        <f t="shared" si="2204"/>
        <v>TRUE</v>
      </c>
      <c r="E1099" t="str">
        <f t="shared" si="2204"/>
        <v>FALSE</v>
      </c>
      <c r="F1099" t="str">
        <f t="shared" ref="F1099:J1099" si="2205">RANDBETWEEN(0,1)</f>
        <v>0</v>
      </c>
      <c r="G1099" t="str">
        <f t="shared" si="2205"/>
        <v>1</v>
      </c>
      <c r="H1099" t="str">
        <f t="shared" si="2205"/>
        <v>1</v>
      </c>
      <c r="I1099" t="str">
        <f t="shared" si="2205"/>
        <v>1</v>
      </c>
      <c r="J1099" t="str">
        <f t="shared" si="2205"/>
        <v>0</v>
      </c>
      <c r="K1099" t="str">
        <f t="shared" si="5"/>
        <v>3</v>
      </c>
      <c r="L1099" t="str">
        <f t="shared" si="6"/>
        <v>104</v>
      </c>
      <c r="M1099" t="str">
        <f t="shared" si="7"/>
        <v>156</v>
      </c>
      <c r="N1099" t="str">
        <f t="shared" si="8"/>
        <v>97</v>
      </c>
      <c r="O1099" t="str">
        <f t="shared" si="9"/>
        <v>99</v>
      </c>
      <c r="P1099" t="str">
        <f t="shared" si="10"/>
        <v>56</v>
      </c>
      <c r="Q1099" t="str">
        <f t="shared" si="11"/>
        <v>51</v>
      </c>
      <c r="R1099" s="1" t="str">
        <f t="shared" si="12"/>
        <v>0.90</v>
      </c>
      <c r="S1099" t="str">
        <f t="shared" si="13"/>
        <v>3</v>
      </c>
      <c r="T1099" t="str">
        <f>VLOOKUP(K1099,respF, 2,FALSE)</f>
        <v>Chronic</v>
      </c>
    </row>
    <row r="1100" ht="15.75" customHeight="1">
      <c r="A1100" t="str">
        <f t="shared" ref="A1100:E1100" si="2206">IF(F1100=1, TRUE, FALSE)</f>
        <v>FALSE</v>
      </c>
      <c r="B1100" t="str">
        <f t="shared" si="2206"/>
        <v>TRUE</v>
      </c>
      <c r="C1100" t="str">
        <f t="shared" si="2206"/>
        <v>TRUE</v>
      </c>
      <c r="D1100" t="str">
        <f t="shared" si="2206"/>
        <v>TRUE</v>
      </c>
      <c r="E1100" t="str">
        <f t="shared" si="2206"/>
        <v>TRUE</v>
      </c>
      <c r="F1100" t="str">
        <f t="shared" ref="F1100:J1100" si="2207">RANDBETWEEN(0,1)</f>
        <v>0</v>
      </c>
      <c r="G1100" t="str">
        <f t="shared" si="2207"/>
        <v>1</v>
      </c>
      <c r="H1100" t="str">
        <f t="shared" si="2207"/>
        <v>1</v>
      </c>
      <c r="I1100" t="str">
        <f t="shared" si="2207"/>
        <v>1</v>
      </c>
      <c r="J1100" t="str">
        <f t="shared" si="2207"/>
        <v>1</v>
      </c>
      <c r="K1100" t="str">
        <f t="shared" si="5"/>
        <v>4</v>
      </c>
      <c r="L1100" t="str">
        <f t="shared" si="6"/>
        <v>106</v>
      </c>
      <c r="M1100" t="str">
        <f t="shared" si="7"/>
        <v>126</v>
      </c>
      <c r="N1100" t="str">
        <f t="shared" si="8"/>
        <v>59</v>
      </c>
      <c r="O1100" t="str">
        <f t="shared" si="9"/>
        <v>100</v>
      </c>
      <c r="P1100" t="str">
        <f t="shared" si="10"/>
        <v>51</v>
      </c>
      <c r="Q1100" t="str">
        <f t="shared" si="11"/>
        <v>46</v>
      </c>
      <c r="R1100" s="1" t="str">
        <f t="shared" si="12"/>
        <v>0.95</v>
      </c>
      <c r="S1100" t="str">
        <f t="shared" si="13"/>
        <v>11</v>
      </c>
      <c r="T1100" t="str">
        <f>VLOOKUP(K1100,respF, 2,FALSE)</f>
        <v>Chronic</v>
      </c>
    </row>
    <row r="1101" ht="15.75" customHeight="1">
      <c r="A1101" t="str">
        <f t="shared" ref="A1101:E1101" si="2208">IF(F1101=1, TRUE, FALSE)</f>
        <v>TRUE</v>
      </c>
      <c r="B1101" t="str">
        <f t="shared" si="2208"/>
        <v>TRUE</v>
      </c>
      <c r="C1101" t="str">
        <f t="shared" si="2208"/>
        <v>TRUE</v>
      </c>
      <c r="D1101" t="str">
        <f t="shared" si="2208"/>
        <v>TRUE</v>
      </c>
      <c r="E1101" t="str">
        <f t="shared" si="2208"/>
        <v>FALSE</v>
      </c>
      <c r="F1101" t="str">
        <f t="shared" ref="F1101:J1101" si="2209">RANDBETWEEN(0,1)</f>
        <v>1</v>
      </c>
      <c r="G1101" t="str">
        <f t="shared" si="2209"/>
        <v>1</v>
      </c>
      <c r="H1101" t="str">
        <f t="shared" si="2209"/>
        <v>1</v>
      </c>
      <c r="I1101" t="str">
        <f t="shared" si="2209"/>
        <v>1</v>
      </c>
      <c r="J1101" t="str">
        <f t="shared" si="2209"/>
        <v>0</v>
      </c>
      <c r="K1101" t="str">
        <f t="shared" si="5"/>
        <v>4</v>
      </c>
      <c r="L1101" t="str">
        <f t="shared" si="6"/>
        <v>105</v>
      </c>
      <c r="M1101" t="str">
        <f t="shared" si="7"/>
        <v>102</v>
      </c>
      <c r="N1101" t="str">
        <f t="shared" si="8"/>
        <v>72</v>
      </c>
      <c r="O1101" t="str">
        <f t="shared" si="9"/>
        <v>98</v>
      </c>
      <c r="P1101" t="str">
        <f t="shared" si="10"/>
        <v>57</v>
      </c>
      <c r="Q1101" t="str">
        <f t="shared" si="11"/>
        <v>47</v>
      </c>
      <c r="R1101" s="1" t="str">
        <f t="shared" si="12"/>
        <v>0.92</v>
      </c>
      <c r="S1101" t="str">
        <f t="shared" si="13"/>
        <v>8</v>
      </c>
      <c r="T1101" t="str">
        <f>VLOOKUP(K1101,respF, 2,FALSE)</f>
        <v>Chronic</v>
      </c>
    </row>
    <row r="1102" ht="15.75" customHeight="1">
      <c r="A1102" t="str">
        <f t="shared" ref="A1102:E1102" si="2210">IF(F1102=1, TRUE, FALSE)</f>
        <v>TRUE</v>
      </c>
      <c r="B1102" t="str">
        <f t="shared" si="2210"/>
        <v>FALSE</v>
      </c>
      <c r="C1102" t="str">
        <f t="shared" si="2210"/>
        <v>FALSE</v>
      </c>
      <c r="D1102" t="str">
        <f t="shared" si="2210"/>
        <v>TRUE</v>
      </c>
      <c r="E1102" t="str">
        <f t="shared" si="2210"/>
        <v>TRUE</v>
      </c>
      <c r="F1102" t="str">
        <f t="shared" ref="F1102:J1102" si="2211">RANDBETWEEN(0,1)</f>
        <v>1</v>
      </c>
      <c r="G1102" t="str">
        <f t="shared" si="2211"/>
        <v>0</v>
      </c>
      <c r="H1102" t="str">
        <f t="shared" si="2211"/>
        <v>0</v>
      </c>
      <c r="I1102" t="str">
        <f t="shared" si="2211"/>
        <v>1</v>
      </c>
      <c r="J1102" t="str">
        <f t="shared" si="2211"/>
        <v>1</v>
      </c>
      <c r="K1102" t="str">
        <f t="shared" si="5"/>
        <v>3</v>
      </c>
      <c r="L1102" t="str">
        <f t="shared" si="6"/>
        <v>100</v>
      </c>
      <c r="M1102" t="str">
        <f t="shared" si="7"/>
        <v>138</v>
      </c>
      <c r="N1102" t="str">
        <f t="shared" si="8"/>
        <v>73</v>
      </c>
      <c r="O1102" t="str">
        <f t="shared" si="9"/>
        <v>98</v>
      </c>
      <c r="P1102" t="str">
        <f t="shared" si="10"/>
        <v>42</v>
      </c>
      <c r="Q1102" t="str">
        <f t="shared" si="11"/>
        <v>46</v>
      </c>
      <c r="R1102" s="1" t="str">
        <f t="shared" si="12"/>
        <v>0.97</v>
      </c>
      <c r="S1102" t="str">
        <f t="shared" si="13"/>
        <v>3</v>
      </c>
      <c r="T1102" t="str">
        <f>VLOOKUP(K1102,respF, 2,FALSE)</f>
        <v>Chronic</v>
      </c>
    </row>
    <row r="1103" ht="15.75" customHeight="1">
      <c r="A1103" t="str">
        <f t="shared" ref="A1103:E1103" si="2212">IF(F1103=1, TRUE, FALSE)</f>
        <v>FALSE</v>
      </c>
      <c r="B1103" t="str">
        <f t="shared" si="2212"/>
        <v>FALSE</v>
      </c>
      <c r="C1103" t="str">
        <f t="shared" si="2212"/>
        <v>TRUE</v>
      </c>
      <c r="D1103" t="str">
        <f t="shared" si="2212"/>
        <v>FALSE</v>
      </c>
      <c r="E1103" t="str">
        <f t="shared" si="2212"/>
        <v>TRUE</v>
      </c>
      <c r="F1103" t="str">
        <f t="shared" ref="F1103:J1103" si="2213">RANDBETWEEN(0,1)</f>
        <v>0</v>
      </c>
      <c r="G1103" t="str">
        <f t="shared" si="2213"/>
        <v>0</v>
      </c>
      <c r="H1103" t="str">
        <f t="shared" si="2213"/>
        <v>1</v>
      </c>
      <c r="I1103" t="str">
        <f t="shared" si="2213"/>
        <v>0</v>
      </c>
      <c r="J1103" t="str">
        <f t="shared" si="2213"/>
        <v>1</v>
      </c>
      <c r="K1103" t="str">
        <f t="shared" si="5"/>
        <v>2</v>
      </c>
      <c r="L1103" t="str">
        <f t="shared" si="6"/>
        <v>104</v>
      </c>
      <c r="M1103" t="str">
        <f t="shared" si="7"/>
        <v>129</v>
      </c>
      <c r="N1103" t="str">
        <f t="shared" si="8"/>
        <v>147</v>
      </c>
      <c r="O1103" t="str">
        <f t="shared" si="9"/>
        <v>105</v>
      </c>
      <c r="P1103" t="str">
        <f t="shared" si="10"/>
        <v>61</v>
      </c>
      <c r="Q1103" t="str">
        <f t="shared" si="11"/>
        <v>23</v>
      </c>
      <c r="R1103" s="1" t="str">
        <f t="shared" si="12"/>
        <v>0.91</v>
      </c>
      <c r="S1103" t="str">
        <f t="shared" si="13"/>
        <v>2</v>
      </c>
      <c r="T1103" t="str">
        <f>VLOOKUP(K1103,respF, 2,FALSE)</f>
        <v>Severe</v>
      </c>
    </row>
    <row r="1104" ht="15.75" customHeight="1">
      <c r="A1104" t="str">
        <f t="shared" ref="A1104:E1104" si="2214">IF(F1104=1, TRUE, FALSE)</f>
        <v>TRUE</v>
      </c>
      <c r="B1104" t="str">
        <f t="shared" si="2214"/>
        <v>FALSE</v>
      </c>
      <c r="C1104" t="str">
        <f t="shared" si="2214"/>
        <v>TRUE</v>
      </c>
      <c r="D1104" t="str">
        <f t="shared" si="2214"/>
        <v>TRUE</v>
      </c>
      <c r="E1104" t="str">
        <f t="shared" si="2214"/>
        <v>TRUE</v>
      </c>
      <c r="F1104" t="str">
        <f t="shared" ref="F1104:J1104" si="2215">RANDBETWEEN(0,1)</f>
        <v>1</v>
      </c>
      <c r="G1104" t="str">
        <f t="shared" si="2215"/>
        <v>0</v>
      </c>
      <c r="H1104" t="str">
        <f t="shared" si="2215"/>
        <v>1</v>
      </c>
      <c r="I1104" t="str">
        <f t="shared" si="2215"/>
        <v>1</v>
      </c>
      <c r="J1104" t="str">
        <f t="shared" si="2215"/>
        <v>1</v>
      </c>
      <c r="K1104" t="str">
        <f t="shared" si="5"/>
        <v>4</v>
      </c>
      <c r="L1104" t="str">
        <f t="shared" si="6"/>
        <v>104</v>
      </c>
      <c r="M1104" t="str">
        <f t="shared" si="7"/>
        <v>109</v>
      </c>
      <c r="N1104" t="str">
        <f t="shared" si="8"/>
        <v>155</v>
      </c>
      <c r="O1104" t="str">
        <f t="shared" si="9"/>
        <v>102</v>
      </c>
      <c r="P1104" t="str">
        <f t="shared" si="10"/>
        <v>71</v>
      </c>
      <c r="Q1104" t="str">
        <f t="shared" si="11"/>
        <v>23</v>
      </c>
      <c r="R1104" s="1" t="str">
        <f t="shared" si="12"/>
        <v>0.96</v>
      </c>
      <c r="S1104" t="str">
        <f t="shared" si="13"/>
        <v>6</v>
      </c>
      <c r="T1104" t="str">
        <f>VLOOKUP(K1104,respF, 2,FALSE)</f>
        <v>Chronic</v>
      </c>
    </row>
    <row r="1105" ht="15.75" customHeight="1">
      <c r="A1105" t="str">
        <f t="shared" ref="A1105:E1105" si="2216">IF(F1105=1, TRUE, FALSE)</f>
        <v>FALSE</v>
      </c>
      <c r="B1105" t="str">
        <f t="shared" si="2216"/>
        <v>FALSE</v>
      </c>
      <c r="C1105" t="str">
        <f t="shared" si="2216"/>
        <v>FALSE</v>
      </c>
      <c r="D1105" t="str">
        <f t="shared" si="2216"/>
        <v>FALSE</v>
      </c>
      <c r="E1105" t="str">
        <f t="shared" si="2216"/>
        <v>TRUE</v>
      </c>
      <c r="F1105" t="str">
        <f t="shared" ref="F1105:J1105" si="2217">RANDBETWEEN(0,1)</f>
        <v>0</v>
      </c>
      <c r="G1105" t="str">
        <f t="shared" si="2217"/>
        <v>0</v>
      </c>
      <c r="H1105" t="str">
        <f t="shared" si="2217"/>
        <v>0</v>
      </c>
      <c r="I1105" t="str">
        <f t="shared" si="2217"/>
        <v>0</v>
      </c>
      <c r="J1105" t="str">
        <f t="shared" si="2217"/>
        <v>1</v>
      </c>
      <c r="K1105" t="str">
        <f t="shared" si="5"/>
        <v>1</v>
      </c>
      <c r="L1105" t="str">
        <f t="shared" si="6"/>
        <v>99</v>
      </c>
      <c r="M1105" t="str">
        <f t="shared" si="7"/>
        <v>81</v>
      </c>
      <c r="N1105" t="str">
        <f t="shared" si="8"/>
        <v>61</v>
      </c>
      <c r="O1105" t="str">
        <f t="shared" si="9"/>
        <v>114</v>
      </c>
      <c r="P1105" t="str">
        <f t="shared" si="10"/>
        <v>73</v>
      </c>
      <c r="Q1105" t="str">
        <f t="shared" si="11"/>
        <v>12</v>
      </c>
      <c r="R1105" s="1" t="str">
        <f t="shared" si="12"/>
        <v>0.99</v>
      </c>
      <c r="S1105" t="str">
        <f t="shared" si="13"/>
        <v>8</v>
      </c>
      <c r="T1105" t="str">
        <f>VLOOKUP(K1105,respF, 2,FALSE)</f>
        <v>Mild</v>
      </c>
    </row>
    <row r="1106" ht="15.75" customHeight="1">
      <c r="A1106" t="str">
        <f t="shared" ref="A1106:E1106" si="2218">IF(F1106=1, TRUE, FALSE)</f>
        <v>TRUE</v>
      </c>
      <c r="B1106" t="str">
        <f t="shared" si="2218"/>
        <v>FALSE</v>
      </c>
      <c r="C1106" t="str">
        <f t="shared" si="2218"/>
        <v>FALSE</v>
      </c>
      <c r="D1106" t="str">
        <f t="shared" si="2218"/>
        <v>FALSE</v>
      </c>
      <c r="E1106" t="str">
        <f t="shared" si="2218"/>
        <v>FALSE</v>
      </c>
      <c r="F1106" t="str">
        <f t="shared" ref="F1106:J1106" si="2219">RANDBETWEEN(0,1)</f>
        <v>1</v>
      </c>
      <c r="G1106" t="str">
        <f t="shared" si="2219"/>
        <v>0</v>
      </c>
      <c r="H1106" t="str">
        <f t="shared" si="2219"/>
        <v>0</v>
      </c>
      <c r="I1106" t="str">
        <f t="shared" si="2219"/>
        <v>0</v>
      </c>
      <c r="J1106" t="str">
        <f t="shared" si="2219"/>
        <v>0</v>
      </c>
      <c r="K1106" t="str">
        <f t="shared" si="5"/>
        <v>1</v>
      </c>
      <c r="L1106" t="str">
        <f t="shared" si="6"/>
        <v>99</v>
      </c>
      <c r="M1106" t="str">
        <f t="shared" si="7"/>
        <v>93</v>
      </c>
      <c r="N1106" t="str">
        <f t="shared" si="8"/>
        <v>61</v>
      </c>
      <c r="O1106" t="str">
        <f t="shared" si="9"/>
        <v>106</v>
      </c>
      <c r="P1106" t="str">
        <f t="shared" si="10"/>
        <v>76</v>
      </c>
      <c r="Q1106" t="str">
        <f t="shared" si="11"/>
        <v>13</v>
      </c>
      <c r="R1106" s="1" t="str">
        <f t="shared" si="12"/>
        <v>0.99</v>
      </c>
      <c r="S1106" t="str">
        <f t="shared" si="13"/>
        <v>8</v>
      </c>
      <c r="T1106" t="str">
        <f>VLOOKUP(K1106,respF, 2,FALSE)</f>
        <v>Mild</v>
      </c>
    </row>
    <row r="1107" ht="15.75" customHeight="1">
      <c r="A1107" t="str">
        <f t="shared" ref="A1107:E1107" si="2220">IF(F1107=1, TRUE, FALSE)</f>
        <v>TRUE</v>
      </c>
      <c r="B1107" t="str">
        <f t="shared" si="2220"/>
        <v>TRUE</v>
      </c>
      <c r="C1107" t="str">
        <f t="shared" si="2220"/>
        <v>FALSE</v>
      </c>
      <c r="D1107" t="str">
        <f t="shared" si="2220"/>
        <v>FALSE</v>
      </c>
      <c r="E1107" t="str">
        <f t="shared" si="2220"/>
        <v>FALSE</v>
      </c>
      <c r="F1107" t="str">
        <f t="shared" ref="F1107:J1107" si="2221">RANDBETWEEN(0,1)</f>
        <v>1</v>
      </c>
      <c r="G1107" t="str">
        <f t="shared" si="2221"/>
        <v>1</v>
      </c>
      <c r="H1107" t="str">
        <f t="shared" si="2221"/>
        <v>0</v>
      </c>
      <c r="I1107" t="str">
        <f t="shared" si="2221"/>
        <v>0</v>
      </c>
      <c r="J1107" t="str">
        <f t="shared" si="2221"/>
        <v>0</v>
      </c>
      <c r="K1107" t="str">
        <f t="shared" si="5"/>
        <v>2</v>
      </c>
      <c r="L1107" t="str">
        <f t="shared" si="6"/>
        <v>104</v>
      </c>
      <c r="M1107" t="str">
        <f t="shared" si="7"/>
        <v>193</v>
      </c>
      <c r="N1107" t="str">
        <f t="shared" si="8"/>
        <v>192</v>
      </c>
      <c r="O1107" t="str">
        <f t="shared" si="9"/>
        <v>98</v>
      </c>
      <c r="P1107" t="str">
        <f t="shared" si="10"/>
        <v>77</v>
      </c>
      <c r="Q1107" t="str">
        <f t="shared" si="11"/>
        <v>52</v>
      </c>
      <c r="R1107" s="1" t="str">
        <f t="shared" si="12"/>
        <v>0.92</v>
      </c>
      <c r="S1107" t="str">
        <f t="shared" si="13"/>
        <v>3</v>
      </c>
      <c r="T1107" t="str">
        <f>VLOOKUP(K1107,respF, 2,FALSE)</f>
        <v>Severe</v>
      </c>
    </row>
    <row r="1108" ht="15.75" customHeight="1">
      <c r="A1108" t="str">
        <f t="shared" ref="A1108:E1108" si="2222">IF(F1108=1, TRUE, FALSE)</f>
        <v>FALSE</v>
      </c>
      <c r="B1108" t="str">
        <f t="shared" si="2222"/>
        <v>FALSE</v>
      </c>
      <c r="C1108" t="str">
        <f t="shared" si="2222"/>
        <v>TRUE</v>
      </c>
      <c r="D1108" t="str">
        <f t="shared" si="2222"/>
        <v>TRUE</v>
      </c>
      <c r="E1108" t="str">
        <f t="shared" si="2222"/>
        <v>TRUE</v>
      </c>
      <c r="F1108" t="str">
        <f t="shared" ref="F1108:J1108" si="2223">RANDBETWEEN(0,1)</f>
        <v>0</v>
      </c>
      <c r="G1108" t="str">
        <f t="shared" si="2223"/>
        <v>0</v>
      </c>
      <c r="H1108" t="str">
        <f t="shared" si="2223"/>
        <v>1</v>
      </c>
      <c r="I1108" t="str">
        <f t="shared" si="2223"/>
        <v>1</v>
      </c>
      <c r="J1108" t="str">
        <f t="shared" si="2223"/>
        <v>1</v>
      </c>
      <c r="K1108" t="str">
        <f t="shared" si="5"/>
        <v>3</v>
      </c>
      <c r="L1108" t="str">
        <f t="shared" si="6"/>
        <v>104</v>
      </c>
      <c r="M1108" t="str">
        <f t="shared" si="7"/>
        <v>54</v>
      </c>
      <c r="N1108" t="str">
        <f t="shared" si="8"/>
        <v>190</v>
      </c>
      <c r="O1108" t="str">
        <f t="shared" si="9"/>
        <v>104</v>
      </c>
      <c r="P1108" t="str">
        <f t="shared" si="10"/>
        <v>56</v>
      </c>
      <c r="Q1108" t="str">
        <f t="shared" si="11"/>
        <v>59</v>
      </c>
      <c r="R1108" s="1" t="str">
        <f t="shared" si="12"/>
        <v>0.94</v>
      </c>
      <c r="S1108" t="str">
        <f t="shared" si="13"/>
        <v>6</v>
      </c>
      <c r="T1108" t="str">
        <f>VLOOKUP(K1108,respF, 2,FALSE)</f>
        <v>Chronic</v>
      </c>
    </row>
    <row r="1109" ht="15.75" customHeight="1">
      <c r="A1109" t="str">
        <f t="shared" ref="A1109:E1109" si="2224">IF(F1109=1, TRUE, FALSE)</f>
        <v>FALSE</v>
      </c>
      <c r="B1109" t="str">
        <f t="shared" si="2224"/>
        <v>TRUE</v>
      </c>
      <c r="C1109" t="str">
        <f t="shared" si="2224"/>
        <v>TRUE</v>
      </c>
      <c r="D1109" t="str">
        <f t="shared" si="2224"/>
        <v>TRUE</v>
      </c>
      <c r="E1109" t="str">
        <f t="shared" si="2224"/>
        <v>FALSE</v>
      </c>
      <c r="F1109" t="str">
        <f t="shared" ref="F1109:J1109" si="2225">RANDBETWEEN(0,1)</f>
        <v>0</v>
      </c>
      <c r="G1109" t="str">
        <f t="shared" si="2225"/>
        <v>1</v>
      </c>
      <c r="H1109" t="str">
        <f t="shared" si="2225"/>
        <v>1</v>
      </c>
      <c r="I1109" t="str">
        <f t="shared" si="2225"/>
        <v>1</v>
      </c>
      <c r="J1109" t="str">
        <f t="shared" si="2225"/>
        <v>0</v>
      </c>
      <c r="K1109" t="str">
        <f t="shared" si="5"/>
        <v>3</v>
      </c>
      <c r="L1109" t="str">
        <f t="shared" si="6"/>
        <v>101</v>
      </c>
      <c r="M1109" t="str">
        <f t="shared" si="7"/>
        <v>139</v>
      </c>
      <c r="N1109" t="str">
        <f t="shared" si="8"/>
        <v>161</v>
      </c>
      <c r="O1109" t="str">
        <f t="shared" si="9"/>
        <v>105</v>
      </c>
      <c r="P1109" t="str">
        <f t="shared" si="10"/>
        <v>49</v>
      </c>
      <c r="Q1109" t="str">
        <f t="shared" si="11"/>
        <v>56</v>
      </c>
      <c r="R1109" s="1" t="str">
        <f t="shared" si="12"/>
        <v>0.97</v>
      </c>
      <c r="S1109" t="str">
        <f t="shared" si="13"/>
        <v>9</v>
      </c>
      <c r="T1109" t="str">
        <f>VLOOKUP(K1109,respF, 2,FALSE)</f>
        <v>Chronic</v>
      </c>
    </row>
    <row r="1110" ht="15.75" customHeight="1">
      <c r="A1110" t="str">
        <f t="shared" ref="A1110:E1110" si="2226">IF(F1110=1, TRUE, FALSE)</f>
        <v>FALSE</v>
      </c>
      <c r="B1110" t="str">
        <f t="shared" si="2226"/>
        <v>TRUE</v>
      </c>
      <c r="C1110" t="str">
        <f t="shared" si="2226"/>
        <v>TRUE</v>
      </c>
      <c r="D1110" t="str">
        <f t="shared" si="2226"/>
        <v>FALSE</v>
      </c>
      <c r="E1110" t="str">
        <f t="shared" si="2226"/>
        <v>FALSE</v>
      </c>
      <c r="F1110" t="str">
        <f t="shared" ref="F1110:J1110" si="2227">RANDBETWEEN(0,1)</f>
        <v>0</v>
      </c>
      <c r="G1110" t="str">
        <f t="shared" si="2227"/>
        <v>1</v>
      </c>
      <c r="H1110" t="str">
        <f t="shared" si="2227"/>
        <v>1</v>
      </c>
      <c r="I1110" t="str">
        <f t="shared" si="2227"/>
        <v>0</v>
      </c>
      <c r="J1110" t="str">
        <f t="shared" si="2227"/>
        <v>0</v>
      </c>
      <c r="K1110" t="str">
        <f t="shared" si="5"/>
        <v>2</v>
      </c>
      <c r="L1110" t="str">
        <f t="shared" si="6"/>
        <v>106</v>
      </c>
      <c r="M1110" t="str">
        <f t="shared" si="7"/>
        <v>102</v>
      </c>
      <c r="N1110" t="str">
        <f t="shared" si="8"/>
        <v>116</v>
      </c>
      <c r="O1110" t="str">
        <f t="shared" si="9"/>
        <v>96</v>
      </c>
      <c r="P1110" t="str">
        <f t="shared" si="10"/>
        <v>66</v>
      </c>
      <c r="Q1110" t="str">
        <f t="shared" si="11"/>
        <v>9</v>
      </c>
      <c r="R1110" s="1" t="str">
        <f t="shared" si="12"/>
        <v>0.93</v>
      </c>
      <c r="S1110" t="str">
        <f t="shared" si="13"/>
        <v>5</v>
      </c>
      <c r="T1110" t="str">
        <f>VLOOKUP(K1110,respF, 2,FALSE)</f>
        <v>Severe</v>
      </c>
    </row>
    <row r="1111" ht="15.75" customHeight="1">
      <c r="A1111" t="str">
        <f t="shared" ref="A1111:E1111" si="2228">IF(F1111=1, TRUE, FALSE)</f>
        <v>FALSE</v>
      </c>
      <c r="B1111" t="str">
        <f t="shared" si="2228"/>
        <v>FALSE</v>
      </c>
      <c r="C1111" t="str">
        <f t="shared" si="2228"/>
        <v>FALSE</v>
      </c>
      <c r="D1111" t="str">
        <f t="shared" si="2228"/>
        <v>TRUE</v>
      </c>
      <c r="E1111" t="str">
        <f t="shared" si="2228"/>
        <v>TRUE</v>
      </c>
      <c r="F1111" t="str">
        <f t="shared" ref="F1111:J1111" si="2229">RANDBETWEEN(0,1)</f>
        <v>0</v>
      </c>
      <c r="G1111" t="str">
        <f t="shared" si="2229"/>
        <v>0</v>
      </c>
      <c r="H1111" t="str">
        <f t="shared" si="2229"/>
        <v>0</v>
      </c>
      <c r="I1111" t="str">
        <f t="shared" si="2229"/>
        <v>1</v>
      </c>
      <c r="J1111" t="str">
        <f t="shared" si="2229"/>
        <v>1</v>
      </c>
      <c r="K1111" t="str">
        <f t="shared" si="5"/>
        <v>2</v>
      </c>
      <c r="L1111" t="str">
        <f t="shared" si="6"/>
        <v>106</v>
      </c>
      <c r="M1111" t="str">
        <f t="shared" si="7"/>
        <v>196</v>
      </c>
      <c r="N1111" t="str">
        <f t="shared" si="8"/>
        <v>105</v>
      </c>
      <c r="O1111" t="str">
        <f t="shared" si="9"/>
        <v>104</v>
      </c>
      <c r="P1111" t="str">
        <f t="shared" si="10"/>
        <v>82</v>
      </c>
      <c r="Q1111" t="str">
        <f t="shared" si="11"/>
        <v>19</v>
      </c>
      <c r="R1111" s="1" t="str">
        <f t="shared" si="12"/>
        <v>0.96</v>
      </c>
      <c r="S1111" t="str">
        <f t="shared" si="13"/>
        <v>9</v>
      </c>
      <c r="T1111" t="str">
        <f>VLOOKUP(K1111,respF, 2,FALSE)</f>
        <v>Severe</v>
      </c>
    </row>
    <row r="1112" ht="15.75" customHeight="1">
      <c r="A1112" t="str">
        <f t="shared" ref="A1112:E1112" si="2230">IF(F1112=1, TRUE, FALSE)</f>
        <v>FALSE</v>
      </c>
      <c r="B1112" t="str">
        <f t="shared" si="2230"/>
        <v>TRUE</v>
      </c>
      <c r="C1112" t="str">
        <f t="shared" si="2230"/>
        <v>TRUE</v>
      </c>
      <c r="D1112" t="str">
        <f t="shared" si="2230"/>
        <v>TRUE</v>
      </c>
      <c r="E1112" t="str">
        <f t="shared" si="2230"/>
        <v>TRUE</v>
      </c>
      <c r="F1112" t="str">
        <f t="shared" ref="F1112:J1112" si="2231">RANDBETWEEN(0,1)</f>
        <v>0</v>
      </c>
      <c r="G1112" t="str">
        <f t="shared" si="2231"/>
        <v>1</v>
      </c>
      <c r="H1112" t="str">
        <f t="shared" si="2231"/>
        <v>1</v>
      </c>
      <c r="I1112" t="str">
        <f t="shared" si="2231"/>
        <v>1</v>
      </c>
      <c r="J1112" t="str">
        <f t="shared" si="2231"/>
        <v>1</v>
      </c>
      <c r="K1112" t="str">
        <f t="shared" si="5"/>
        <v>4</v>
      </c>
      <c r="L1112" t="str">
        <f t="shared" si="6"/>
        <v>102</v>
      </c>
      <c r="M1112" t="str">
        <f t="shared" si="7"/>
        <v>164</v>
      </c>
      <c r="N1112" t="str">
        <f t="shared" si="8"/>
        <v>101</v>
      </c>
      <c r="O1112" t="str">
        <f t="shared" si="9"/>
        <v>99</v>
      </c>
      <c r="P1112" t="str">
        <f t="shared" si="10"/>
        <v>80</v>
      </c>
      <c r="Q1112" t="str">
        <f t="shared" si="11"/>
        <v>25</v>
      </c>
      <c r="R1112" s="1" t="str">
        <f t="shared" si="12"/>
        <v>0.98</v>
      </c>
      <c r="S1112" t="str">
        <f t="shared" si="13"/>
        <v>4</v>
      </c>
      <c r="T1112" t="str">
        <f>VLOOKUP(K1112,respF, 2,FALSE)</f>
        <v>Chronic</v>
      </c>
    </row>
    <row r="1113" ht="15.75" customHeight="1">
      <c r="A1113" t="str">
        <f t="shared" ref="A1113:E1113" si="2232">IF(F1113=1, TRUE, FALSE)</f>
        <v>FALSE</v>
      </c>
      <c r="B1113" t="str">
        <f t="shared" si="2232"/>
        <v>TRUE</v>
      </c>
      <c r="C1113" t="str">
        <f t="shared" si="2232"/>
        <v>TRUE</v>
      </c>
      <c r="D1113" t="str">
        <f t="shared" si="2232"/>
        <v>TRUE</v>
      </c>
      <c r="E1113" t="str">
        <f t="shared" si="2232"/>
        <v>FALSE</v>
      </c>
      <c r="F1113" t="str">
        <f t="shared" ref="F1113:J1113" si="2233">RANDBETWEEN(0,1)</f>
        <v>0</v>
      </c>
      <c r="G1113" t="str">
        <f t="shared" si="2233"/>
        <v>1</v>
      </c>
      <c r="H1113" t="str">
        <f t="shared" si="2233"/>
        <v>1</v>
      </c>
      <c r="I1113" t="str">
        <f t="shared" si="2233"/>
        <v>1</v>
      </c>
      <c r="J1113" t="str">
        <f t="shared" si="2233"/>
        <v>0</v>
      </c>
      <c r="K1113" t="str">
        <f t="shared" si="5"/>
        <v>3</v>
      </c>
      <c r="L1113" t="str">
        <f t="shared" si="6"/>
        <v>96</v>
      </c>
      <c r="M1113" t="str">
        <f t="shared" si="7"/>
        <v>104</v>
      </c>
      <c r="N1113" t="str">
        <f t="shared" si="8"/>
        <v>170</v>
      </c>
      <c r="O1113" t="str">
        <f t="shared" si="9"/>
        <v>102</v>
      </c>
      <c r="P1113" t="str">
        <f t="shared" si="10"/>
        <v>59</v>
      </c>
      <c r="Q1113" t="str">
        <f t="shared" si="11"/>
        <v>33</v>
      </c>
      <c r="R1113" s="1" t="str">
        <f t="shared" si="12"/>
        <v>0.90</v>
      </c>
      <c r="S1113" t="str">
        <f t="shared" si="13"/>
        <v>10</v>
      </c>
      <c r="T1113" t="str">
        <f>VLOOKUP(K1113,respF, 2,FALSE)</f>
        <v>Chronic</v>
      </c>
    </row>
    <row r="1114" ht="15.75" customHeight="1">
      <c r="A1114" t="str">
        <f t="shared" ref="A1114:E1114" si="2234">IF(F1114=1, TRUE, FALSE)</f>
        <v>TRUE</v>
      </c>
      <c r="B1114" t="str">
        <f t="shared" si="2234"/>
        <v>FALSE</v>
      </c>
      <c r="C1114" t="str">
        <f t="shared" si="2234"/>
        <v>TRUE</v>
      </c>
      <c r="D1114" t="str">
        <f t="shared" si="2234"/>
        <v>FALSE</v>
      </c>
      <c r="E1114" t="str">
        <f t="shared" si="2234"/>
        <v>FALSE</v>
      </c>
      <c r="F1114" t="str">
        <f t="shared" ref="F1114:J1114" si="2235">RANDBETWEEN(0,1)</f>
        <v>1</v>
      </c>
      <c r="G1114" t="str">
        <f t="shared" si="2235"/>
        <v>0</v>
      </c>
      <c r="H1114" t="str">
        <f t="shared" si="2235"/>
        <v>1</v>
      </c>
      <c r="I1114" t="str">
        <f t="shared" si="2235"/>
        <v>0</v>
      </c>
      <c r="J1114" t="str">
        <f t="shared" si="2235"/>
        <v>0</v>
      </c>
      <c r="K1114" t="str">
        <f t="shared" si="5"/>
        <v>2</v>
      </c>
      <c r="L1114" t="str">
        <f t="shared" si="6"/>
        <v>97</v>
      </c>
      <c r="M1114" t="str">
        <f t="shared" si="7"/>
        <v>187</v>
      </c>
      <c r="N1114" t="str">
        <f t="shared" si="8"/>
        <v>140</v>
      </c>
      <c r="O1114" t="str">
        <f t="shared" si="9"/>
        <v>96</v>
      </c>
      <c r="P1114" t="str">
        <f t="shared" si="10"/>
        <v>82</v>
      </c>
      <c r="Q1114" t="str">
        <f t="shared" si="11"/>
        <v>38</v>
      </c>
      <c r="R1114" s="1" t="str">
        <f t="shared" si="12"/>
        <v>0.97</v>
      </c>
      <c r="S1114" t="str">
        <f t="shared" si="13"/>
        <v>11</v>
      </c>
      <c r="T1114" t="str">
        <f>VLOOKUP(K1114,respF, 2,FALSE)</f>
        <v>Severe</v>
      </c>
    </row>
    <row r="1115" ht="15.75" customHeight="1">
      <c r="A1115" t="str">
        <f t="shared" ref="A1115:E1115" si="2236">IF(F1115=1, TRUE, FALSE)</f>
        <v>TRUE</v>
      </c>
      <c r="B1115" t="str">
        <f t="shared" si="2236"/>
        <v>FALSE</v>
      </c>
      <c r="C1115" t="str">
        <f t="shared" si="2236"/>
        <v>FALSE</v>
      </c>
      <c r="D1115" t="str">
        <f t="shared" si="2236"/>
        <v>FALSE</v>
      </c>
      <c r="E1115" t="str">
        <f t="shared" si="2236"/>
        <v>TRUE</v>
      </c>
      <c r="F1115" t="str">
        <f t="shared" ref="F1115:J1115" si="2237">RANDBETWEEN(0,1)</f>
        <v>1</v>
      </c>
      <c r="G1115" t="str">
        <f t="shared" si="2237"/>
        <v>0</v>
      </c>
      <c r="H1115" t="str">
        <f t="shared" si="2237"/>
        <v>0</v>
      </c>
      <c r="I1115" t="str">
        <f t="shared" si="2237"/>
        <v>0</v>
      </c>
      <c r="J1115" t="str">
        <f t="shared" si="2237"/>
        <v>1</v>
      </c>
      <c r="K1115" t="str">
        <f t="shared" si="5"/>
        <v>2</v>
      </c>
      <c r="L1115" t="str">
        <f t="shared" si="6"/>
        <v>106</v>
      </c>
      <c r="M1115" t="str">
        <f t="shared" si="7"/>
        <v>192</v>
      </c>
      <c r="N1115" t="str">
        <f t="shared" si="8"/>
        <v>162</v>
      </c>
      <c r="O1115" t="str">
        <f t="shared" si="9"/>
        <v>104</v>
      </c>
      <c r="P1115" t="str">
        <f t="shared" si="10"/>
        <v>71</v>
      </c>
      <c r="Q1115" t="str">
        <f t="shared" si="11"/>
        <v>13</v>
      </c>
      <c r="R1115" s="1" t="str">
        <f t="shared" si="12"/>
        <v>0.92</v>
      </c>
      <c r="S1115" t="str">
        <f t="shared" si="13"/>
        <v>8</v>
      </c>
      <c r="T1115" t="str">
        <f>VLOOKUP(K1115,respF, 2,FALSE)</f>
        <v>Severe</v>
      </c>
    </row>
    <row r="1116" ht="15.75" customHeight="1">
      <c r="A1116" t="str">
        <f t="shared" ref="A1116:E1116" si="2238">IF(F1116=1, TRUE, FALSE)</f>
        <v>FALSE</v>
      </c>
      <c r="B1116" t="str">
        <f t="shared" si="2238"/>
        <v>TRUE</v>
      </c>
      <c r="C1116" t="str">
        <f t="shared" si="2238"/>
        <v>TRUE</v>
      </c>
      <c r="D1116" t="str">
        <f t="shared" si="2238"/>
        <v>FALSE</v>
      </c>
      <c r="E1116" t="str">
        <f t="shared" si="2238"/>
        <v>TRUE</v>
      </c>
      <c r="F1116" t="str">
        <f t="shared" ref="F1116:J1116" si="2239">RANDBETWEEN(0,1)</f>
        <v>0</v>
      </c>
      <c r="G1116" t="str">
        <f t="shared" si="2239"/>
        <v>1</v>
      </c>
      <c r="H1116" t="str">
        <f t="shared" si="2239"/>
        <v>1</v>
      </c>
      <c r="I1116" t="str">
        <f t="shared" si="2239"/>
        <v>0</v>
      </c>
      <c r="J1116" t="str">
        <f t="shared" si="2239"/>
        <v>1</v>
      </c>
      <c r="K1116" t="str">
        <f t="shared" si="5"/>
        <v>3</v>
      </c>
      <c r="L1116" t="str">
        <f t="shared" si="6"/>
        <v>105</v>
      </c>
      <c r="M1116" t="str">
        <f t="shared" si="7"/>
        <v>85</v>
      </c>
      <c r="N1116" t="str">
        <f t="shared" si="8"/>
        <v>52</v>
      </c>
      <c r="O1116" t="str">
        <f t="shared" si="9"/>
        <v>101</v>
      </c>
      <c r="P1116" t="str">
        <f t="shared" si="10"/>
        <v>42</v>
      </c>
      <c r="Q1116" t="str">
        <f t="shared" si="11"/>
        <v>42</v>
      </c>
      <c r="R1116" s="1" t="str">
        <f t="shared" si="12"/>
        <v>0.91</v>
      </c>
      <c r="S1116" t="str">
        <f t="shared" si="13"/>
        <v>5</v>
      </c>
      <c r="T1116" t="str">
        <f>VLOOKUP(K1116,respF, 2,FALSE)</f>
        <v>Chronic</v>
      </c>
    </row>
    <row r="1117" ht="15.75" customHeight="1">
      <c r="A1117" t="str">
        <f t="shared" ref="A1117:E1117" si="2240">IF(F1117=1, TRUE, FALSE)</f>
        <v>FALSE</v>
      </c>
      <c r="B1117" t="str">
        <f t="shared" si="2240"/>
        <v>TRUE</v>
      </c>
      <c r="C1117" t="str">
        <f t="shared" si="2240"/>
        <v>TRUE</v>
      </c>
      <c r="D1117" t="str">
        <f t="shared" si="2240"/>
        <v>FALSE</v>
      </c>
      <c r="E1117" t="str">
        <f t="shared" si="2240"/>
        <v>FALSE</v>
      </c>
      <c r="F1117" t="str">
        <f t="shared" ref="F1117:J1117" si="2241">RANDBETWEEN(0,1)</f>
        <v>0</v>
      </c>
      <c r="G1117" t="str">
        <f t="shared" si="2241"/>
        <v>1</v>
      </c>
      <c r="H1117" t="str">
        <f t="shared" si="2241"/>
        <v>1</v>
      </c>
      <c r="I1117" t="str">
        <f t="shared" si="2241"/>
        <v>0</v>
      </c>
      <c r="J1117" t="str">
        <f t="shared" si="2241"/>
        <v>0</v>
      </c>
      <c r="K1117" t="str">
        <f t="shared" si="5"/>
        <v>2</v>
      </c>
      <c r="L1117" t="str">
        <f t="shared" si="6"/>
        <v>105</v>
      </c>
      <c r="M1117" t="str">
        <f t="shared" si="7"/>
        <v>103</v>
      </c>
      <c r="N1117" t="str">
        <f t="shared" si="8"/>
        <v>165</v>
      </c>
      <c r="O1117" t="str">
        <f t="shared" si="9"/>
        <v>99</v>
      </c>
      <c r="P1117" t="str">
        <f t="shared" si="10"/>
        <v>88</v>
      </c>
      <c r="Q1117" t="str">
        <f t="shared" si="11"/>
        <v>48</v>
      </c>
      <c r="R1117" s="1" t="str">
        <f t="shared" si="12"/>
        <v>0.91</v>
      </c>
      <c r="S1117" t="str">
        <f t="shared" si="13"/>
        <v>14</v>
      </c>
      <c r="T1117" t="str">
        <f>VLOOKUP(K1117,respF, 2,FALSE)</f>
        <v>Severe</v>
      </c>
    </row>
    <row r="1118" ht="15.75" customHeight="1">
      <c r="A1118" t="str">
        <f t="shared" ref="A1118:E1118" si="2242">IF(F1118=1, TRUE, FALSE)</f>
        <v>TRUE</v>
      </c>
      <c r="B1118" t="str">
        <f t="shared" si="2242"/>
        <v>TRUE</v>
      </c>
      <c r="C1118" t="str">
        <f t="shared" si="2242"/>
        <v>FALSE</v>
      </c>
      <c r="D1118" t="str">
        <f t="shared" si="2242"/>
        <v>TRUE</v>
      </c>
      <c r="E1118" t="str">
        <f t="shared" si="2242"/>
        <v>TRUE</v>
      </c>
      <c r="F1118" t="str">
        <f t="shared" ref="F1118:J1118" si="2243">RANDBETWEEN(0,1)</f>
        <v>1</v>
      </c>
      <c r="G1118" t="str">
        <f t="shared" si="2243"/>
        <v>1</v>
      </c>
      <c r="H1118" t="str">
        <f t="shared" si="2243"/>
        <v>0</v>
      </c>
      <c r="I1118" t="str">
        <f t="shared" si="2243"/>
        <v>1</v>
      </c>
      <c r="J1118" t="str">
        <f t="shared" si="2243"/>
        <v>1</v>
      </c>
      <c r="K1118" t="str">
        <f t="shared" si="5"/>
        <v>4</v>
      </c>
      <c r="L1118" t="str">
        <f t="shared" si="6"/>
        <v>102</v>
      </c>
      <c r="M1118" t="str">
        <f t="shared" si="7"/>
        <v>50</v>
      </c>
      <c r="N1118" t="str">
        <f t="shared" si="8"/>
        <v>158</v>
      </c>
      <c r="O1118" t="str">
        <f t="shared" si="9"/>
        <v>103</v>
      </c>
      <c r="P1118" t="str">
        <f t="shared" si="10"/>
        <v>48</v>
      </c>
      <c r="Q1118" t="str">
        <f t="shared" si="11"/>
        <v>32</v>
      </c>
      <c r="R1118" s="1" t="str">
        <f t="shared" si="12"/>
        <v>0.90</v>
      </c>
      <c r="S1118" t="str">
        <f t="shared" si="13"/>
        <v>5</v>
      </c>
      <c r="T1118" t="str">
        <f>VLOOKUP(K1118,respF, 2,FALSE)</f>
        <v>Chronic</v>
      </c>
    </row>
    <row r="1119" ht="15.75" customHeight="1">
      <c r="A1119" t="str">
        <f t="shared" ref="A1119:E1119" si="2244">IF(F1119=1, TRUE, FALSE)</f>
        <v>TRUE</v>
      </c>
      <c r="B1119" t="str">
        <f t="shared" si="2244"/>
        <v>FALSE</v>
      </c>
      <c r="C1119" t="str">
        <f t="shared" si="2244"/>
        <v>TRUE</v>
      </c>
      <c r="D1119" t="str">
        <f t="shared" si="2244"/>
        <v>TRUE</v>
      </c>
      <c r="E1119" t="str">
        <f t="shared" si="2244"/>
        <v>FALSE</v>
      </c>
      <c r="F1119" t="str">
        <f t="shared" ref="F1119:J1119" si="2245">RANDBETWEEN(0,1)</f>
        <v>1</v>
      </c>
      <c r="G1119" t="str">
        <f t="shared" si="2245"/>
        <v>0</v>
      </c>
      <c r="H1119" t="str">
        <f t="shared" si="2245"/>
        <v>1</v>
      </c>
      <c r="I1119" t="str">
        <f t="shared" si="2245"/>
        <v>1</v>
      </c>
      <c r="J1119" t="str">
        <f t="shared" si="2245"/>
        <v>0</v>
      </c>
      <c r="K1119" t="str">
        <f t="shared" si="5"/>
        <v>3</v>
      </c>
      <c r="L1119" t="str">
        <f t="shared" si="6"/>
        <v>96</v>
      </c>
      <c r="M1119" t="str">
        <f t="shared" si="7"/>
        <v>141</v>
      </c>
      <c r="N1119" t="str">
        <f t="shared" si="8"/>
        <v>86</v>
      </c>
      <c r="O1119" t="str">
        <f t="shared" si="9"/>
        <v>99</v>
      </c>
      <c r="P1119" t="str">
        <f t="shared" si="10"/>
        <v>64</v>
      </c>
      <c r="Q1119" t="str">
        <f t="shared" si="11"/>
        <v>49</v>
      </c>
      <c r="R1119" s="1" t="str">
        <f t="shared" si="12"/>
        <v>0.92</v>
      </c>
      <c r="S1119" t="str">
        <f t="shared" si="13"/>
        <v>2</v>
      </c>
      <c r="T1119" t="str">
        <f>VLOOKUP(K1119,respF, 2,FALSE)</f>
        <v>Chronic</v>
      </c>
    </row>
    <row r="1120" ht="15.75" customHeight="1">
      <c r="A1120" t="str">
        <f t="shared" ref="A1120:E1120" si="2246">IF(F1120=1, TRUE, FALSE)</f>
        <v>FALSE</v>
      </c>
      <c r="B1120" t="str">
        <f t="shared" si="2246"/>
        <v>FALSE</v>
      </c>
      <c r="C1120" t="str">
        <f t="shared" si="2246"/>
        <v>FALSE</v>
      </c>
      <c r="D1120" t="str">
        <f t="shared" si="2246"/>
        <v>FALSE</v>
      </c>
      <c r="E1120" t="str">
        <f t="shared" si="2246"/>
        <v>FALSE</v>
      </c>
      <c r="F1120" t="str">
        <f t="shared" ref="F1120:J1120" si="2247">RANDBETWEEN(0,1)</f>
        <v>0</v>
      </c>
      <c r="G1120" t="str">
        <f t="shared" si="2247"/>
        <v>0</v>
      </c>
      <c r="H1120" t="str">
        <f t="shared" si="2247"/>
        <v>0</v>
      </c>
      <c r="I1120" t="str">
        <f t="shared" si="2247"/>
        <v>0</v>
      </c>
      <c r="J1120" t="str">
        <f t="shared" si="2247"/>
        <v>0</v>
      </c>
      <c r="K1120" t="str">
        <f t="shared" si="5"/>
        <v>0</v>
      </c>
      <c r="L1120" t="str">
        <f t="shared" si="6"/>
        <v>98</v>
      </c>
      <c r="M1120" t="str">
        <f t="shared" si="7"/>
        <v>73</v>
      </c>
      <c r="N1120" t="str">
        <f t="shared" si="8"/>
        <v>60</v>
      </c>
      <c r="O1120" t="str">
        <f t="shared" si="9"/>
        <v>116</v>
      </c>
      <c r="P1120" t="str">
        <f t="shared" si="10"/>
        <v>70</v>
      </c>
      <c r="Q1120" t="str">
        <f t="shared" si="11"/>
        <v>14</v>
      </c>
      <c r="R1120" s="1" t="str">
        <f t="shared" si="12"/>
        <v>1.00</v>
      </c>
      <c r="S1120" t="str">
        <f t="shared" si="13"/>
        <v>8</v>
      </c>
      <c r="T1120" t="str">
        <f>VLOOKUP(K1120,respF, 2,FALSE)</f>
        <v>Normal</v>
      </c>
    </row>
    <row r="1121" ht="15.75" customHeight="1">
      <c r="A1121" t="str">
        <f t="shared" ref="A1121:E1121" si="2248">IF(F1121=1, TRUE, FALSE)</f>
        <v>TRUE</v>
      </c>
      <c r="B1121" t="str">
        <f t="shared" si="2248"/>
        <v>FALSE</v>
      </c>
      <c r="C1121" t="str">
        <f t="shared" si="2248"/>
        <v>FALSE</v>
      </c>
      <c r="D1121" t="str">
        <f t="shared" si="2248"/>
        <v>FALSE</v>
      </c>
      <c r="E1121" t="str">
        <f t="shared" si="2248"/>
        <v>TRUE</v>
      </c>
      <c r="F1121" t="str">
        <f t="shared" ref="F1121:J1121" si="2249">RANDBETWEEN(0,1)</f>
        <v>1</v>
      </c>
      <c r="G1121" t="str">
        <f t="shared" si="2249"/>
        <v>0</v>
      </c>
      <c r="H1121" t="str">
        <f t="shared" si="2249"/>
        <v>0</v>
      </c>
      <c r="I1121" t="str">
        <f t="shared" si="2249"/>
        <v>0</v>
      </c>
      <c r="J1121" t="str">
        <f t="shared" si="2249"/>
        <v>1</v>
      </c>
      <c r="K1121" t="str">
        <f t="shared" si="5"/>
        <v>2</v>
      </c>
      <c r="L1121" t="str">
        <f t="shared" si="6"/>
        <v>101</v>
      </c>
      <c r="M1121" t="str">
        <f t="shared" si="7"/>
        <v>52</v>
      </c>
      <c r="N1121" t="str">
        <f t="shared" si="8"/>
        <v>172</v>
      </c>
      <c r="O1121" t="str">
        <f t="shared" si="9"/>
        <v>104</v>
      </c>
      <c r="P1121" t="str">
        <f t="shared" si="10"/>
        <v>83</v>
      </c>
      <c r="Q1121" t="str">
        <f t="shared" si="11"/>
        <v>12</v>
      </c>
      <c r="R1121" s="1" t="str">
        <f t="shared" si="12"/>
        <v>0.92</v>
      </c>
      <c r="S1121" t="str">
        <f t="shared" si="13"/>
        <v>1</v>
      </c>
      <c r="T1121" t="str">
        <f>VLOOKUP(K1121,respF, 2,FALSE)</f>
        <v>Severe</v>
      </c>
    </row>
    <row r="1122" ht="15.75" customHeight="1">
      <c r="A1122" t="str">
        <f t="shared" ref="A1122:E1122" si="2250">IF(F1122=1, TRUE, FALSE)</f>
        <v>TRUE</v>
      </c>
      <c r="B1122" t="str">
        <f t="shared" si="2250"/>
        <v>TRUE</v>
      </c>
      <c r="C1122" t="str">
        <f t="shared" si="2250"/>
        <v>TRUE</v>
      </c>
      <c r="D1122" t="str">
        <f t="shared" si="2250"/>
        <v>TRUE</v>
      </c>
      <c r="E1122" t="str">
        <f t="shared" si="2250"/>
        <v>TRUE</v>
      </c>
      <c r="F1122" t="str">
        <f t="shared" ref="F1122:J1122" si="2251">RANDBETWEEN(0,1)</f>
        <v>1</v>
      </c>
      <c r="G1122" t="str">
        <f t="shared" si="2251"/>
        <v>1</v>
      </c>
      <c r="H1122" t="str">
        <f t="shared" si="2251"/>
        <v>1</v>
      </c>
      <c r="I1122" t="str">
        <f t="shared" si="2251"/>
        <v>1</v>
      </c>
      <c r="J1122" t="str">
        <f t="shared" si="2251"/>
        <v>1</v>
      </c>
      <c r="K1122" t="str">
        <f t="shared" si="5"/>
        <v>5</v>
      </c>
      <c r="L1122" t="str">
        <f t="shared" si="6"/>
        <v>104</v>
      </c>
      <c r="M1122" t="str">
        <f t="shared" si="7"/>
        <v>84</v>
      </c>
      <c r="N1122" t="str">
        <f t="shared" si="8"/>
        <v>92</v>
      </c>
      <c r="O1122" t="str">
        <f t="shared" si="9"/>
        <v>101</v>
      </c>
      <c r="P1122" t="str">
        <f t="shared" si="10"/>
        <v>72</v>
      </c>
      <c r="Q1122" t="str">
        <f t="shared" si="11"/>
        <v>40</v>
      </c>
      <c r="R1122" s="1" t="str">
        <f t="shared" si="12"/>
        <v>0.92</v>
      </c>
      <c r="S1122" t="str">
        <f t="shared" si="13"/>
        <v>3</v>
      </c>
      <c r="T1122" t="str">
        <f>VLOOKUP(K1122,respF, 2,FALSE)</f>
        <v>Chronic</v>
      </c>
    </row>
    <row r="1123" ht="15.75" customHeight="1">
      <c r="A1123" t="str">
        <f t="shared" ref="A1123:E1123" si="2252">IF(F1123=1, TRUE, FALSE)</f>
        <v>TRUE</v>
      </c>
      <c r="B1123" t="str">
        <f t="shared" si="2252"/>
        <v>TRUE</v>
      </c>
      <c r="C1123" t="str">
        <f t="shared" si="2252"/>
        <v>TRUE</v>
      </c>
      <c r="D1123" t="str">
        <f t="shared" si="2252"/>
        <v>FALSE</v>
      </c>
      <c r="E1123" t="str">
        <f t="shared" si="2252"/>
        <v>TRUE</v>
      </c>
      <c r="F1123" t="str">
        <f t="shared" ref="F1123:J1123" si="2253">RANDBETWEEN(0,1)</f>
        <v>1</v>
      </c>
      <c r="G1123" t="str">
        <f t="shared" si="2253"/>
        <v>1</v>
      </c>
      <c r="H1123" t="str">
        <f t="shared" si="2253"/>
        <v>1</v>
      </c>
      <c r="I1123" t="str">
        <f t="shared" si="2253"/>
        <v>0</v>
      </c>
      <c r="J1123" t="str">
        <f t="shared" si="2253"/>
        <v>1</v>
      </c>
      <c r="K1123" t="str">
        <f t="shared" si="5"/>
        <v>4</v>
      </c>
      <c r="L1123" t="str">
        <f t="shared" si="6"/>
        <v>105</v>
      </c>
      <c r="M1123" t="str">
        <f t="shared" si="7"/>
        <v>108</v>
      </c>
      <c r="N1123" t="str">
        <f t="shared" si="8"/>
        <v>130</v>
      </c>
      <c r="O1123" t="str">
        <f t="shared" si="9"/>
        <v>105</v>
      </c>
      <c r="P1123" t="str">
        <f t="shared" si="10"/>
        <v>79</v>
      </c>
      <c r="Q1123" t="str">
        <f t="shared" si="11"/>
        <v>13</v>
      </c>
      <c r="R1123" s="1" t="str">
        <f t="shared" si="12"/>
        <v>0.92</v>
      </c>
      <c r="S1123" t="str">
        <f t="shared" si="13"/>
        <v>6</v>
      </c>
      <c r="T1123" t="str">
        <f>VLOOKUP(K1123,respF, 2,FALSE)</f>
        <v>Chronic</v>
      </c>
    </row>
    <row r="1124" ht="15.75" customHeight="1">
      <c r="A1124" t="str">
        <f t="shared" ref="A1124:E1124" si="2254">IF(F1124=1, TRUE, FALSE)</f>
        <v>TRUE</v>
      </c>
      <c r="B1124" t="str">
        <f t="shared" si="2254"/>
        <v>TRUE</v>
      </c>
      <c r="C1124" t="str">
        <f t="shared" si="2254"/>
        <v>TRUE</v>
      </c>
      <c r="D1124" t="str">
        <f t="shared" si="2254"/>
        <v>FALSE</v>
      </c>
      <c r="E1124" t="str">
        <f t="shared" si="2254"/>
        <v>TRUE</v>
      </c>
      <c r="F1124" t="str">
        <f t="shared" ref="F1124:J1124" si="2255">RANDBETWEEN(0,1)</f>
        <v>1</v>
      </c>
      <c r="G1124" t="str">
        <f t="shared" si="2255"/>
        <v>1</v>
      </c>
      <c r="H1124" t="str">
        <f t="shared" si="2255"/>
        <v>1</v>
      </c>
      <c r="I1124" t="str">
        <f t="shared" si="2255"/>
        <v>0</v>
      </c>
      <c r="J1124" t="str">
        <f t="shared" si="2255"/>
        <v>1</v>
      </c>
      <c r="K1124" t="str">
        <f t="shared" si="5"/>
        <v>4</v>
      </c>
      <c r="L1124" t="str">
        <f t="shared" si="6"/>
        <v>103</v>
      </c>
      <c r="M1124" t="str">
        <f t="shared" si="7"/>
        <v>166</v>
      </c>
      <c r="N1124" t="str">
        <f t="shared" si="8"/>
        <v>95</v>
      </c>
      <c r="O1124" t="str">
        <f t="shared" si="9"/>
        <v>97</v>
      </c>
      <c r="P1124" t="str">
        <f t="shared" si="10"/>
        <v>78</v>
      </c>
      <c r="Q1124" t="str">
        <f t="shared" si="11"/>
        <v>56</v>
      </c>
      <c r="R1124" s="1" t="str">
        <f t="shared" si="12"/>
        <v>0.91</v>
      </c>
      <c r="S1124" t="str">
        <f t="shared" si="13"/>
        <v>2</v>
      </c>
      <c r="T1124" t="str">
        <f>VLOOKUP(K1124,respF, 2,FALSE)</f>
        <v>Chronic</v>
      </c>
    </row>
    <row r="1125" ht="15.75" customHeight="1">
      <c r="A1125" t="str">
        <f t="shared" ref="A1125:E1125" si="2256">IF(F1125=1, TRUE, FALSE)</f>
        <v>FALSE</v>
      </c>
      <c r="B1125" t="str">
        <f t="shared" si="2256"/>
        <v>TRUE</v>
      </c>
      <c r="C1125" t="str">
        <f t="shared" si="2256"/>
        <v>FALSE</v>
      </c>
      <c r="D1125" t="str">
        <f t="shared" si="2256"/>
        <v>TRUE</v>
      </c>
      <c r="E1125" t="str">
        <f t="shared" si="2256"/>
        <v>FALSE</v>
      </c>
      <c r="F1125" t="str">
        <f t="shared" ref="F1125:J1125" si="2257">RANDBETWEEN(0,1)</f>
        <v>0</v>
      </c>
      <c r="G1125" t="str">
        <f t="shared" si="2257"/>
        <v>1</v>
      </c>
      <c r="H1125" t="str">
        <f t="shared" si="2257"/>
        <v>0</v>
      </c>
      <c r="I1125" t="str">
        <f t="shared" si="2257"/>
        <v>1</v>
      </c>
      <c r="J1125" t="str">
        <f t="shared" si="2257"/>
        <v>0</v>
      </c>
      <c r="K1125" t="str">
        <f t="shared" si="5"/>
        <v>2</v>
      </c>
      <c r="L1125" t="str">
        <f t="shared" si="6"/>
        <v>106</v>
      </c>
      <c r="M1125" t="str">
        <f t="shared" si="7"/>
        <v>184</v>
      </c>
      <c r="N1125" t="str">
        <f t="shared" si="8"/>
        <v>157</v>
      </c>
      <c r="O1125" t="str">
        <f t="shared" si="9"/>
        <v>105</v>
      </c>
      <c r="P1125" t="str">
        <f t="shared" si="10"/>
        <v>53</v>
      </c>
      <c r="Q1125" t="str">
        <f t="shared" si="11"/>
        <v>31</v>
      </c>
      <c r="R1125" s="1" t="str">
        <f t="shared" si="12"/>
        <v>0.95</v>
      </c>
      <c r="S1125" t="str">
        <f t="shared" si="13"/>
        <v>12</v>
      </c>
      <c r="T1125" t="str">
        <f>VLOOKUP(K1125,respF, 2,FALSE)</f>
        <v>Severe</v>
      </c>
    </row>
    <row r="1126" ht="15.75" customHeight="1">
      <c r="A1126" t="str">
        <f t="shared" ref="A1126:E1126" si="2258">IF(F1126=1, TRUE, FALSE)</f>
        <v>FALSE</v>
      </c>
      <c r="B1126" t="str">
        <f t="shared" si="2258"/>
        <v>TRUE</v>
      </c>
      <c r="C1126" t="str">
        <f t="shared" si="2258"/>
        <v>FALSE</v>
      </c>
      <c r="D1126" t="str">
        <f t="shared" si="2258"/>
        <v>TRUE</v>
      </c>
      <c r="E1126" t="str">
        <f t="shared" si="2258"/>
        <v>FALSE</v>
      </c>
      <c r="F1126" t="str">
        <f t="shared" ref="F1126:J1126" si="2259">RANDBETWEEN(0,1)</f>
        <v>0</v>
      </c>
      <c r="G1126" t="str">
        <f t="shared" si="2259"/>
        <v>1</v>
      </c>
      <c r="H1126" t="str">
        <f t="shared" si="2259"/>
        <v>0</v>
      </c>
      <c r="I1126" t="str">
        <f t="shared" si="2259"/>
        <v>1</v>
      </c>
      <c r="J1126" t="str">
        <f t="shared" si="2259"/>
        <v>0</v>
      </c>
      <c r="K1126" t="str">
        <f t="shared" si="5"/>
        <v>2</v>
      </c>
      <c r="L1126" t="str">
        <f t="shared" si="6"/>
        <v>101</v>
      </c>
      <c r="M1126" t="str">
        <f t="shared" si="7"/>
        <v>133</v>
      </c>
      <c r="N1126" t="str">
        <f t="shared" si="8"/>
        <v>138</v>
      </c>
      <c r="O1126" t="str">
        <f t="shared" si="9"/>
        <v>105</v>
      </c>
      <c r="P1126" t="str">
        <f t="shared" si="10"/>
        <v>41</v>
      </c>
      <c r="Q1126" t="str">
        <f t="shared" si="11"/>
        <v>34</v>
      </c>
      <c r="R1126" s="1" t="str">
        <f t="shared" si="12"/>
        <v>0.96</v>
      </c>
      <c r="S1126" t="str">
        <f t="shared" si="13"/>
        <v>4</v>
      </c>
      <c r="T1126" t="str">
        <f>VLOOKUP(K1126,respF, 2,FALSE)</f>
        <v>Severe</v>
      </c>
    </row>
    <row r="1127" ht="15.75" customHeight="1">
      <c r="A1127" t="str">
        <f t="shared" ref="A1127:E1127" si="2260">IF(F1127=1, TRUE, FALSE)</f>
        <v>FALSE</v>
      </c>
      <c r="B1127" t="str">
        <f t="shared" si="2260"/>
        <v>FALSE</v>
      </c>
      <c r="C1127" t="str">
        <f t="shared" si="2260"/>
        <v>FALSE</v>
      </c>
      <c r="D1127" t="str">
        <f t="shared" si="2260"/>
        <v>FALSE</v>
      </c>
      <c r="E1127" t="str">
        <f t="shared" si="2260"/>
        <v>FALSE</v>
      </c>
      <c r="F1127" t="str">
        <f t="shared" ref="F1127:J1127" si="2261">RANDBETWEEN(0,1)</f>
        <v>0</v>
      </c>
      <c r="G1127" t="str">
        <f t="shared" si="2261"/>
        <v>0</v>
      </c>
      <c r="H1127" t="str">
        <f t="shared" si="2261"/>
        <v>0</v>
      </c>
      <c r="I1127" t="str">
        <f t="shared" si="2261"/>
        <v>0</v>
      </c>
      <c r="J1127" t="str">
        <f t="shared" si="2261"/>
        <v>0</v>
      </c>
      <c r="K1127" t="str">
        <f t="shared" si="5"/>
        <v>0</v>
      </c>
      <c r="L1127" t="str">
        <f t="shared" si="6"/>
        <v>99</v>
      </c>
      <c r="M1127" t="str">
        <f t="shared" si="7"/>
        <v>60</v>
      </c>
      <c r="N1127" t="str">
        <f t="shared" si="8"/>
        <v>69</v>
      </c>
      <c r="O1127" t="str">
        <f t="shared" si="9"/>
        <v>95</v>
      </c>
      <c r="P1127" t="str">
        <f t="shared" si="10"/>
        <v>77</v>
      </c>
      <c r="Q1127" t="str">
        <f t="shared" si="11"/>
        <v>12</v>
      </c>
      <c r="R1127" s="1" t="str">
        <f t="shared" si="12"/>
        <v>1.00</v>
      </c>
      <c r="S1127" t="str">
        <f t="shared" si="13"/>
        <v>8</v>
      </c>
      <c r="T1127" t="str">
        <f>VLOOKUP(K1127,respF, 2,FALSE)</f>
        <v>Normal</v>
      </c>
    </row>
    <row r="1128" ht="15.75" customHeight="1">
      <c r="A1128" t="str">
        <f t="shared" ref="A1128:E1128" si="2262">IF(F1128=1, TRUE, FALSE)</f>
        <v>TRUE</v>
      </c>
      <c r="B1128" t="str">
        <f t="shared" si="2262"/>
        <v>FALSE</v>
      </c>
      <c r="C1128" t="str">
        <f t="shared" si="2262"/>
        <v>FALSE</v>
      </c>
      <c r="D1128" t="str">
        <f t="shared" si="2262"/>
        <v>FALSE</v>
      </c>
      <c r="E1128" t="str">
        <f t="shared" si="2262"/>
        <v>FALSE</v>
      </c>
      <c r="F1128" t="str">
        <f t="shared" ref="F1128:J1128" si="2263">RANDBETWEEN(0,1)</f>
        <v>1</v>
      </c>
      <c r="G1128" t="str">
        <f t="shared" si="2263"/>
        <v>0</v>
      </c>
      <c r="H1128" t="str">
        <f t="shared" si="2263"/>
        <v>0</v>
      </c>
      <c r="I1128" t="str">
        <f t="shared" si="2263"/>
        <v>0</v>
      </c>
      <c r="J1128" t="str">
        <f t="shared" si="2263"/>
        <v>0</v>
      </c>
      <c r="K1128" t="str">
        <f t="shared" si="5"/>
        <v>1</v>
      </c>
      <c r="L1128" t="str">
        <f t="shared" si="6"/>
        <v>98</v>
      </c>
      <c r="M1128" t="str">
        <f t="shared" si="7"/>
        <v>60</v>
      </c>
      <c r="N1128" t="str">
        <f t="shared" si="8"/>
        <v>65</v>
      </c>
      <c r="O1128" t="str">
        <f t="shared" si="9"/>
        <v>106</v>
      </c>
      <c r="P1128" t="str">
        <f t="shared" si="10"/>
        <v>80</v>
      </c>
      <c r="Q1128" t="str">
        <f t="shared" si="11"/>
        <v>16</v>
      </c>
      <c r="R1128" s="1" t="str">
        <f t="shared" si="12"/>
        <v>1.00</v>
      </c>
      <c r="S1128" t="str">
        <f t="shared" si="13"/>
        <v>8</v>
      </c>
      <c r="T1128" t="str">
        <f>VLOOKUP(K1128,respF, 2,FALSE)</f>
        <v>Mild</v>
      </c>
    </row>
    <row r="1129" ht="15.75" customHeight="1">
      <c r="A1129" t="str">
        <f t="shared" ref="A1129:E1129" si="2264">IF(F1129=1, TRUE, FALSE)</f>
        <v>FALSE</v>
      </c>
      <c r="B1129" t="str">
        <f t="shared" si="2264"/>
        <v>FALSE</v>
      </c>
      <c r="C1129" t="str">
        <f t="shared" si="2264"/>
        <v>FALSE</v>
      </c>
      <c r="D1129" t="str">
        <f t="shared" si="2264"/>
        <v>TRUE</v>
      </c>
      <c r="E1129" t="str">
        <f t="shared" si="2264"/>
        <v>TRUE</v>
      </c>
      <c r="F1129" t="str">
        <f t="shared" ref="F1129:J1129" si="2265">RANDBETWEEN(0,1)</f>
        <v>0</v>
      </c>
      <c r="G1129" t="str">
        <f t="shared" si="2265"/>
        <v>0</v>
      </c>
      <c r="H1129" t="str">
        <f t="shared" si="2265"/>
        <v>0</v>
      </c>
      <c r="I1129" t="str">
        <f t="shared" si="2265"/>
        <v>1</v>
      </c>
      <c r="J1129" t="str">
        <f t="shared" si="2265"/>
        <v>1</v>
      </c>
      <c r="K1129" t="str">
        <f t="shared" si="5"/>
        <v>2</v>
      </c>
      <c r="L1129" t="str">
        <f t="shared" si="6"/>
        <v>102</v>
      </c>
      <c r="M1129" t="str">
        <f t="shared" si="7"/>
        <v>82</v>
      </c>
      <c r="N1129" t="str">
        <f t="shared" si="8"/>
        <v>136</v>
      </c>
      <c r="O1129" t="str">
        <f t="shared" si="9"/>
        <v>98</v>
      </c>
      <c r="P1129" t="str">
        <f t="shared" si="10"/>
        <v>95</v>
      </c>
      <c r="Q1129" t="str">
        <f t="shared" si="11"/>
        <v>57</v>
      </c>
      <c r="R1129" s="1" t="str">
        <f t="shared" si="12"/>
        <v>0.97</v>
      </c>
      <c r="S1129" t="str">
        <f t="shared" si="13"/>
        <v>4</v>
      </c>
      <c r="T1129" t="str">
        <f>VLOOKUP(K1129,respF, 2,FALSE)</f>
        <v>Severe</v>
      </c>
    </row>
    <row r="1130" ht="15.75" customHeight="1">
      <c r="A1130" t="str">
        <f t="shared" ref="A1130:E1130" si="2266">IF(F1130=1, TRUE, FALSE)</f>
        <v>FALSE</v>
      </c>
      <c r="B1130" t="str">
        <f t="shared" si="2266"/>
        <v>TRUE</v>
      </c>
      <c r="C1130" t="str">
        <f t="shared" si="2266"/>
        <v>TRUE</v>
      </c>
      <c r="D1130" t="str">
        <f t="shared" si="2266"/>
        <v>FALSE</v>
      </c>
      <c r="E1130" t="str">
        <f t="shared" si="2266"/>
        <v>TRUE</v>
      </c>
      <c r="F1130" t="str">
        <f t="shared" ref="F1130:J1130" si="2267">RANDBETWEEN(0,1)</f>
        <v>0</v>
      </c>
      <c r="G1130" t="str">
        <f t="shared" si="2267"/>
        <v>1</v>
      </c>
      <c r="H1130" t="str">
        <f t="shared" si="2267"/>
        <v>1</v>
      </c>
      <c r="I1130" t="str">
        <f t="shared" si="2267"/>
        <v>0</v>
      </c>
      <c r="J1130" t="str">
        <f t="shared" si="2267"/>
        <v>1</v>
      </c>
      <c r="K1130" t="str">
        <f t="shared" si="5"/>
        <v>3</v>
      </c>
      <c r="L1130" t="str">
        <f t="shared" si="6"/>
        <v>98</v>
      </c>
      <c r="M1130" t="str">
        <f t="shared" si="7"/>
        <v>75</v>
      </c>
      <c r="N1130" t="str">
        <f t="shared" si="8"/>
        <v>70</v>
      </c>
      <c r="O1130" t="str">
        <f t="shared" si="9"/>
        <v>106</v>
      </c>
      <c r="P1130" t="str">
        <f t="shared" si="10"/>
        <v>95</v>
      </c>
      <c r="Q1130" t="str">
        <f t="shared" si="11"/>
        <v>32</v>
      </c>
      <c r="R1130" s="1" t="str">
        <f t="shared" si="12"/>
        <v>0.96</v>
      </c>
      <c r="S1130" t="str">
        <f t="shared" si="13"/>
        <v>13</v>
      </c>
      <c r="T1130" t="str">
        <f>VLOOKUP(K1130,respF, 2,FALSE)</f>
        <v>Chronic</v>
      </c>
    </row>
    <row r="1131" ht="15.75" customHeight="1">
      <c r="A1131" t="str">
        <f t="shared" ref="A1131:E1131" si="2268">IF(F1131=1, TRUE, FALSE)</f>
        <v>FALSE</v>
      </c>
      <c r="B1131" t="str">
        <f t="shared" si="2268"/>
        <v>FALSE</v>
      </c>
      <c r="C1131" t="str">
        <f t="shared" si="2268"/>
        <v>FALSE</v>
      </c>
      <c r="D1131" t="str">
        <f t="shared" si="2268"/>
        <v>TRUE</v>
      </c>
      <c r="E1131" t="str">
        <f t="shared" si="2268"/>
        <v>TRUE</v>
      </c>
      <c r="F1131" t="str">
        <f t="shared" ref="F1131:J1131" si="2269">RANDBETWEEN(0,1)</f>
        <v>0</v>
      </c>
      <c r="G1131" t="str">
        <f t="shared" si="2269"/>
        <v>0</v>
      </c>
      <c r="H1131" t="str">
        <f t="shared" si="2269"/>
        <v>0</v>
      </c>
      <c r="I1131" t="str">
        <f t="shared" si="2269"/>
        <v>1</v>
      </c>
      <c r="J1131" t="str">
        <f t="shared" si="2269"/>
        <v>1</v>
      </c>
      <c r="K1131" t="str">
        <f t="shared" si="5"/>
        <v>2</v>
      </c>
      <c r="L1131" t="str">
        <f t="shared" si="6"/>
        <v>95</v>
      </c>
      <c r="M1131" t="str">
        <f t="shared" si="7"/>
        <v>162</v>
      </c>
      <c r="N1131" t="str">
        <f t="shared" si="8"/>
        <v>200</v>
      </c>
      <c r="O1131" t="str">
        <f t="shared" si="9"/>
        <v>103</v>
      </c>
      <c r="P1131" t="str">
        <f t="shared" si="10"/>
        <v>42</v>
      </c>
      <c r="Q1131" t="str">
        <f t="shared" si="11"/>
        <v>17</v>
      </c>
      <c r="R1131" s="1" t="str">
        <f t="shared" si="12"/>
        <v>0.97</v>
      </c>
      <c r="S1131" t="str">
        <f t="shared" si="13"/>
        <v>1</v>
      </c>
      <c r="T1131" t="str">
        <f>VLOOKUP(K1131,respF, 2,FALSE)</f>
        <v>Severe</v>
      </c>
    </row>
    <row r="1132" ht="15.75" customHeight="1">
      <c r="A1132" t="str">
        <f t="shared" ref="A1132:E1132" si="2270">IF(F1132=1, TRUE, FALSE)</f>
        <v>FALSE</v>
      </c>
      <c r="B1132" t="str">
        <f t="shared" si="2270"/>
        <v>TRUE</v>
      </c>
      <c r="C1132" t="str">
        <f t="shared" si="2270"/>
        <v>TRUE</v>
      </c>
      <c r="D1132" t="str">
        <f t="shared" si="2270"/>
        <v>TRUE</v>
      </c>
      <c r="E1132" t="str">
        <f t="shared" si="2270"/>
        <v>TRUE</v>
      </c>
      <c r="F1132" t="str">
        <f t="shared" ref="F1132:J1132" si="2271">RANDBETWEEN(0,1)</f>
        <v>0</v>
      </c>
      <c r="G1132" t="str">
        <f t="shared" si="2271"/>
        <v>1</v>
      </c>
      <c r="H1132" t="str">
        <f t="shared" si="2271"/>
        <v>1</v>
      </c>
      <c r="I1132" t="str">
        <f t="shared" si="2271"/>
        <v>1</v>
      </c>
      <c r="J1132" t="str">
        <f t="shared" si="2271"/>
        <v>1</v>
      </c>
      <c r="K1132" t="str">
        <f t="shared" si="5"/>
        <v>4</v>
      </c>
      <c r="L1132" t="str">
        <f t="shared" si="6"/>
        <v>104</v>
      </c>
      <c r="M1132" t="str">
        <f t="shared" si="7"/>
        <v>158</v>
      </c>
      <c r="N1132" t="str">
        <f t="shared" si="8"/>
        <v>134</v>
      </c>
      <c r="O1132" t="str">
        <f t="shared" si="9"/>
        <v>102</v>
      </c>
      <c r="P1132" t="str">
        <f t="shared" si="10"/>
        <v>76</v>
      </c>
      <c r="Q1132" t="str">
        <f t="shared" si="11"/>
        <v>27</v>
      </c>
      <c r="R1132" s="1" t="str">
        <f t="shared" si="12"/>
        <v>0.97</v>
      </c>
      <c r="S1132" t="str">
        <f t="shared" si="13"/>
        <v>9</v>
      </c>
      <c r="T1132" t="str">
        <f>VLOOKUP(K1132,respF, 2,FALSE)</f>
        <v>Chronic</v>
      </c>
    </row>
    <row r="1133" ht="15.75" customHeight="1">
      <c r="A1133" t="str">
        <f t="shared" ref="A1133:E1133" si="2272">IF(F1133=1, TRUE, FALSE)</f>
        <v>TRUE</v>
      </c>
      <c r="B1133" t="str">
        <f t="shared" si="2272"/>
        <v>TRUE</v>
      </c>
      <c r="C1133" t="str">
        <f t="shared" si="2272"/>
        <v>FALSE</v>
      </c>
      <c r="D1133" t="str">
        <f t="shared" si="2272"/>
        <v>TRUE</v>
      </c>
      <c r="E1133" t="str">
        <f t="shared" si="2272"/>
        <v>FALSE</v>
      </c>
      <c r="F1133" t="str">
        <f t="shared" ref="F1133:J1133" si="2273">RANDBETWEEN(0,1)</f>
        <v>1</v>
      </c>
      <c r="G1133" t="str">
        <f t="shared" si="2273"/>
        <v>1</v>
      </c>
      <c r="H1133" t="str">
        <f t="shared" si="2273"/>
        <v>0</v>
      </c>
      <c r="I1133" t="str">
        <f t="shared" si="2273"/>
        <v>1</v>
      </c>
      <c r="J1133" t="str">
        <f t="shared" si="2273"/>
        <v>0</v>
      </c>
      <c r="K1133" t="str">
        <f t="shared" si="5"/>
        <v>3</v>
      </c>
      <c r="L1133" t="str">
        <f t="shared" si="6"/>
        <v>103</v>
      </c>
      <c r="M1133" t="str">
        <f t="shared" si="7"/>
        <v>191</v>
      </c>
      <c r="N1133" t="str">
        <f t="shared" si="8"/>
        <v>60</v>
      </c>
      <c r="O1133" t="str">
        <f t="shared" si="9"/>
        <v>103</v>
      </c>
      <c r="P1133" t="str">
        <f t="shared" si="10"/>
        <v>77</v>
      </c>
      <c r="Q1133" t="str">
        <f t="shared" si="11"/>
        <v>22</v>
      </c>
      <c r="R1133" s="1" t="str">
        <f t="shared" si="12"/>
        <v>0.92</v>
      </c>
      <c r="S1133" t="str">
        <f t="shared" si="13"/>
        <v>12</v>
      </c>
      <c r="T1133" t="str">
        <f>VLOOKUP(K1133,respF, 2,FALSE)</f>
        <v>Chronic</v>
      </c>
    </row>
    <row r="1134" ht="15.75" customHeight="1">
      <c r="A1134" t="str">
        <f t="shared" ref="A1134:E1134" si="2274">IF(F1134=1, TRUE, FALSE)</f>
        <v>FALSE</v>
      </c>
      <c r="B1134" t="str">
        <f t="shared" si="2274"/>
        <v>TRUE</v>
      </c>
      <c r="C1134" t="str">
        <f t="shared" si="2274"/>
        <v>FALSE</v>
      </c>
      <c r="D1134" t="str">
        <f t="shared" si="2274"/>
        <v>FALSE</v>
      </c>
      <c r="E1134" t="str">
        <f t="shared" si="2274"/>
        <v>TRUE</v>
      </c>
      <c r="F1134" t="str">
        <f t="shared" ref="F1134:J1134" si="2275">RANDBETWEEN(0,1)</f>
        <v>0</v>
      </c>
      <c r="G1134" t="str">
        <f t="shared" si="2275"/>
        <v>1</v>
      </c>
      <c r="H1134" t="str">
        <f t="shared" si="2275"/>
        <v>0</v>
      </c>
      <c r="I1134" t="str">
        <f t="shared" si="2275"/>
        <v>0</v>
      </c>
      <c r="J1134" t="str">
        <f t="shared" si="2275"/>
        <v>1</v>
      </c>
      <c r="K1134" t="str">
        <f t="shared" si="5"/>
        <v>2</v>
      </c>
      <c r="L1134" t="str">
        <f t="shared" si="6"/>
        <v>104</v>
      </c>
      <c r="M1134" t="str">
        <f t="shared" si="7"/>
        <v>142</v>
      </c>
      <c r="N1134" t="str">
        <f t="shared" si="8"/>
        <v>155</v>
      </c>
      <c r="O1134" t="str">
        <f t="shared" si="9"/>
        <v>96</v>
      </c>
      <c r="P1134" t="str">
        <f t="shared" si="10"/>
        <v>94</v>
      </c>
      <c r="Q1134" t="str">
        <f t="shared" si="11"/>
        <v>36</v>
      </c>
      <c r="R1134" s="1" t="str">
        <f t="shared" si="12"/>
        <v>0.95</v>
      </c>
      <c r="S1134" t="str">
        <f t="shared" si="13"/>
        <v>10</v>
      </c>
      <c r="T1134" t="str">
        <f>VLOOKUP(K1134,respF, 2,FALSE)</f>
        <v>Severe</v>
      </c>
    </row>
    <row r="1135" ht="15.75" customHeight="1">
      <c r="A1135" t="str">
        <f t="shared" ref="A1135:E1135" si="2276">IF(F1135=1, TRUE, FALSE)</f>
        <v>FALSE</v>
      </c>
      <c r="B1135" t="str">
        <f t="shared" si="2276"/>
        <v>TRUE</v>
      </c>
      <c r="C1135" t="str">
        <f t="shared" si="2276"/>
        <v>FALSE</v>
      </c>
      <c r="D1135" t="str">
        <f t="shared" si="2276"/>
        <v>TRUE</v>
      </c>
      <c r="E1135" t="str">
        <f t="shared" si="2276"/>
        <v>TRUE</v>
      </c>
      <c r="F1135" t="str">
        <f t="shared" ref="F1135:J1135" si="2277">RANDBETWEEN(0,1)</f>
        <v>0</v>
      </c>
      <c r="G1135" t="str">
        <f t="shared" si="2277"/>
        <v>1</v>
      </c>
      <c r="H1135" t="str">
        <f t="shared" si="2277"/>
        <v>0</v>
      </c>
      <c r="I1135" t="str">
        <f t="shared" si="2277"/>
        <v>1</v>
      </c>
      <c r="J1135" t="str">
        <f t="shared" si="2277"/>
        <v>1</v>
      </c>
      <c r="K1135" t="str">
        <f t="shared" si="5"/>
        <v>3</v>
      </c>
      <c r="L1135" t="str">
        <f t="shared" si="6"/>
        <v>103</v>
      </c>
      <c r="M1135" t="str">
        <f t="shared" si="7"/>
        <v>106</v>
      </c>
      <c r="N1135" t="str">
        <f t="shared" si="8"/>
        <v>50</v>
      </c>
      <c r="O1135" t="str">
        <f t="shared" si="9"/>
        <v>99</v>
      </c>
      <c r="P1135" t="str">
        <f t="shared" si="10"/>
        <v>92</v>
      </c>
      <c r="Q1135" t="str">
        <f t="shared" si="11"/>
        <v>35</v>
      </c>
      <c r="R1135" s="1" t="str">
        <f t="shared" si="12"/>
        <v>0.95</v>
      </c>
      <c r="S1135" t="str">
        <f t="shared" si="13"/>
        <v>6</v>
      </c>
      <c r="T1135" t="str">
        <f>VLOOKUP(K1135,respF, 2,FALSE)</f>
        <v>Chronic</v>
      </c>
    </row>
    <row r="1136" ht="15.75" customHeight="1">
      <c r="A1136" t="str">
        <f t="shared" ref="A1136:E1136" si="2278">IF(F1136=1, TRUE, FALSE)</f>
        <v>FALSE</v>
      </c>
      <c r="B1136" t="str">
        <f t="shared" si="2278"/>
        <v>FALSE</v>
      </c>
      <c r="C1136" t="str">
        <f t="shared" si="2278"/>
        <v>TRUE</v>
      </c>
      <c r="D1136" t="str">
        <f t="shared" si="2278"/>
        <v>FALSE</v>
      </c>
      <c r="E1136" t="str">
        <f t="shared" si="2278"/>
        <v>FALSE</v>
      </c>
      <c r="F1136" t="str">
        <f t="shared" ref="F1136:J1136" si="2279">RANDBETWEEN(0,1)</f>
        <v>0</v>
      </c>
      <c r="G1136" t="str">
        <f t="shared" si="2279"/>
        <v>0</v>
      </c>
      <c r="H1136" t="str">
        <f t="shared" si="2279"/>
        <v>1</v>
      </c>
      <c r="I1136" t="str">
        <f t="shared" si="2279"/>
        <v>0</v>
      </c>
      <c r="J1136" t="str">
        <f t="shared" si="2279"/>
        <v>0</v>
      </c>
      <c r="K1136" t="str">
        <f t="shared" si="5"/>
        <v>1</v>
      </c>
      <c r="L1136" t="str">
        <f t="shared" si="6"/>
        <v>99</v>
      </c>
      <c r="M1136" t="str">
        <f t="shared" si="7"/>
        <v>84</v>
      </c>
      <c r="N1136" t="str">
        <f t="shared" si="8"/>
        <v>60</v>
      </c>
      <c r="O1136" t="str">
        <f t="shared" si="9"/>
        <v>93</v>
      </c>
      <c r="P1136" t="str">
        <f t="shared" si="10"/>
        <v>75</v>
      </c>
      <c r="Q1136" t="str">
        <f t="shared" si="11"/>
        <v>15</v>
      </c>
      <c r="R1136" s="1" t="str">
        <f t="shared" si="12"/>
        <v>1.00</v>
      </c>
      <c r="S1136" t="str">
        <f t="shared" si="13"/>
        <v>8</v>
      </c>
      <c r="T1136" t="str">
        <f>VLOOKUP(K1136,respF, 2,FALSE)</f>
        <v>Mild</v>
      </c>
    </row>
    <row r="1137" ht="15.75" customHeight="1">
      <c r="A1137" t="str">
        <f t="shared" ref="A1137:E1137" si="2280">IF(F1137=1, TRUE, FALSE)</f>
        <v>TRUE</v>
      </c>
      <c r="B1137" t="str">
        <f t="shared" si="2280"/>
        <v>TRUE</v>
      </c>
      <c r="C1137" t="str">
        <f t="shared" si="2280"/>
        <v>TRUE</v>
      </c>
      <c r="D1137" t="str">
        <f t="shared" si="2280"/>
        <v>FALSE</v>
      </c>
      <c r="E1137" t="str">
        <f t="shared" si="2280"/>
        <v>FALSE</v>
      </c>
      <c r="F1137" t="str">
        <f t="shared" ref="F1137:J1137" si="2281">RANDBETWEEN(0,1)</f>
        <v>1</v>
      </c>
      <c r="G1137" t="str">
        <f t="shared" si="2281"/>
        <v>1</v>
      </c>
      <c r="H1137" t="str">
        <f t="shared" si="2281"/>
        <v>1</v>
      </c>
      <c r="I1137" t="str">
        <f t="shared" si="2281"/>
        <v>0</v>
      </c>
      <c r="J1137" t="str">
        <f t="shared" si="2281"/>
        <v>0</v>
      </c>
      <c r="K1137" t="str">
        <f t="shared" si="5"/>
        <v>3</v>
      </c>
      <c r="L1137" t="str">
        <f t="shared" si="6"/>
        <v>99</v>
      </c>
      <c r="M1137" t="str">
        <f t="shared" si="7"/>
        <v>58</v>
      </c>
      <c r="N1137" t="str">
        <f t="shared" si="8"/>
        <v>152</v>
      </c>
      <c r="O1137" t="str">
        <f t="shared" si="9"/>
        <v>96</v>
      </c>
      <c r="P1137" t="str">
        <f t="shared" si="10"/>
        <v>82</v>
      </c>
      <c r="Q1137" t="str">
        <f t="shared" si="11"/>
        <v>32</v>
      </c>
      <c r="R1137" s="1" t="str">
        <f t="shared" si="12"/>
        <v>0.92</v>
      </c>
      <c r="S1137" t="str">
        <f t="shared" si="13"/>
        <v>7</v>
      </c>
      <c r="T1137" t="str">
        <f>VLOOKUP(K1137,respF, 2,FALSE)</f>
        <v>Chronic</v>
      </c>
    </row>
    <row r="1138" ht="15.75" customHeight="1">
      <c r="A1138" t="str">
        <f t="shared" ref="A1138:E1138" si="2282">IF(F1138=1, TRUE, FALSE)</f>
        <v>FALSE</v>
      </c>
      <c r="B1138" t="str">
        <f t="shared" si="2282"/>
        <v>FALSE</v>
      </c>
      <c r="C1138" t="str">
        <f t="shared" si="2282"/>
        <v>FALSE</v>
      </c>
      <c r="D1138" t="str">
        <f t="shared" si="2282"/>
        <v>FALSE</v>
      </c>
      <c r="E1138" t="str">
        <f t="shared" si="2282"/>
        <v>TRUE</v>
      </c>
      <c r="F1138" t="str">
        <f t="shared" ref="F1138:J1138" si="2283">RANDBETWEEN(0,1)</f>
        <v>0</v>
      </c>
      <c r="G1138" t="str">
        <f t="shared" si="2283"/>
        <v>0</v>
      </c>
      <c r="H1138" t="str">
        <f t="shared" si="2283"/>
        <v>0</v>
      </c>
      <c r="I1138" t="str">
        <f t="shared" si="2283"/>
        <v>0</v>
      </c>
      <c r="J1138" t="str">
        <f t="shared" si="2283"/>
        <v>1</v>
      </c>
      <c r="K1138" t="str">
        <f t="shared" si="5"/>
        <v>1</v>
      </c>
      <c r="L1138" t="str">
        <f t="shared" si="6"/>
        <v>99</v>
      </c>
      <c r="M1138" t="str">
        <f t="shared" si="7"/>
        <v>71</v>
      </c>
      <c r="N1138" t="str">
        <f t="shared" si="8"/>
        <v>63</v>
      </c>
      <c r="O1138" t="str">
        <f t="shared" si="9"/>
        <v>113</v>
      </c>
      <c r="P1138" t="str">
        <f t="shared" si="10"/>
        <v>67</v>
      </c>
      <c r="Q1138" t="str">
        <f t="shared" si="11"/>
        <v>12</v>
      </c>
      <c r="R1138" s="1" t="str">
        <f t="shared" si="12"/>
        <v>1.00</v>
      </c>
      <c r="S1138" t="str">
        <f t="shared" si="13"/>
        <v>8</v>
      </c>
      <c r="T1138" t="str">
        <f>VLOOKUP(K1138,respF, 2,FALSE)</f>
        <v>Mild</v>
      </c>
    </row>
    <row r="1139" ht="15.75" customHeight="1">
      <c r="A1139" t="str">
        <f t="shared" ref="A1139:E1139" si="2284">IF(F1139=1, TRUE, FALSE)</f>
        <v>TRUE</v>
      </c>
      <c r="B1139" t="str">
        <f t="shared" si="2284"/>
        <v>FALSE</v>
      </c>
      <c r="C1139" t="str">
        <f t="shared" si="2284"/>
        <v>FALSE</v>
      </c>
      <c r="D1139" t="str">
        <f t="shared" si="2284"/>
        <v>TRUE</v>
      </c>
      <c r="E1139" t="str">
        <f t="shared" si="2284"/>
        <v>FALSE</v>
      </c>
      <c r="F1139" t="str">
        <f t="shared" ref="F1139:J1139" si="2285">RANDBETWEEN(0,1)</f>
        <v>1</v>
      </c>
      <c r="G1139" t="str">
        <f t="shared" si="2285"/>
        <v>0</v>
      </c>
      <c r="H1139" t="str">
        <f t="shared" si="2285"/>
        <v>0</v>
      </c>
      <c r="I1139" t="str">
        <f t="shared" si="2285"/>
        <v>1</v>
      </c>
      <c r="J1139" t="str">
        <f t="shared" si="2285"/>
        <v>0</v>
      </c>
      <c r="K1139" t="str">
        <f t="shared" si="5"/>
        <v>2</v>
      </c>
      <c r="L1139" t="str">
        <f t="shared" si="6"/>
        <v>98</v>
      </c>
      <c r="M1139" t="str">
        <f t="shared" si="7"/>
        <v>165</v>
      </c>
      <c r="N1139" t="str">
        <f t="shared" si="8"/>
        <v>105</v>
      </c>
      <c r="O1139" t="str">
        <f t="shared" si="9"/>
        <v>99</v>
      </c>
      <c r="P1139" t="str">
        <f t="shared" si="10"/>
        <v>75</v>
      </c>
      <c r="Q1139" t="str">
        <f t="shared" si="11"/>
        <v>52</v>
      </c>
      <c r="R1139" s="1" t="str">
        <f t="shared" si="12"/>
        <v>0.95</v>
      </c>
      <c r="S1139" t="str">
        <f t="shared" si="13"/>
        <v>4</v>
      </c>
      <c r="T1139" t="str">
        <f>VLOOKUP(K1139,respF, 2,FALSE)</f>
        <v>Severe</v>
      </c>
    </row>
    <row r="1140" ht="15.75" customHeight="1">
      <c r="A1140" t="str">
        <f t="shared" ref="A1140:E1140" si="2286">IF(F1140=1, TRUE, FALSE)</f>
        <v>TRUE</v>
      </c>
      <c r="B1140" t="str">
        <f t="shared" si="2286"/>
        <v>FALSE</v>
      </c>
      <c r="C1140" t="str">
        <f t="shared" si="2286"/>
        <v>TRUE</v>
      </c>
      <c r="D1140" t="str">
        <f t="shared" si="2286"/>
        <v>TRUE</v>
      </c>
      <c r="E1140" t="str">
        <f t="shared" si="2286"/>
        <v>TRUE</v>
      </c>
      <c r="F1140" t="str">
        <f t="shared" ref="F1140:J1140" si="2287">RANDBETWEEN(0,1)</f>
        <v>1</v>
      </c>
      <c r="G1140" t="str">
        <f t="shared" si="2287"/>
        <v>0</v>
      </c>
      <c r="H1140" t="str">
        <f t="shared" si="2287"/>
        <v>1</v>
      </c>
      <c r="I1140" t="str">
        <f t="shared" si="2287"/>
        <v>1</v>
      </c>
      <c r="J1140" t="str">
        <f t="shared" si="2287"/>
        <v>1</v>
      </c>
      <c r="K1140" t="str">
        <f t="shared" si="5"/>
        <v>4</v>
      </c>
      <c r="L1140" t="str">
        <f t="shared" si="6"/>
        <v>99</v>
      </c>
      <c r="M1140" t="str">
        <f t="shared" si="7"/>
        <v>181</v>
      </c>
      <c r="N1140" t="str">
        <f t="shared" si="8"/>
        <v>196</v>
      </c>
      <c r="O1140" t="str">
        <f t="shared" si="9"/>
        <v>95</v>
      </c>
      <c r="P1140" t="str">
        <f t="shared" si="10"/>
        <v>53</v>
      </c>
      <c r="Q1140" t="str">
        <f t="shared" si="11"/>
        <v>56</v>
      </c>
      <c r="R1140" s="1" t="str">
        <f t="shared" si="12"/>
        <v>0.90</v>
      </c>
      <c r="S1140" t="str">
        <f t="shared" si="13"/>
        <v>9</v>
      </c>
      <c r="T1140" t="str">
        <f>VLOOKUP(K1140,respF, 2,FALSE)</f>
        <v>Chronic</v>
      </c>
    </row>
    <row r="1141" ht="15.75" customHeight="1">
      <c r="A1141" t="str">
        <f t="shared" ref="A1141:E1141" si="2288">IF(F1141=1, TRUE, FALSE)</f>
        <v>TRUE</v>
      </c>
      <c r="B1141" t="str">
        <f t="shared" si="2288"/>
        <v>FALSE</v>
      </c>
      <c r="C1141" t="str">
        <f t="shared" si="2288"/>
        <v>TRUE</v>
      </c>
      <c r="D1141" t="str">
        <f t="shared" si="2288"/>
        <v>TRUE</v>
      </c>
      <c r="E1141" t="str">
        <f t="shared" si="2288"/>
        <v>TRUE</v>
      </c>
      <c r="F1141" t="str">
        <f t="shared" ref="F1141:J1141" si="2289">RANDBETWEEN(0,1)</f>
        <v>1</v>
      </c>
      <c r="G1141" t="str">
        <f t="shared" si="2289"/>
        <v>0</v>
      </c>
      <c r="H1141" t="str">
        <f t="shared" si="2289"/>
        <v>1</v>
      </c>
      <c r="I1141" t="str">
        <f t="shared" si="2289"/>
        <v>1</v>
      </c>
      <c r="J1141" t="str">
        <f t="shared" si="2289"/>
        <v>1</v>
      </c>
      <c r="K1141" t="str">
        <f t="shared" si="5"/>
        <v>4</v>
      </c>
      <c r="L1141" t="str">
        <f t="shared" si="6"/>
        <v>98</v>
      </c>
      <c r="M1141" t="str">
        <f t="shared" si="7"/>
        <v>159</v>
      </c>
      <c r="N1141" t="str">
        <f t="shared" si="8"/>
        <v>140</v>
      </c>
      <c r="O1141" t="str">
        <f t="shared" si="9"/>
        <v>97</v>
      </c>
      <c r="P1141" t="str">
        <f t="shared" si="10"/>
        <v>87</v>
      </c>
      <c r="Q1141" t="str">
        <f t="shared" si="11"/>
        <v>24</v>
      </c>
      <c r="R1141" s="1" t="str">
        <f t="shared" si="12"/>
        <v>0.93</v>
      </c>
      <c r="S1141" t="str">
        <f t="shared" si="13"/>
        <v>13</v>
      </c>
      <c r="T1141" t="str">
        <f>VLOOKUP(K1141,respF, 2,FALSE)</f>
        <v>Chronic</v>
      </c>
    </row>
    <row r="1142" ht="15.75" customHeight="1">
      <c r="A1142" t="str">
        <f t="shared" ref="A1142:E1142" si="2290">IF(F1142=1, TRUE, FALSE)</f>
        <v>FALSE</v>
      </c>
      <c r="B1142" t="str">
        <f t="shared" si="2290"/>
        <v>TRUE</v>
      </c>
      <c r="C1142" t="str">
        <f t="shared" si="2290"/>
        <v>TRUE</v>
      </c>
      <c r="D1142" t="str">
        <f t="shared" si="2290"/>
        <v>FALSE</v>
      </c>
      <c r="E1142" t="str">
        <f t="shared" si="2290"/>
        <v>TRUE</v>
      </c>
      <c r="F1142" t="str">
        <f t="shared" ref="F1142:J1142" si="2291">RANDBETWEEN(0,1)</f>
        <v>0</v>
      </c>
      <c r="G1142" t="str">
        <f t="shared" si="2291"/>
        <v>1</v>
      </c>
      <c r="H1142" t="str">
        <f t="shared" si="2291"/>
        <v>1</v>
      </c>
      <c r="I1142" t="str">
        <f t="shared" si="2291"/>
        <v>0</v>
      </c>
      <c r="J1142" t="str">
        <f t="shared" si="2291"/>
        <v>1</v>
      </c>
      <c r="K1142" t="str">
        <f t="shared" si="5"/>
        <v>3</v>
      </c>
      <c r="L1142" t="str">
        <f t="shared" si="6"/>
        <v>105</v>
      </c>
      <c r="M1142" t="str">
        <f t="shared" si="7"/>
        <v>192</v>
      </c>
      <c r="N1142" t="str">
        <f t="shared" si="8"/>
        <v>183</v>
      </c>
      <c r="O1142" t="str">
        <f t="shared" si="9"/>
        <v>97</v>
      </c>
      <c r="P1142" t="str">
        <f t="shared" si="10"/>
        <v>86</v>
      </c>
      <c r="Q1142" t="str">
        <f t="shared" si="11"/>
        <v>42</v>
      </c>
      <c r="R1142" s="1" t="str">
        <f t="shared" si="12"/>
        <v>0.95</v>
      </c>
      <c r="S1142" t="str">
        <f t="shared" si="13"/>
        <v>10</v>
      </c>
      <c r="T1142" t="str">
        <f>VLOOKUP(K1142,respF, 2,FALSE)</f>
        <v>Chronic</v>
      </c>
    </row>
    <row r="1143" ht="15.75" customHeight="1">
      <c r="A1143" t="str">
        <f t="shared" ref="A1143:E1143" si="2292">IF(F1143=1, TRUE, FALSE)</f>
        <v>FALSE</v>
      </c>
      <c r="B1143" t="str">
        <f t="shared" si="2292"/>
        <v>FALSE</v>
      </c>
      <c r="C1143" t="str">
        <f t="shared" si="2292"/>
        <v>FALSE</v>
      </c>
      <c r="D1143" t="str">
        <f t="shared" si="2292"/>
        <v>FALSE</v>
      </c>
      <c r="E1143" t="str">
        <f t="shared" si="2292"/>
        <v>TRUE</v>
      </c>
      <c r="F1143" t="str">
        <f t="shared" ref="F1143:J1143" si="2293">RANDBETWEEN(0,1)</f>
        <v>0</v>
      </c>
      <c r="G1143" t="str">
        <f t="shared" si="2293"/>
        <v>0</v>
      </c>
      <c r="H1143" t="str">
        <f t="shared" si="2293"/>
        <v>0</v>
      </c>
      <c r="I1143" t="str">
        <f t="shared" si="2293"/>
        <v>0</v>
      </c>
      <c r="J1143" t="str">
        <f t="shared" si="2293"/>
        <v>1</v>
      </c>
      <c r="K1143" t="str">
        <f t="shared" si="5"/>
        <v>1</v>
      </c>
      <c r="L1143" t="str">
        <f t="shared" si="6"/>
        <v>98</v>
      </c>
      <c r="M1143" t="str">
        <f t="shared" si="7"/>
        <v>97</v>
      </c>
      <c r="N1143" t="str">
        <f t="shared" si="8"/>
        <v>61</v>
      </c>
      <c r="O1143" t="str">
        <f t="shared" si="9"/>
        <v>111</v>
      </c>
      <c r="P1143" t="str">
        <f t="shared" si="10"/>
        <v>76</v>
      </c>
      <c r="Q1143" t="str">
        <f t="shared" si="11"/>
        <v>13</v>
      </c>
      <c r="R1143" s="1" t="str">
        <f t="shared" si="12"/>
        <v>0.99</v>
      </c>
      <c r="S1143" t="str">
        <f t="shared" si="13"/>
        <v>8</v>
      </c>
      <c r="T1143" t="str">
        <f>VLOOKUP(K1143,respF, 2,FALSE)</f>
        <v>Mild</v>
      </c>
    </row>
    <row r="1144" ht="15.75" customHeight="1">
      <c r="A1144" t="str">
        <f t="shared" ref="A1144:E1144" si="2294">IF(F1144=1, TRUE, FALSE)</f>
        <v>FALSE</v>
      </c>
      <c r="B1144" t="str">
        <f t="shared" si="2294"/>
        <v>FALSE</v>
      </c>
      <c r="C1144" t="str">
        <f t="shared" si="2294"/>
        <v>FALSE</v>
      </c>
      <c r="D1144" t="str">
        <f t="shared" si="2294"/>
        <v>TRUE</v>
      </c>
      <c r="E1144" t="str">
        <f t="shared" si="2294"/>
        <v>FALSE</v>
      </c>
      <c r="F1144" t="str">
        <f t="shared" ref="F1144:J1144" si="2295">RANDBETWEEN(0,1)</f>
        <v>0</v>
      </c>
      <c r="G1144" t="str">
        <f t="shared" si="2295"/>
        <v>0</v>
      </c>
      <c r="H1144" t="str">
        <f t="shared" si="2295"/>
        <v>0</v>
      </c>
      <c r="I1144" t="str">
        <f t="shared" si="2295"/>
        <v>1</v>
      </c>
      <c r="J1144" t="str">
        <f t="shared" si="2295"/>
        <v>0</v>
      </c>
      <c r="K1144" t="str">
        <f t="shared" si="5"/>
        <v>1</v>
      </c>
      <c r="L1144" t="str">
        <f t="shared" si="6"/>
        <v>98</v>
      </c>
      <c r="M1144" t="str">
        <f t="shared" si="7"/>
        <v>68</v>
      </c>
      <c r="N1144" t="str">
        <f t="shared" si="8"/>
        <v>68</v>
      </c>
      <c r="O1144" t="str">
        <f t="shared" si="9"/>
        <v>107</v>
      </c>
      <c r="P1144" t="str">
        <f t="shared" si="10"/>
        <v>73</v>
      </c>
      <c r="Q1144" t="str">
        <f t="shared" si="11"/>
        <v>16</v>
      </c>
      <c r="R1144" s="1" t="str">
        <f t="shared" si="12"/>
        <v>1.00</v>
      </c>
      <c r="S1144" t="str">
        <f t="shared" si="13"/>
        <v>8</v>
      </c>
      <c r="T1144" t="str">
        <f>VLOOKUP(K1144,respF, 2,FALSE)</f>
        <v>Mild</v>
      </c>
    </row>
    <row r="1145" ht="15.75" customHeight="1">
      <c r="A1145" t="str">
        <f t="shared" ref="A1145:E1145" si="2296">IF(F1145=1, TRUE, FALSE)</f>
        <v>FALSE</v>
      </c>
      <c r="B1145" t="str">
        <f t="shared" si="2296"/>
        <v>TRUE</v>
      </c>
      <c r="C1145" t="str">
        <f t="shared" si="2296"/>
        <v>TRUE</v>
      </c>
      <c r="D1145" t="str">
        <f t="shared" si="2296"/>
        <v>FALSE</v>
      </c>
      <c r="E1145" t="str">
        <f t="shared" si="2296"/>
        <v>TRUE</v>
      </c>
      <c r="F1145" t="str">
        <f t="shared" ref="F1145:J1145" si="2297">RANDBETWEEN(0,1)</f>
        <v>0</v>
      </c>
      <c r="G1145" t="str">
        <f t="shared" si="2297"/>
        <v>1</v>
      </c>
      <c r="H1145" t="str">
        <f t="shared" si="2297"/>
        <v>1</v>
      </c>
      <c r="I1145" t="str">
        <f t="shared" si="2297"/>
        <v>0</v>
      </c>
      <c r="J1145" t="str">
        <f t="shared" si="2297"/>
        <v>1</v>
      </c>
      <c r="K1145" t="str">
        <f t="shared" si="5"/>
        <v>3</v>
      </c>
      <c r="L1145" t="str">
        <f t="shared" si="6"/>
        <v>96</v>
      </c>
      <c r="M1145" t="str">
        <f t="shared" si="7"/>
        <v>69</v>
      </c>
      <c r="N1145" t="str">
        <f t="shared" si="8"/>
        <v>181</v>
      </c>
      <c r="O1145" t="str">
        <f t="shared" si="9"/>
        <v>106</v>
      </c>
      <c r="P1145" t="str">
        <f t="shared" si="10"/>
        <v>45</v>
      </c>
      <c r="Q1145" t="str">
        <f t="shared" si="11"/>
        <v>23</v>
      </c>
      <c r="R1145" s="1" t="str">
        <f t="shared" si="12"/>
        <v>0.95</v>
      </c>
      <c r="S1145" t="str">
        <f t="shared" si="13"/>
        <v>13</v>
      </c>
      <c r="T1145" t="str">
        <f>VLOOKUP(K1145,respF, 2,FALSE)</f>
        <v>Chronic</v>
      </c>
    </row>
    <row r="1146" ht="15.75" customHeight="1">
      <c r="A1146" t="str">
        <f t="shared" ref="A1146:E1146" si="2298">IF(F1146=1, TRUE, FALSE)</f>
        <v>TRUE</v>
      </c>
      <c r="B1146" t="str">
        <f t="shared" si="2298"/>
        <v>TRUE</v>
      </c>
      <c r="C1146" t="str">
        <f t="shared" si="2298"/>
        <v>TRUE</v>
      </c>
      <c r="D1146" t="str">
        <f t="shared" si="2298"/>
        <v>FALSE</v>
      </c>
      <c r="E1146" t="str">
        <f t="shared" si="2298"/>
        <v>FALSE</v>
      </c>
      <c r="F1146" t="str">
        <f t="shared" ref="F1146:J1146" si="2299">RANDBETWEEN(0,1)</f>
        <v>1</v>
      </c>
      <c r="G1146" t="str">
        <f t="shared" si="2299"/>
        <v>1</v>
      </c>
      <c r="H1146" t="str">
        <f t="shared" si="2299"/>
        <v>1</v>
      </c>
      <c r="I1146" t="str">
        <f t="shared" si="2299"/>
        <v>0</v>
      </c>
      <c r="J1146" t="str">
        <f t="shared" si="2299"/>
        <v>0</v>
      </c>
      <c r="K1146" t="str">
        <f t="shared" si="5"/>
        <v>3</v>
      </c>
      <c r="L1146" t="str">
        <f t="shared" si="6"/>
        <v>98</v>
      </c>
      <c r="M1146" t="str">
        <f t="shared" si="7"/>
        <v>98</v>
      </c>
      <c r="N1146" t="str">
        <f t="shared" si="8"/>
        <v>102</v>
      </c>
      <c r="O1146" t="str">
        <f t="shared" si="9"/>
        <v>102</v>
      </c>
      <c r="P1146" t="str">
        <f t="shared" si="10"/>
        <v>92</v>
      </c>
      <c r="Q1146" t="str">
        <f t="shared" si="11"/>
        <v>29</v>
      </c>
      <c r="R1146" s="1" t="str">
        <f t="shared" si="12"/>
        <v>0.96</v>
      </c>
      <c r="S1146" t="str">
        <f t="shared" si="13"/>
        <v>10</v>
      </c>
      <c r="T1146" t="str">
        <f>VLOOKUP(K1146,respF, 2,FALSE)</f>
        <v>Chronic</v>
      </c>
    </row>
    <row r="1147" ht="15.75" customHeight="1">
      <c r="A1147" t="str">
        <f t="shared" ref="A1147:E1147" si="2300">IF(F1147=1, TRUE, FALSE)</f>
        <v>FALSE</v>
      </c>
      <c r="B1147" t="str">
        <f t="shared" si="2300"/>
        <v>FALSE</v>
      </c>
      <c r="C1147" t="str">
        <f t="shared" si="2300"/>
        <v>TRUE</v>
      </c>
      <c r="D1147" t="str">
        <f t="shared" si="2300"/>
        <v>FALSE</v>
      </c>
      <c r="E1147" t="str">
        <f t="shared" si="2300"/>
        <v>TRUE</v>
      </c>
      <c r="F1147" t="str">
        <f t="shared" ref="F1147:J1147" si="2301">RANDBETWEEN(0,1)</f>
        <v>0</v>
      </c>
      <c r="G1147" t="str">
        <f t="shared" si="2301"/>
        <v>0</v>
      </c>
      <c r="H1147" t="str">
        <f t="shared" si="2301"/>
        <v>1</v>
      </c>
      <c r="I1147" t="str">
        <f t="shared" si="2301"/>
        <v>0</v>
      </c>
      <c r="J1147" t="str">
        <f t="shared" si="2301"/>
        <v>1</v>
      </c>
      <c r="K1147" t="str">
        <f t="shared" si="5"/>
        <v>2</v>
      </c>
      <c r="L1147" t="str">
        <f t="shared" si="6"/>
        <v>102</v>
      </c>
      <c r="M1147" t="str">
        <f t="shared" si="7"/>
        <v>57</v>
      </c>
      <c r="N1147" t="str">
        <f t="shared" si="8"/>
        <v>123</v>
      </c>
      <c r="O1147" t="str">
        <f t="shared" si="9"/>
        <v>95</v>
      </c>
      <c r="P1147" t="str">
        <f t="shared" si="10"/>
        <v>80</v>
      </c>
      <c r="Q1147" t="str">
        <f t="shared" si="11"/>
        <v>46</v>
      </c>
      <c r="R1147" s="1" t="str">
        <f t="shared" si="12"/>
        <v>0.91</v>
      </c>
      <c r="S1147" t="str">
        <f t="shared" si="13"/>
        <v>2</v>
      </c>
      <c r="T1147" t="str">
        <f>VLOOKUP(K1147,respF, 2,FALSE)</f>
        <v>Severe</v>
      </c>
    </row>
    <row r="1148" ht="15.75" customHeight="1">
      <c r="A1148" t="str">
        <f t="shared" ref="A1148:E1148" si="2302">IF(F1148=1, TRUE, FALSE)</f>
        <v>FALSE</v>
      </c>
      <c r="B1148" t="str">
        <f t="shared" si="2302"/>
        <v>TRUE</v>
      </c>
      <c r="C1148" t="str">
        <f t="shared" si="2302"/>
        <v>FALSE</v>
      </c>
      <c r="D1148" t="str">
        <f t="shared" si="2302"/>
        <v>FALSE</v>
      </c>
      <c r="E1148" t="str">
        <f t="shared" si="2302"/>
        <v>FALSE</v>
      </c>
      <c r="F1148" t="str">
        <f t="shared" ref="F1148:J1148" si="2303">RANDBETWEEN(0,1)</f>
        <v>0</v>
      </c>
      <c r="G1148" t="str">
        <f t="shared" si="2303"/>
        <v>1</v>
      </c>
      <c r="H1148" t="str">
        <f t="shared" si="2303"/>
        <v>0</v>
      </c>
      <c r="I1148" t="str">
        <f t="shared" si="2303"/>
        <v>0</v>
      </c>
      <c r="J1148" t="str">
        <f t="shared" si="2303"/>
        <v>0</v>
      </c>
      <c r="K1148" t="str">
        <f t="shared" si="5"/>
        <v>1</v>
      </c>
      <c r="L1148" t="str">
        <f t="shared" si="6"/>
        <v>99</v>
      </c>
      <c r="M1148" t="str">
        <f t="shared" si="7"/>
        <v>88</v>
      </c>
      <c r="N1148" t="str">
        <f t="shared" si="8"/>
        <v>66</v>
      </c>
      <c r="O1148" t="str">
        <f t="shared" si="9"/>
        <v>111</v>
      </c>
      <c r="P1148" t="str">
        <f t="shared" si="10"/>
        <v>67</v>
      </c>
      <c r="Q1148" t="str">
        <f t="shared" si="11"/>
        <v>14</v>
      </c>
      <c r="R1148" s="1" t="str">
        <f t="shared" si="12"/>
        <v>0.99</v>
      </c>
      <c r="S1148" t="str">
        <f t="shared" si="13"/>
        <v>8</v>
      </c>
      <c r="T1148" t="str">
        <f>VLOOKUP(K1148,respF, 2,FALSE)</f>
        <v>Mild</v>
      </c>
    </row>
    <row r="1149" ht="15.75" customHeight="1">
      <c r="A1149" t="str">
        <f t="shared" ref="A1149:E1149" si="2304">IF(F1149=1, TRUE, FALSE)</f>
        <v>FALSE</v>
      </c>
      <c r="B1149" t="str">
        <f t="shared" si="2304"/>
        <v>FALSE</v>
      </c>
      <c r="C1149" t="str">
        <f t="shared" si="2304"/>
        <v>FALSE</v>
      </c>
      <c r="D1149" t="str">
        <f t="shared" si="2304"/>
        <v>FALSE</v>
      </c>
      <c r="E1149" t="str">
        <f t="shared" si="2304"/>
        <v>TRUE</v>
      </c>
      <c r="F1149" t="str">
        <f t="shared" ref="F1149:J1149" si="2305">RANDBETWEEN(0,1)</f>
        <v>0</v>
      </c>
      <c r="G1149" t="str">
        <f t="shared" si="2305"/>
        <v>0</v>
      </c>
      <c r="H1149" t="str">
        <f t="shared" si="2305"/>
        <v>0</v>
      </c>
      <c r="I1149" t="str">
        <f t="shared" si="2305"/>
        <v>0</v>
      </c>
      <c r="J1149" t="str">
        <f t="shared" si="2305"/>
        <v>1</v>
      </c>
      <c r="K1149" t="str">
        <f t="shared" si="5"/>
        <v>1</v>
      </c>
      <c r="L1149" t="str">
        <f t="shared" si="6"/>
        <v>98</v>
      </c>
      <c r="M1149" t="str">
        <f t="shared" si="7"/>
        <v>76</v>
      </c>
      <c r="N1149" t="str">
        <f t="shared" si="8"/>
        <v>63</v>
      </c>
      <c r="O1149" t="str">
        <f t="shared" si="9"/>
        <v>107</v>
      </c>
      <c r="P1149" t="str">
        <f t="shared" si="10"/>
        <v>70</v>
      </c>
      <c r="Q1149" t="str">
        <f t="shared" si="11"/>
        <v>14</v>
      </c>
      <c r="R1149" s="1" t="str">
        <f t="shared" si="12"/>
        <v>0.99</v>
      </c>
      <c r="S1149" t="str">
        <f t="shared" si="13"/>
        <v>8</v>
      </c>
      <c r="T1149" t="str">
        <f>VLOOKUP(K1149,respF, 2,FALSE)</f>
        <v>Mild</v>
      </c>
    </row>
    <row r="1150" ht="15.75" customHeight="1">
      <c r="A1150" t="str">
        <f t="shared" ref="A1150:E1150" si="2306">IF(F1150=1, TRUE, FALSE)</f>
        <v>TRUE</v>
      </c>
      <c r="B1150" t="str">
        <f t="shared" si="2306"/>
        <v>FALSE</v>
      </c>
      <c r="C1150" t="str">
        <f t="shared" si="2306"/>
        <v>FALSE</v>
      </c>
      <c r="D1150" t="str">
        <f t="shared" si="2306"/>
        <v>TRUE</v>
      </c>
      <c r="E1150" t="str">
        <f t="shared" si="2306"/>
        <v>FALSE</v>
      </c>
      <c r="F1150" t="str">
        <f t="shared" ref="F1150:J1150" si="2307">RANDBETWEEN(0,1)</f>
        <v>1</v>
      </c>
      <c r="G1150" t="str">
        <f t="shared" si="2307"/>
        <v>0</v>
      </c>
      <c r="H1150" t="str">
        <f t="shared" si="2307"/>
        <v>0</v>
      </c>
      <c r="I1150" t="str">
        <f t="shared" si="2307"/>
        <v>1</v>
      </c>
      <c r="J1150" t="str">
        <f t="shared" si="2307"/>
        <v>0</v>
      </c>
      <c r="K1150" t="str">
        <f t="shared" si="5"/>
        <v>2</v>
      </c>
      <c r="L1150" t="str">
        <f t="shared" si="6"/>
        <v>99</v>
      </c>
      <c r="M1150" t="str">
        <f t="shared" si="7"/>
        <v>59</v>
      </c>
      <c r="N1150" t="str">
        <f t="shared" si="8"/>
        <v>108</v>
      </c>
      <c r="O1150" t="str">
        <f t="shared" si="9"/>
        <v>95</v>
      </c>
      <c r="P1150" t="str">
        <f t="shared" si="10"/>
        <v>44</v>
      </c>
      <c r="Q1150" t="str">
        <f t="shared" si="11"/>
        <v>16</v>
      </c>
      <c r="R1150" s="1" t="str">
        <f t="shared" si="12"/>
        <v>0.91</v>
      </c>
      <c r="S1150" t="str">
        <f t="shared" si="13"/>
        <v>10</v>
      </c>
      <c r="T1150" t="str">
        <f>VLOOKUP(K1150,respF, 2,FALSE)</f>
        <v>Severe</v>
      </c>
    </row>
    <row r="1151" ht="15.75" customHeight="1">
      <c r="A1151" t="str">
        <f t="shared" ref="A1151:E1151" si="2308">IF(F1151=1, TRUE, FALSE)</f>
        <v>TRUE</v>
      </c>
      <c r="B1151" t="str">
        <f t="shared" si="2308"/>
        <v>FALSE</v>
      </c>
      <c r="C1151" t="str">
        <f t="shared" si="2308"/>
        <v>TRUE</v>
      </c>
      <c r="D1151" t="str">
        <f t="shared" si="2308"/>
        <v>FALSE</v>
      </c>
      <c r="E1151" t="str">
        <f t="shared" si="2308"/>
        <v>TRUE</v>
      </c>
      <c r="F1151" t="str">
        <f t="shared" ref="F1151:J1151" si="2309">RANDBETWEEN(0,1)</f>
        <v>1</v>
      </c>
      <c r="G1151" t="str">
        <f t="shared" si="2309"/>
        <v>0</v>
      </c>
      <c r="H1151" t="str">
        <f t="shared" si="2309"/>
        <v>1</v>
      </c>
      <c r="I1151" t="str">
        <f t="shared" si="2309"/>
        <v>0</v>
      </c>
      <c r="J1151" t="str">
        <f t="shared" si="2309"/>
        <v>1</v>
      </c>
      <c r="K1151" t="str">
        <f t="shared" si="5"/>
        <v>3</v>
      </c>
      <c r="L1151" t="str">
        <f t="shared" si="6"/>
        <v>105</v>
      </c>
      <c r="M1151" t="str">
        <f t="shared" si="7"/>
        <v>91</v>
      </c>
      <c r="N1151" t="str">
        <f t="shared" si="8"/>
        <v>175</v>
      </c>
      <c r="O1151" t="str">
        <f t="shared" si="9"/>
        <v>102</v>
      </c>
      <c r="P1151" t="str">
        <f t="shared" si="10"/>
        <v>98</v>
      </c>
      <c r="Q1151" t="str">
        <f t="shared" si="11"/>
        <v>17</v>
      </c>
      <c r="R1151" s="1" t="str">
        <f t="shared" si="12"/>
        <v>0.90</v>
      </c>
      <c r="S1151" t="str">
        <f t="shared" si="13"/>
        <v>11</v>
      </c>
      <c r="T1151" t="str">
        <f>VLOOKUP(K1151,respF, 2,FALSE)</f>
        <v>Chronic</v>
      </c>
    </row>
    <row r="1152" ht="15.75" customHeight="1">
      <c r="A1152" t="str">
        <f t="shared" ref="A1152:E1152" si="2310">IF(F1152=1, TRUE, FALSE)</f>
        <v>FALSE</v>
      </c>
      <c r="B1152" t="str">
        <f t="shared" si="2310"/>
        <v>TRUE</v>
      </c>
      <c r="C1152" t="str">
        <f t="shared" si="2310"/>
        <v>FALSE</v>
      </c>
      <c r="D1152" t="str">
        <f t="shared" si="2310"/>
        <v>TRUE</v>
      </c>
      <c r="E1152" t="str">
        <f t="shared" si="2310"/>
        <v>FALSE</v>
      </c>
      <c r="F1152" t="str">
        <f t="shared" ref="F1152:J1152" si="2311">RANDBETWEEN(0,1)</f>
        <v>0</v>
      </c>
      <c r="G1152" t="str">
        <f t="shared" si="2311"/>
        <v>1</v>
      </c>
      <c r="H1152" t="str">
        <f t="shared" si="2311"/>
        <v>0</v>
      </c>
      <c r="I1152" t="str">
        <f t="shared" si="2311"/>
        <v>1</v>
      </c>
      <c r="J1152" t="str">
        <f t="shared" si="2311"/>
        <v>0</v>
      </c>
      <c r="K1152" t="str">
        <f t="shared" si="5"/>
        <v>2</v>
      </c>
      <c r="L1152" t="str">
        <f t="shared" si="6"/>
        <v>97</v>
      </c>
      <c r="M1152" t="str">
        <f t="shared" si="7"/>
        <v>142</v>
      </c>
      <c r="N1152" t="str">
        <f t="shared" si="8"/>
        <v>156</v>
      </c>
      <c r="O1152" t="str">
        <f t="shared" si="9"/>
        <v>97</v>
      </c>
      <c r="P1152" t="str">
        <f t="shared" si="10"/>
        <v>50</v>
      </c>
      <c r="Q1152" t="str">
        <f t="shared" si="11"/>
        <v>12</v>
      </c>
      <c r="R1152" s="1" t="str">
        <f t="shared" si="12"/>
        <v>0.91</v>
      </c>
      <c r="S1152" t="str">
        <f t="shared" si="13"/>
        <v>8</v>
      </c>
      <c r="T1152" t="str">
        <f>VLOOKUP(K1152,respF, 2,FALSE)</f>
        <v>Severe</v>
      </c>
    </row>
    <row r="1153" ht="15.75" customHeight="1">
      <c r="A1153" t="str">
        <f t="shared" ref="A1153:E1153" si="2312">IF(F1153=1, TRUE, FALSE)</f>
        <v>FALSE</v>
      </c>
      <c r="B1153" t="str">
        <f t="shared" si="2312"/>
        <v>TRUE</v>
      </c>
      <c r="C1153" t="str">
        <f t="shared" si="2312"/>
        <v>TRUE</v>
      </c>
      <c r="D1153" t="str">
        <f t="shared" si="2312"/>
        <v>TRUE</v>
      </c>
      <c r="E1153" t="str">
        <f t="shared" si="2312"/>
        <v>FALSE</v>
      </c>
      <c r="F1153" t="str">
        <f t="shared" ref="F1153:J1153" si="2313">RANDBETWEEN(0,1)</f>
        <v>0</v>
      </c>
      <c r="G1153" t="str">
        <f t="shared" si="2313"/>
        <v>1</v>
      </c>
      <c r="H1153" t="str">
        <f t="shared" si="2313"/>
        <v>1</v>
      </c>
      <c r="I1153" t="str">
        <f t="shared" si="2313"/>
        <v>1</v>
      </c>
      <c r="J1153" t="str">
        <f t="shared" si="2313"/>
        <v>0</v>
      </c>
      <c r="K1153" t="str">
        <f t="shared" si="5"/>
        <v>3</v>
      </c>
      <c r="L1153" t="str">
        <f t="shared" si="6"/>
        <v>98</v>
      </c>
      <c r="M1153" t="str">
        <f t="shared" si="7"/>
        <v>136</v>
      </c>
      <c r="N1153" t="str">
        <f t="shared" si="8"/>
        <v>81</v>
      </c>
      <c r="O1153" t="str">
        <f t="shared" si="9"/>
        <v>105</v>
      </c>
      <c r="P1153" t="str">
        <f t="shared" si="10"/>
        <v>98</v>
      </c>
      <c r="Q1153" t="str">
        <f t="shared" si="11"/>
        <v>38</v>
      </c>
      <c r="R1153" s="1" t="str">
        <f t="shared" si="12"/>
        <v>0.96</v>
      </c>
      <c r="S1153" t="str">
        <f t="shared" si="13"/>
        <v>11</v>
      </c>
      <c r="T1153" t="str">
        <f>VLOOKUP(K1153,respF, 2,FALSE)</f>
        <v>Chronic</v>
      </c>
    </row>
    <row r="1154" ht="15.75" customHeight="1">
      <c r="A1154" t="str">
        <f t="shared" ref="A1154:E1154" si="2314">IF(F1154=1, TRUE, FALSE)</f>
        <v>TRUE</v>
      </c>
      <c r="B1154" t="str">
        <f t="shared" si="2314"/>
        <v>FALSE</v>
      </c>
      <c r="C1154" t="str">
        <f t="shared" si="2314"/>
        <v>TRUE</v>
      </c>
      <c r="D1154" t="str">
        <f t="shared" si="2314"/>
        <v>FALSE</v>
      </c>
      <c r="E1154" t="str">
        <f t="shared" si="2314"/>
        <v>FALSE</v>
      </c>
      <c r="F1154" t="str">
        <f t="shared" ref="F1154:J1154" si="2315">RANDBETWEEN(0,1)</f>
        <v>1</v>
      </c>
      <c r="G1154" t="str">
        <f t="shared" si="2315"/>
        <v>0</v>
      </c>
      <c r="H1154" t="str">
        <f t="shared" si="2315"/>
        <v>1</v>
      </c>
      <c r="I1154" t="str">
        <f t="shared" si="2315"/>
        <v>0</v>
      </c>
      <c r="J1154" t="str">
        <f t="shared" si="2315"/>
        <v>0</v>
      </c>
      <c r="K1154" t="str">
        <f t="shared" si="5"/>
        <v>2</v>
      </c>
      <c r="L1154" t="str">
        <f t="shared" si="6"/>
        <v>96</v>
      </c>
      <c r="M1154" t="str">
        <f t="shared" si="7"/>
        <v>194</v>
      </c>
      <c r="N1154" t="str">
        <f t="shared" si="8"/>
        <v>130</v>
      </c>
      <c r="O1154" t="str">
        <f t="shared" si="9"/>
        <v>102</v>
      </c>
      <c r="P1154" t="str">
        <f t="shared" si="10"/>
        <v>56</v>
      </c>
      <c r="Q1154" t="str">
        <f t="shared" si="11"/>
        <v>48</v>
      </c>
      <c r="R1154" s="1" t="str">
        <f t="shared" si="12"/>
        <v>0.97</v>
      </c>
      <c r="S1154" t="str">
        <f t="shared" si="13"/>
        <v>13</v>
      </c>
      <c r="T1154" t="str">
        <f>VLOOKUP(K1154,respF, 2,FALSE)</f>
        <v>Severe</v>
      </c>
    </row>
    <row r="1155" ht="15.75" customHeight="1">
      <c r="A1155" t="str">
        <f t="shared" ref="A1155:E1155" si="2316">IF(F1155=1, TRUE, FALSE)</f>
        <v>TRUE</v>
      </c>
      <c r="B1155" t="str">
        <f t="shared" si="2316"/>
        <v>TRUE</v>
      </c>
      <c r="C1155" t="str">
        <f t="shared" si="2316"/>
        <v>FALSE</v>
      </c>
      <c r="D1155" t="str">
        <f t="shared" si="2316"/>
        <v>FALSE</v>
      </c>
      <c r="E1155" t="str">
        <f t="shared" si="2316"/>
        <v>FALSE</v>
      </c>
      <c r="F1155" t="str">
        <f t="shared" ref="F1155:J1155" si="2317">RANDBETWEEN(0,1)</f>
        <v>1</v>
      </c>
      <c r="G1155" t="str">
        <f t="shared" si="2317"/>
        <v>1</v>
      </c>
      <c r="H1155" t="str">
        <f t="shared" si="2317"/>
        <v>0</v>
      </c>
      <c r="I1155" t="str">
        <f t="shared" si="2317"/>
        <v>0</v>
      </c>
      <c r="J1155" t="str">
        <f t="shared" si="2317"/>
        <v>0</v>
      </c>
      <c r="K1155" t="str">
        <f t="shared" si="5"/>
        <v>2</v>
      </c>
      <c r="L1155" t="str">
        <f t="shared" si="6"/>
        <v>106</v>
      </c>
      <c r="M1155" t="str">
        <f t="shared" si="7"/>
        <v>59</v>
      </c>
      <c r="N1155" t="str">
        <f t="shared" si="8"/>
        <v>56</v>
      </c>
      <c r="O1155" t="str">
        <f t="shared" si="9"/>
        <v>104</v>
      </c>
      <c r="P1155" t="str">
        <f t="shared" si="10"/>
        <v>87</v>
      </c>
      <c r="Q1155" t="str">
        <f t="shared" si="11"/>
        <v>38</v>
      </c>
      <c r="R1155" s="1" t="str">
        <f t="shared" si="12"/>
        <v>0.97</v>
      </c>
      <c r="S1155" t="str">
        <f t="shared" si="13"/>
        <v>6</v>
      </c>
      <c r="T1155" t="str">
        <f>VLOOKUP(K1155,respF, 2,FALSE)</f>
        <v>Severe</v>
      </c>
    </row>
    <row r="1156" ht="15.75" customHeight="1">
      <c r="A1156" t="str">
        <f t="shared" ref="A1156:E1156" si="2318">IF(F1156=1, TRUE, FALSE)</f>
        <v>FALSE</v>
      </c>
      <c r="B1156" t="str">
        <f t="shared" si="2318"/>
        <v>FALSE</v>
      </c>
      <c r="C1156" t="str">
        <f t="shared" si="2318"/>
        <v>FALSE</v>
      </c>
      <c r="D1156" t="str">
        <f t="shared" si="2318"/>
        <v>TRUE</v>
      </c>
      <c r="E1156" t="str">
        <f t="shared" si="2318"/>
        <v>TRUE</v>
      </c>
      <c r="F1156" t="str">
        <f t="shared" ref="F1156:J1156" si="2319">RANDBETWEEN(0,1)</f>
        <v>0</v>
      </c>
      <c r="G1156" t="str">
        <f t="shared" si="2319"/>
        <v>0</v>
      </c>
      <c r="H1156" t="str">
        <f t="shared" si="2319"/>
        <v>0</v>
      </c>
      <c r="I1156" t="str">
        <f t="shared" si="2319"/>
        <v>1</v>
      </c>
      <c r="J1156" t="str">
        <f t="shared" si="2319"/>
        <v>1</v>
      </c>
      <c r="K1156" t="str">
        <f t="shared" si="5"/>
        <v>2</v>
      </c>
      <c r="L1156" t="str">
        <f t="shared" si="6"/>
        <v>105</v>
      </c>
      <c r="M1156" t="str">
        <f t="shared" si="7"/>
        <v>90</v>
      </c>
      <c r="N1156" t="str">
        <f t="shared" si="8"/>
        <v>82</v>
      </c>
      <c r="O1156" t="str">
        <f t="shared" si="9"/>
        <v>100</v>
      </c>
      <c r="P1156" t="str">
        <f t="shared" si="10"/>
        <v>57</v>
      </c>
      <c r="Q1156" t="str">
        <f t="shared" si="11"/>
        <v>36</v>
      </c>
      <c r="R1156" s="1" t="str">
        <f t="shared" si="12"/>
        <v>0.96</v>
      </c>
      <c r="S1156" t="str">
        <f t="shared" si="13"/>
        <v>8</v>
      </c>
      <c r="T1156" t="str">
        <f>VLOOKUP(K1156,respF, 2,FALSE)</f>
        <v>Severe</v>
      </c>
    </row>
    <row r="1157" ht="15.75" customHeight="1">
      <c r="A1157" t="str">
        <f t="shared" ref="A1157:E1157" si="2320">IF(F1157=1, TRUE, FALSE)</f>
        <v>TRUE</v>
      </c>
      <c r="B1157" t="str">
        <f t="shared" si="2320"/>
        <v>TRUE</v>
      </c>
      <c r="C1157" t="str">
        <f t="shared" si="2320"/>
        <v>FALSE</v>
      </c>
      <c r="D1157" t="str">
        <f t="shared" si="2320"/>
        <v>TRUE</v>
      </c>
      <c r="E1157" t="str">
        <f t="shared" si="2320"/>
        <v>FALSE</v>
      </c>
      <c r="F1157" t="str">
        <f t="shared" ref="F1157:J1157" si="2321">RANDBETWEEN(0,1)</f>
        <v>1</v>
      </c>
      <c r="G1157" t="str">
        <f t="shared" si="2321"/>
        <v>1</v>
      </c>
      <c r="H1157" t="str">
        <f t="shared" si="2321"/>
        <v>0</v>
      </c>
      <c r="I1157" t="str">
        <f t="shared" si="2321"/>
        <v>1</v>
      </c>
      <c r="J1157" t="str">
        <f t="shared" si="2321"/>
        <v>0</v>
      </c>
      <c r="K1157" t="str">
        <f t="shared" si="5"/>
        <v>3</v>
      </c>
      <c r="L1157" t="str">
        <f t="shared" si="6"/>
        <v>104</v>
      </c>
      <c r="M1157" t="str">
        <f t="shared" si="7"/>
        <v>72</v>
      </c>
      <c r="N1157" t="str">
        <f t="shared" si="8"/>
        <v>166</v>
      </c>
      <c r="O1157" t="str">
        <f t="shared" si="9"/>
        <v>95</v>
      </c>
      <c r="P1157" t="str">
        <f t="shared" si="10"/>
        <v>70</v>
      </c>
      <c r="Q1157" t="str">
        <f t="shared" si="11"/>
        <v>25</v>
      </c>
      <c r="R1157" s="1" t="str">
        <f t="shared" si="12"/>
        <v>0.94</v>
      </c>
      <c r="S1157" t="str">
        <f t="shared" si="13"/>
        <v>13</v>
      </c>
      <c r="T1157" t="str">
        <f>VLOOKUP(K1157,respF, 2,FALSE)</f>
        <v>Chronic</v>
      </c>
    </row>
    <row r="1158" ht="15.75" customHeight="1">
      <c r="A1158" t="str">
        <f t="shared" ref="A1158:E1158" si="2322">IF(F1158=1, TRUE, FALSE)</f>
        <v>TRUE</v>
      </c>
      <c r="B1158" t="str">
        <f t="shared" si="2322"/>
        <v>TRUE</v>
      </c>
      <c r="C1158" t="str">
        <f t="shared" si="2322"/>
        <v>TRUE</v>
      </c>
      <c r="D1158" t="str">
        <f t="shared" si="2322"/>
        <v>FALSE</v>
      </c>
      <c r="E1158" t="str">
        <f t="shared" si="2322"/>
        <v>TRUE</v>
      </c>
      <c r="F1158" t="str">
        <f t="shared" ref="F1158:J1158" si="2323">RANDBETWEEN(0,1)</f>
        <v>1</v>
      </c>
      <c r="G1158" t="str">
        <f t="shared" si="2323"/>
        <v>1</v>
      </c>
      <c r="H1158" t="str">
        <f t="shared" si="2323"/>
        <v>1</v>
      </c>
      <c r="I1158" t="str">
        <f t="shared" si="2323"/>
        <v>0</v>
      </c>
      <c r="J1158" t="str">
        <f t="shared" si="2323"/>
        <v>1</v>
      </c>
      <c r="K1158" t="str">
        <f t="shared" si="5"/>
        <v>4</v>
      </c>
      <c r="L1158" t="str">
        <f t="shared" si="6"/>
        <v>98</v>
      </c>
      <c r="M1158" t="str">
        <f t="shared" si="7"/>
        <v>111</v>
      </c>
      <c r="N1158" t="str">
        <f t="shared" si="8"/>
        <v>124</v>
      </c>
      <c r="O1158" t="str">
        <f t="shared" si="9"/>
        <v>102</v>
      </c>
      <c r="P1158" t="str">
        <f t="shared" si="10"/>
        <v>91</v>
      </c>
      <c r="Q1158" t="str">
        <f t="shared" si="11"/>
        <v>15</v>
      </c>
      <c r="R1158" s="1" t="str">
        <f t="shared" si="12"/>
        <v>0.92</v>
      </c>
      <c r="S1158" t="str">
        <f t="shared" si="13"/>
        <v>4</v>
      </c>
      <c r="T1158" t="str">
        <f>VLOOKUP(K1158,respF, 2,FALSE)</f>
        <v>Chronic</v>
      </c>
    </row>
    <row r="1159" ht="15.75" customHeight="1">
      <c r="A1159" t="str">
        <f t="shared" ref="A1159:E1159" si="2324">IF(F1159=1, TRUE, FALSE)</f>
        <v>FALSE</v>
      </c>
      <c r="B1159" t="str">
        <f t="shared" si="2324"/>
        <v>TRUE</v>
      </c>
      <c r="C1159" t="str">
        <f t="shared" si="2324"/>
        <v>FALSE</v>
      </c>
      <c r="D1159" t="str">
        <f t="shared" si="2324"/>
        <v>TRUE</v>
      </c>
      <c r="E1159" t="str">
        <f t="shared" si="2324"/>
        <v>TRUE</v>
      </c>
      <c r="F1159" t="str">
        <f t="shared" ref="F1159:J1159" si="2325">RANDBETWEEN(0,1)</f>
        <v>0</v>
      </c>
      <c r="G1159" t="str">
        <f t="shared" si="2325"/>
        <v>1</v>
      </c>
      <c r="H1159" t="str">
        <f t="shared" si="2325"/>
        <v>0</v>
      </c>
      <c r="I1159" t="str">
        <f t="shared" si="2325"/>
        <v>1</v>
      </c>
      <c r="J1159" t="str">
        <f t="shared" si="2325"/>
        <v>1</v>
      </c>
      <c r="K1159" t="str">
        <f t="shared" si="5"/>
        <v>3</v>
      </c>
      <c r="L1159" t="str">
        <f t="shared" si="6"/>
        <v>96</v>
      </c>
      <c r="M1159" t="str">
        <f t="shared" si="7"/>
        <v>62</v>
      </c>
      <c r="N1159" t="str">
        <f t="shared" si="8"/>
        <v>71</v>
      </c>
      <c r="O1159" t="str">
        <f t="shared" si="9"/>
        <v>98</v>
      </c>
      <c r="P1159" t="str">
        <f t="shared" si="10"/>
        <v>54</v>
      </c>
      <c r="Q1159" t="str">
        <f t="shared" si="11"/>
        <v>36</v>
      </c>
      <c r="R1159" s="1" t="str">
        <f t="shared" si="12"/>
        <v>0.91</v>
      </c>
      <c r="S1159" t="str">
        <f t="shared" si="13"/>
        <v>4</v>
      </c>
      <c r="T1159" t="str">
        <f>VLOOKUP(K1159,respF, 2,FALSE)</f>
        <v>Chronic</v>
      </c>
    </row>
    <row r="1160" ht="15.75" customHeight="1">
      <c r="A1160" t="str">
        <f t="shared" ref="A1160:E1160" si="2326">IF(F1160=1, TRUE, FALSE)</f>
        <v>TRUE</v>
      </c>
      <c r="B1160" t="str">
        <f t="shared" si="2326"/>
        <v>TRUE</v>
      </c>
      <c r="C1160" t="str">
        <f t="shared" si="2326"/>
        <v>FALSE</v>
      </c>
      <c r="D1160" t="str">
        <f t="shared" si="2326"/>
        <v>FALSE</v>
      </c>
      <c r="E1160" t="str">
        <f t="shared" si="2326"/>
        <v>TRUE</v>
      </c>
      <c r="F1160" t="str">
        <f t="shared" ref="F1160:J1160" si="2327">RANDBETWEEN(0,1)</f>
        <v>1</v>
      </c>
      <c r="G1160" t="str">
        <f t="shared" si="2327"/>
        <v>1</v>
      </c>
      <c r="H1160" t="str">
        <f t="shared" si="2327"/>
        <v>0</v>
      </c>
      <c r="I1160" t="str">
        <f t="shared" si="2327"/>
        <v>0</v>
      </c>
      <c r="J1160" t="str">
        <f t="shared" si="2327"/>
        <v>1</v>
      </c>
      <c r="K1160" t="str">
        <f t="shared" si="5"/>
        <v>3</v>
      </c>
      <c r="L1160" t="str">
        <f t="shared" si="6"/>
        <v>106</v>
      </c>
      <c r="M1160" t="str">
        <f t="shared" si="7"/>
        <v>71</v>
      </c>
      <c r="N1160" t="str">
        <f t="shared" si="8"/>
        <v>192</v>
      </c>
      <c r="O1160" t="str">
        <f t="shared" si="9"/>
        <v>106</v>
      </c>
      <c r="P1160" t="str">
        <f t="shared" si="10"/>
        <v>100</v>
      </c>
      <c r="Q1160" t="str">
        <f t="shared" si="11"/>
        <v>30</v>
      </c>
      <c r="R1160" s="1" t="str">
        <f t="shared" si="12"/>
        <v>0.90</v>
      </c>
      <c r="S1160" t="str">
        <f t="shared" si="13"/>
        <v>6</v>
      </c>
      <c r="T1160" t="str">
        <f>VLOOKUP(K1160,respF, 2,FALSE)</f>
        <v>Chronic</v>
      </c>
    </row>
    <row r="1161" ht="15.75" customHeight="1">
      <c r="A1161" t="str">
        <f t="shared" ref="A1161:E1161" si="2328">IF(F1161=1, TRUE, FALSE)</f>
        <v>TRUE</v>
      </c>
      <c r="B1161" t="str">
        <f t="shared" si="2328"/>
        <v>TRUE</v>
      </c>
      <c r="C1161" t="str">
        <f t="shared" si="2328"/>
        <v>FALSE</v>
      </c>
      <c r="D1161" t="str">
        <f t="shared" si="2328"/>
        <v>FALSE</v>
      </c>
      <c r="E1161" t="str">
        <f t="shared" si="2328"/>
        <v>FALSE</v>
      </c>
      <c r="F1161" t="str">
        <f t="shared" ref="F1161:J1161" si="2329">RANDBETWEEN(0,1)</f>
        <v>1</v>
      </c>
      <c r="G1161" t="str">
        <f t="shared" si="2329"/>
        <v>1</v>
      </c>
      <c r="H1161" t="str">
        <f t="shared" si="2329"/>
        <v>0</v>
      </c>
      <c r="I1161" t="str">
        <f t="shared" si="2329"/>
        <v>0</v>
      </c>
      <c r="J1161" t="str">
        <f t="shared" si="2329"/>
        <v>0</v>
      </c>
      <c r="K1161" t="str">
        <f t="shared" si="5"/>
        <v>2</v>
      </c>
      <c r="L1161" t="str">
        <f t="shared" si="6"/>
        <v>100</v>
      </c>
      <c r="M1161" t="str">
        <f t="shared" si="7"/>
        <v>182</v>
      </c>
      <c r="N1161" t="str">
        <f t="shared" si="8"/>
        <v>164</v>
      </c>
      <c r="O1161" t="str">
        <f t="shared" si="9"/>
        <v>104</v>
      </c>
      <c r="P1161" t="str">
        <f t="shared" si="10"/>
        <v>59</v>
      </c>
      <c r="Q1161" t="str">
        <f t="shared" si="11"/>
        <v>15</v>
      </c>
      <c r="R1161" s="1" t="str">
        <f t="shared" si="12"/>
        <v>0.95</v>
      </c>
      <c r="S1161" t="str">
        <f t="shared" si="13"/>
        <v>9</v>
      </c>
      <c r="T1161" t="str">
        <f>VLOOKUP(K1161,respF, 2,FALSE)</f>
        <v>Severe</v>
      </c>
    </row>
    <row r="1162" ht="15.75" customHeight="1">
      <c r="A1162" t="str">
        <f t="shared" ref="A1162:E1162" si="2330">IF(F1162=1, TRUE, FALSE)</f>
        <v>TRUE</v>
      </c>
      <c r="B1162" t="str">
        <f t="shared" si="2330"/>
        <v>FALSE</v>
      </c>
      <c r="C1162" t="str">
        <f t="shared" si="2330"/>
        <v>FALSE</v>
      </c>
      <c r="D1162" t="str">
        <f t="shared" si="2330"/>
        <v>FALSE</v>
      </c>
      <c r="E1162" t="str">
        <f t="shared" si="2330"/>
        <v>FALSE</v>
      </c>
      <c r="F1162" t="str">
        <f t="shared" ref="F1162:J1162" si="2331">RANDBETWEEN(0,1)</f>
        <v>1</v>
      </c>
      <c r="G1162" t="str">
        <f t="shared" si="2331"/>
        <v>0</v>
      </c>
      <c r="H1162" t="str">
        <f t="shared" si="2331"/>
        <v>0</v>
      </c>
      <c r="I1162" t="str">
        <f t="shared" si="2331"/>
        <v>0</v>
      </c>
      <c r="J1162" t="str">
        <f t="shared" si="2331"/>
        <v>0</v>
      </c>
      <c r="K1162" t="str">
        <f t="shared" si="5"/>
        <v>1</v>
      </c>
      <c r="L1162" t="str">
        <f t="shared" si="6"/>
        <v>98</v>
      </c>
      <c r="M1162" t="str">
        <f t="shared" si="7"/>
        <v>97</v>
      </c>
      <c r="N1162" t="str">
        <f t="shared" si="8"/>
        <v>69</v>
      </c>
      <c r="O1162" t="str">
        <f t="shared" si="9"/>
        <v>107</v>
      </c>
      <c r="P1162" t="str">
        <f t="shared" si="10"/>
        <v>64</v>
      </c>
      <c r="Q1162" t="str">
        <f t="shared" si="11"/>
        <v>16</v>
      </c>
      <c r="R1162" s="1" t="str">
        <f t="shared" si="12"/>
        <v>0.99</v>
      </c>
      <c r="S1162" t="str">
        <f t="shared" si="13"/>
        <v>8</v>
      </c>
      <c r="T1162" t="str">
        <f>VLOOKUP(K1162,respF, 2,FALSE)</f>
        <v>Mild</v>
      </c>
    </row>
    <row r="1163" ht="15.75" customHeight="1">
      <c r="A1163" t="str">
        <f t="shared" ref="A1163:E1163" si="2332">IF(F1163=1, TRUE, FALSE)</f>
        <v>TRUE</v>
      </c>
      <c r="B1163" t="str">
        <f t="shared" si="2332"/>
        <v>FALSE</v>
      </c>
      <c r="C1163" t="str">
        <f t="shared" si="2332"/>
        <v>TRUE</v>
      </c>
      <c r="D1163" t="str">
        <f t="shared" si="2332"/>
        <v>TRUE</v>
      </c>
      <c r="E1163" t="str">
        <f t="shared" si="2332"/>
        <v>FALSE</v>
      </c>
      <c r="F1163" t="str">
        <f t="shared" ref="F1163:J1163" si="2333">RANDBETWEEN(0,1)</f>
        <v>1</v>
      </c>
      <c r="G1163" t="str">
        <f t="shared" si="2333"/>
        <v>0</v>
      </c>
      <c r="H1163" t="str">
        <f t="shared" si="2333"/>
        <v>1</v>
      </c>
      <c r="I1163" t="str">
        <f t="shared" si="2333"/>
        <v>1</v>
      </c>
      <c r="J1163" t="str">
        <f t="shared" si="2333"/>
        <v>0</v>
      </c>
      <c r="K1163" t="str">
        <f t="shared" si="5"/>
        <v>3</v>
      </c>
      <c r="L1163" t="str">
        <f t="shared" si="6"/>
        <v>105</v>
      </c>
      <c r="M1163" t="str">
        <f t="shared" si="7"/>
        <v>116</v>
      </c>
      <c r="N1163" t="str">
        <f t="shared" si="8"/>
        <v>164</v>
      </c>
      <c r="O1163" t="str">
        <f t="shared" si="9"/>
        <v>105</v>
      </c>
      <c r="P1163" t="str">
        <f t="shared" si="10"/>
        <v>70</v>
      </c>
      <c r="Q1163" t="str">
        <f t="shared" si="11"/>
        <v>23</v>
      </c>
      <c r="R1163" s="1" t="str">
        <f t="shared" si="12"/>
        <v>0.95</v>
      </c>
      <c r="S1163" t="str">
        <f t="shared" si="13"/>
        <v>10</v>
      </c>
      <c r="T1163" t="str">
        <f>VLOOKUP(K1163,respF, 2,FALSE)</f>
        <v>Chronic</v>
      </c>
    </row>
    <row r="1164" ht="15.75" customHeight="1">
      <c r="A1164" t="str">
        <f t="shared" ref="A1164:E1164" si="2334">IF(F1164=1, TRUE, FALSE)</f>
        <v>FALSE</v>
      </c>
      <c r="B1164" t="str">
        <f t="shared" si="2334"/>
        <v>FALSE</v>
      </c>
      <c r="C1164" t="str">
        <f t="shared" si="2334"/>
        <v>FALSE</v>
      </c>
      <c r="D1164" t="str">
        <f t="shared" si="2334"/>
        <v>FALSE</v>
      </c>
      <c r="E1164" t="str">
        <f t="shared" si="2334"/>
        <v>FALSE</v>
      </c>
      <c r="F1164" t="str">
        <f t="shared" ref="F1164:J1164" si="2335">RANDBETWEEN(0,1)</f>
        <v>0</v>
      </c>
      <c r="G1164" t="str">
        <f t="shared" si="2335"/>
        <v>0</v>
      </c>
      <c r="H1164" t="str">
        <f t="shared" si="2335"/>
        <v>0</v>
      </c>
      <c r="I1164" t="str">
        <f t="shared" si="2335"/>
        <v>0</v>
      </c>
      <c r="J1164" t="str">
        <f t="shared" si="2335"/>
        <v>0</v>
      </c>
      <c r="K1164" t="str">
        <f t="shared" si="5"/>
        <v>0</v>
      </c>
      <c r="L1164" t="str">
        <f t="shared" si="6"/>
        <v>99</v>
      </c>
      <c r="M1164" t="str">
        <f t="shared" si="7"/>
        <v>77</v>
      </c>
      <c r="N1164" t="str">
        <f t="shared" si="8"/>
        <v>60</v>
      </c>
      <c r="O1164" t="str">
        <f t="shared" si="9"/>
        <v>120</v>
      </c>
      <c r="P1164" t="str">
        <f t="shared" si="10"/>
        <v>62</v>
      </c>
      <c r="Q1164" t="str">
        <f t="shared" si="11"/>
        <v>12</v>
      </c>
      <c r="R1164" s="1" t="str">
        <f t="shared" si="12"/>
        <v>0.99</v>
      </c>
      <c r="S1164" t="str">
        <f t="shared" si="13"/>
        <v>8</v>
      </c>
      <c r="T1164" t="str">
        <f>VLOOKUP(K1164,respF, 2,FALSE)</f>
        <v>Normal</v>
      </c>
    </row>
    <row r="1165" ht="15.75" customHeight="1">
      <c r="A1165" t="str">
        <f t="shared" ref="A1165:E1165" si="2336">IF(F1165=1, TRUE, FALSE)</f>
        <v>TRUE</v>
      </c>
      <c r="B1165" t="str">
        <f t="shared" si="2336"/>
        <v>FALSE</v>
      </c>
      <c r="C1165" t="str">
        <f t="shared" si="2336"/>
        <v>FALSE</v>
      </c>
      <c r="D1165" t="str">
        <f t="shared" si="2336"/>
        <v>TRUE</v>
      </c>
      <c r="E1165" t="str">
        <f t="shared" si="2336"/>
        <v>TRUE</v>
      </c>
      <c r="F1165" t="str">
        <f t="shared" ref="F1165:J1165" si="2337">RANDBETWEEN(0,1)</f>
        <v>1</v>
      </c>
      <c r="G1165" t="str">
        <f t="shared" si="2337"/>
        <v>0</v>
      </c>
      <c r="H1165" t="str">
        <f t="shared" si="2337"/>
        <v>0</v>
      </c>
      <c r="I1165" t="str">
        <f t="shared" si="2337"/>
        <v>1</v>
      </c>
      <c r="J1165" t="str">
        <f t="shared" si="2337"/>
        <v>1</v>
      </c>
      <c r="K1165" t="str">
        <f t="shared" si="5"/>
        <v>3</v>
      </c>
      <c r="L1165" t="str">
        <f t="shared" si="6"/>
        <v>104</v>
      </c>
      <c r="M1165" t="str">
        <f t="shared" si="7"/>
        <v>120</v>
      </c>
      <c r="N1165" t="str">
        <f t="shared" si="8"/>
        <v>70</v>
      </c>
      <c r="O1165" t="str">
        <f t="shared" si="9"/>
        <v>101</v>
      </c>
      <c r="P1165" t="str">
        <f t="shared" si="10"/>
        <v>79</v>
      </c>
      <c r="Q1165" t="str">
        <f t="shared" si="11"/>
        <v>35</v>
      </c>
      <c r="R1165" s="1" t="str">
        <f t="shared" si="12"/>
        <v>0.98</v>
      </c>
      <c r="S1165" t="str">
        <f t="shared" si="13"/>
        <v>9</v>
      </c>
      <c r="T1165" t="str">
        <f>VLOOKUP(K1165,respF, 2,FALSE)</f>
        <v>Chronic</v>
      </c>
    </row>
    <row r="1166" ht="15.75" customHeight="1">
      <c r="A1166" t="str">
        <f t="shared" ref="A1166:E1166" si="2338">IF(F1166=1, TRUE, FALSE)</f>
        <v>TRUE</v>
      </c>
      <c r="B1166" t="str">
        <f t="shared" si="2338"/>
        <v>TRUE</v>
      </c>
      <c r="C1166" t="str">
        <f t="shared" si="2338"/>
        <v>FALSE</v>
      </c>
      <c r="D1166" t="str">
        <f t="shared" si="2338"/>
        <v>FALSE</v>
      </c>
      <c r="E1166" t="str">
        <f t="shared" si="2338"/>
        <v>FALSE</v>
      </c>
      <c r="F1166" t="str">
        <f t="shared" ref="F1166:J1166" si="2339">RANDBETWEEN(0,1)</f>
        <v>1</v>
      </c>
      <c r="G1166" t="str">
        <f t="shared" si="2339"/>
        <v>1</v>
      </c>
      <c r="H1166" t="str">
        <f t="shared" si="2339"/>
        <v>0</v>
      </c>
      <c r="I1166" t="str">
        <f t="shared" si="2339"/>
        <v>0</v>
      </c>
      <c r="J1166" t="str">
        <f t="shared" si="2339"/>
        <v>0</v>
      </c>
      <c r="K1166" t="str">
        <f t="shared" si="5"/>
        <v>2</v>
      </c>
      <c r="L1166" t="str">
        <f t="shared" si="6"/>
        <v>100</v>
      </c>
      <c r="M1166" t="str">
        <f t="shared" si="7"/>
        <v>56</v>
      </c>
      <c r="N1166" t="str">
        <f t="shared" si="8"/>
        <v>53</v>
      </c>
      <c r="O1166" t="str">
        <f t="shared" si="9"/>
        <v>105</v>
      </c>
      <c r="P1166" t="str">
        <f t="shared" si="10"/>
        <v>63</v>
      </c>
      <c r="Q1166" t="str">
        <f t="shared" si="11"/>
        <v>15</v>
      </c>
      <c r="R1166" s="1" t="str">
        <f t="shared" si="12"/>
        <v>0.96</v>
      </c>
      <c r="S1166" t="str">
        <f t="shared" si="13"/>
        <v>8</v>
      </c>
      <c r="T1166" t="str">
        <f>VLOOKUP(K1166,respF, 2,FALSE)</f>
        <v>Severe</v>
      </c>
    </row>
    <row r="1167" ht="15.75" customHeight="1">
      <c r="A1167" t="str">
        <f t="shared" ref="A1167:E1167" si="2340">IF(F1167=1, TRUE, FALSE)</f>
        <v>TRUE</v>
      </c>
      <c r="B1167" t="str">
        <f t="shared" si="2340"/>
        <v>TRUE</v>
      </c>
      <c r="C1167" t="str">
        <f t="shared" si="2340"/>
        <v>TRUE</v>
      </c>
      <c r="D1167" t="str">
        <f t="shared" si="2340"/>
        <v>TRUE</v>
      </c>
      <c r="E1167" t="str">
        <f t="shared" si="2340"/>
        <v>TRUE</v>
      </c>
      <c r="F1167" t="str">
        <f t="shared" ref="F1167:J1167" si="2341">RANDBETWEEN(0,1)</f>
        <v>1</v>
      </c>
      <c r="G1167" t="str">
        <f t="shared" si="2341"/>
        <v>1</v>
      </c>
      <c r="H1167" t="str">
        <f t="shared" si="2341"/>
        <v>1</v>
      </c>
      <c r="I1167" t="str">
        <f t="shared" si="2341"/>
        <v>1</v>
      </c>
      <c r="J1167" t="str">
        <f t="shared" si="2341"/>
        <v>1</v>
      </c>
      <c r="K1167" t="str">
        <f t="shared" si="5"/>
        <v>5</v>
      </c>
      <c r="L1167" t="str">
        <f t="shared" si="6"/>
        <v>103</v>
      </c>
      <c r="M1167" t="str">
        <f t="shared" si="7"/>
        <v>76</v>
      </c>
      <c r="N1167" t="str">
        <f t="shared" si="8"/>
        <v>138</v>
      </c>
      <c r="O1167" t="str">
        <f t="shared" si="9"/>
        <v>103</v>
      </c>
      <c r="P1167" t="str">
        <f t="shared" si="10"/>
        <v>80</v>
      </c>
      <c r="Q1167" t="str">
        <f t="shared" si="11"/>
        <v>7</v>
      </c>
      <c r="R1167" s="1" t="str">
        <f t="shared" si="12"/>
        <v>0.92</v>
      </c>
      <c r="S1167" t="str">
        <f t="shared" si="13"/>
        <v>1</v>
      </c>
      <c r="T1167" t="str">
        <f>VLOOKUP(K1167,respF, 2,FALSE)</f>
        <v>Chronic</v>
      </c>
    </row>
    <row r="1168" ht="15.75" customHeight="1">
      <c r="A1168" t="str">
        <f t="shared" ref="A1168:E1168" si="2342">IF(F1168=1, TRUE, FALSE)</f>
        <v>FALSE</v>
      </c>
      <c r="B1168" t="str">
        <f t="shared" si="2342"/>
        <v>TRUE</v>
      </c>
      <c r="C1168" t="str">
        <f t="shared" si="2342"/>
        <v>FALSE</v>
      </c>
      <c r="D1168" t="str">
        <f t="shared" si="2342"/>
        <v>FALSE</v>
      </c>
      <c r="E1168" t="str">
        <f t="shared" si="2342"/>
        <v>FALSE</v>
      </c>
      <c r="F1168" t="str">
        <f t="shared" ref="F1168:J1168" si="2343">RANDBETWEEN(0,1)</f>
        <v>0</v>
      </c>
      <c r="G1168" t="str">
        <f t="shared" si="2343"/>
        <v>1</v>
      </c>
      <c r="H1168" t="str">
        <f t="shared" si="2343"/>
        <v>0</v>
      </c>
      <c r="I1168" t="str">
        <f t="shared" si="2343"/>
        <v>0</v>
      </c>
      <c r="J1168" t="str">
        <f t="shared" si="2343"/>
        <v>0</v>
      </c>
      <c r="K1168" t="str">
        <f t="shared" si="5"/>
        <v>1</v>
      </c>
      <c r="L1168" t="str">
        <f t="shared" si="6"/>
        <v>99</v>
      </c>
      <c r="M1168" t="str">
        <f t="shared" si="7"/>
        <v>97</v>
      </c>
      <c r="N1168" t="str">
        <f t="shared" si="8"/>
        <v>65</v>
      </c>
      <c r="O1168" t="str">
        <f t="shared" si="9"/>
        <v>107</v>
      </c>
      <c r="P1168" t="str">
        <f t="shared" si="10"/>
        <v>60</v>
      </c>
      <c r="Q1168" t="str">
        <f t="shared" si="11"/>
        <v>15</v>
      </c>
      <c r="R1168" s="1" t="str">
        <f t="shared" si="12"/>
        <v>0.99</v>
      </c>
      <c r="S1168" t="str">
        <f t="shared" si="13"/>
        <v>8</v>
      </c>
      <c r="T1168" t="str">
        <f>VLOOKUP(K1168,respF, 2,FALSE)</f>
        <v>Mild</v>
      </c>
    </row>
    <row r="1169" ht="15.75" customHeight="1">
      <c r="A1169" t="str">
        <f t="shared" ref="A1169:E1169" si="2344">IF(F1169=1, TRUE, FALSE)</f>
        <v>TRUE</v>
      </c>
      <c r="B1169" t="str">
        <f t="shared" si="2344"/>
        <v>TRUE</v>
      </c>
      <c r="C1169" t="str">
        <f t="shared" si="2344"/>
        <v>TRUE</v>
      </c>
      <c r="D1169" t="str">
        <f t="shared" si="2344"/>
        <v>TRUE</v>
      </c>
      <c r="E1169" t="str">
        <f t="shared" si="2344"/>
        <v>TRUE</v>
      </c>
      <c r="F1169" t="str">
        <f t="shared" ref="F1169:J1169" si="2345">RANDBETWEEN(0,1)</f>
        <v>1</v>
      </c>
      <c r="G1169" t="str">
        <f t="shared" si="2345"/>
        <v>1</v>
      </c>
      <c r="H1169" t="str">
        <f t="shared" si="2345"/>
        <v>1</v>
      </c>
      <c r="I1169" t="str">
        <f t="shared" si="2345"/>
        <v>1</v>
      </c>
      <c r="J1169" t="str">
        <f t="shared" si="2345"/>
        <v>1</v>
      </c>
      <c r="K1169" t="str">
        <f t="shared" si="5"/>
        <v>5</v>
      </c>
      <c r="L1169" t="str">
        <f t="shared" si="6"/>
        <v>105</v>
      </c>
      <c r="M1169" t="str">
        <f t="shared" si="7"/>
        <v>155</v>
      </c>
      <c r="N1169" t="str">
        <f t="shared" si="8"/>
        <v>200</v>
      </c>
      <c r="O1169" t="str">
        <f t="shared" si="9"/>
        <v>99</v>
      </c>
      <c r="P1169" t="str">
        <f t="shared" si="10"/>
        <v>47</v>
      </c>
      <c r="Q1169" t="str">
        <f t="shared" si="11"/>
        <v>40</v>
      </c>
      <c r="R1169" s="1" t="str">
        <f t="shared" si="12"/>
        <v>0.95</v>
      </c>
      <c r="S1169" t="str">
        <f t="shared" si="13"/>
        <v>5</v>
      </c>
      <c r="T1169" t="str">
        <f>VLOOKUP(K1169,respF, 2,FALSE)</f>
        <v>Chronic</v>
      </c>
    </row>
    <row r="1170" ht="15.75" customHeight="1">
      <c r="A1170" t="str">
        <f t="shared" ref="A1170:E1170" si="2346">IF(F1170=1, TRUE, FALSE)</f>
        <v>TRUE</v>
      </c>
      <c r="B1170" t="str">
        <f t="shared" si="2346"/>
        <v>TRUE</v>
      </c>
      <c r="C1170" t="str">
        <f t="shared" si="2346"/>
        <v>TRUE</v>
      </c>
      <c r="D1170" t="str">
        <f t="shared" si="2346"/>
        <v>FALSE</v>
      </c>
      <c r="E1170" t="str">
        <f t="shared" si="2346"/>
        <v>FALSE</v>
      </c>
      <c r="F1170" t="str">
        <f t="shared" ref="F1170:J1170" si="2347">RANDBETWEEN(0,1)</f>
        <v>1</v>
      </c>
      <c r="G1170" t="str">
        <f t="shared" si="2347"/>
        <v>1</v>
      </c>
      <c r="H1170" t="str">
        <f t="shared" si="2347"/>
        <v>1</v>
      </c>
      <c r="I1170" t="str">
        <f t="shared" si="2347"/>
        <v>0</v>
      </c>
      <c r="J1170" t="str">
        <f t="shared" si="2347"/>
        <v>0</v>
      </c>
      <c r="K1170" t="str">
        <f t="shared" si="5"/>
        <v>3</v>
      </c>
      <c r="L1170" t="str">
        <f t="shared" si="6"/>
        <v>96</v>
      </c>
      <c r="M1170" t="str">
        <f t="shared" si="7"/>
        <v>133</v>
      </c>
      <c r="N1170" t="str">
        <f t="shared" si="8"/>
        <v>141</v>
      </c>
      <c r="O1170" t="str">
        <f t="shared" si="9"/>
        <v>96</v>
      </c>
      <c r="P1170" t="str">
        <f t="shared" si="10"/>
        <v>95</v>
      </c>
      <c r="Q1170" t="str">
        <f t="shared" si="11"/>
        <v>45</v>
      </c>
      <c r="R1170" s="1" t="str">
        <f t="shared" si="12"/>
        <v>0.94</v>
      </c>
      <c r="S1170" t="str">
        <f t="shared" si="13"/>
        <v>13</v>
      </c>
      <c r="T1170" t="str">
        <f>VLOOKUP(K1170,respF, 2,FALSE)</f>
        <v>Chronic</v>
      </c>
    </row>
    <row r="1171" ht="15.75" customHeight="1">
      <c r="A1171" t="str">
        <f t="shared" ref="A1171:E1171" si="2348">IF(F1171=1, TRUE, FALSE)</f>
        <v>FALSE</v>
      </c>
      <c r="B1171" t="str">
        <f t="shared" si="2348"/>
        <v>TRUE</v>
      </c>
      <c r="C1171" t="str">
        <f t="shared" si="2348"/>
        <v>TRUE</v>
      </c>
      <c r="D1171" t="str">
        <f t="shared" si="2348"/>
        <v>TRUE</v>
      </c>
      <c r="E1171" t="str">
        <f t="shared" si="2348"/>
        <v>FALSE</v>
      </c>
      <c r="F1171" t="str">
        <f t="shared" ref="F1171:J1171" si="2349">RANDBETWEEN(0,1)</f>
        <v>0</v>
      </c>
      <c r="G1171" t="str">
        <f t="shared" si="2349"/>
        <v>1</v>
      </c>
      <c r="H1171" t="str">
        <f t="shared" si="2349"/>
        <v>1</v>
      </c>
      <c r="I1171" t="str">
        <f t="shared" si="2349"/>
        <v>1</v>
      </c>
      <c r="J1171" t="str">
        <f t="shared" si="2349"/>
        <v>0</v>
      </c>
      <c r="K1171" t="str">
        <f t="shared" si="5"/>
        <v>3</v>
      </c>
      <c r="L1171" t="str">
        <f t="shared" si="6"/>
        <v>96</v>
      </c>
      <c r="M1171" t="str">
        <f t="shared" si="7"/>
        <v>125</v>
      </c>
      <c r="N1171" t="str">
        <f t="shared" si="8"/>
        <v>178</v>
      </c>
      <c r="O1171" t="str">
        <f t="shared" si="9"/>
        <v>102</v>
      </c>
      <c r="P1171" t="str">
        <f t="shared" si="10"/>
        <v>59</v>
      </c>
      <c r="Q1171" t="str">
        <f t="shared" si="11"/>
        <v>31</v>
      </c>
      <c r="R1171" s="1" t="str">
        <f t="shared" si="12"/>
        <v>0.90</v>
      </c>
      <c r="S1171" t="str">
        <f t="shared" si="13"/>
        <v>11</v>
      </c>
      <c r="T1171" t="str">
        <f>VLOOKUP(K1171,respF, 2,FALSE)</f>
        <v>Chronic</v>
      </c>
    </row>
    <row r="1172" ht="15.75" customHeight="1">
      <c r="A1172" t="str">
        <f t="shared" ref="A1172:E1172" si="2350">IF(F1172=1, TRUE, FALSE)</f>
        <v>TRUE</v>
      </c>
      <c r="B1172" t="str">
        <f t="shared" si="2350"/>
        <v>TRUE</v>
      </c>
      <c r="C1172" t="str">
        <f t="shared" si="2350"/>
        <v>FALSE</v>
      </c>
      <c r="D1172" t="str">
        <f t="shared" si="2350"/>
        <v>FALSE</v>
      </c>
      <c r="E1172" t="str">
        <f t="shared" si="2350"/>
        <v>FALSE</v>
      </c>
      <c r="F1172" t="str">
        <f t="shared" ref="F1172:J1172" si="2351">RANDBETWEEN(0,1)</f>
        <v>1</v>
      </c>
      <c r="G1172" t="str">
        <f t="shared" si="2351"/>
        <v>1</v>
      </c>
      <c r="H1172" t="str">
        <f t="shared" si="2351"/>
        <v>0</v>
      </c>
      <c r="I1172" t="str">
        <f t="shared" si="2351"/>
        <v>0</v>
      </c>
      <c r="J1172" t="str">
        <f t="shared" si="2351"/>
        <v>0</v>
      </c>
      <c r="K1172" t="str">
        <f t="shared" si="5"/>
        <v>2</v>
      </c>
      <c r="L1172" t="str">
        <f t="shared" si="6"/>
        <v>103</v>
      </c>
      <c r="M1172" t="str">
        <f t="shared" si="7"/>
        <v>125</v>
      </c>
      <c r="N1172" t="str">
        <f t="shared" si="8"/>
        <v>154</v>
      </c>
      <c r="O1172" t="str">
        <f t="shared" si="9"/>
        <v>95</v>
      </c>
      <c r="P1172" t="str">
        <f t="shared" si="10"/>
        <v>68</v>
      </c>
      <c r="Q1172" t="str">
        <f t="shared" si="11"/>
        <v>35</v>
      </c>
      <c r="R1172" s="1" t="str">
        <f t="shared" si="12"/>
        <v>0.91</v>
      </c>
      <c r="S1172" t="str">
        <f t="shared" si="13"/>
        <v>11</v>
      </c>
      <c r="T1172" t="str">
        <f>VLOOKUP(K1172,respF, 2,FALSE)</f>
        <v>Severe</v>
      </c>
    </row>
    <row r="1173" ht="15.75" customHeight="1">
      <c r="A1173" t="str">
        <f t="shared" ref="A1173:E1173" si="2352">IF(F1173=1, TRUE, FALSE)</f>
        <v>TRUE</v>
      </c>
      <c r="B1173" t="str">
        <f t="shared" si="2352"/>
        <v>TRUE</v>
      </c>
      <c r="C1173" t="str">
        <f t="shared" si="2352"/>
        <v>TRUE</v>
      </c>
      <c r="D1173" t="str">
        <f t="shared" si="2352"/>
        <v>TRUE</v>
      </c>
      <c r="E1173" t="str">
        <f t="shared" si="2352"/>
        <v>FALSE</v>
      </c>
      <c r="F1173" t="str">
        <f t="shared" ref="F1173:J1173" si="2353">RANDBETWEEN(0,1)</f>
        <v>1</v>
      </c>
      <c r="G1173" t="str">
        <f t="shared" si="2353"/>
        <v>1</v>
      </c>
      <c r="H1173" t="str">
        <f t="shared" si="2353"/>
        <v>1</v>
      </c>
      <c r="I1173" t="str">
        <f t="shared" si="2353"/>
        <v>1</v>
      </c>
      <c r="J1173" t="str">
        <f t="shared" si="2353"/>
        <v>0</v>
      </c>
      <c r="K1173" t="str">
        <f t="shared" si="5"/>
        <v>4</v>
      </c>
      <c r="L1173" t="str">
        <f t="shared" si="6"/>
        <v>104</v>
      </c>
      <c r="M1173" t="str">
        <f t="shared" si="7"/>
        <v>150</v>
      </c>
      <c r="N1173" t="str">
        <f t="shared" si="8"/>
        <v>110</v>
      </c>
      <c r="O1173" t="str">
        <f t="shared" si="9"/>
        <v>104</v>
      </c>
      <c r="P1173" t="str">
        <f t="shared" si="10"/>
        <v>96</v>
      </c>
      <c r="Q1173" t="str">
        <f t="shared" si="11"/>
        <v>7</v>
      </c>
      <c r="R1173" s="1" t="str">
        <f t="shared" si="12"/>
        <v>0.91</v>
      </c>
      <c r="S1173" t="str">
        <f t="shared" si="13"/>
        <v>8</v>
      </c>
      <c r="T1173" t="str">
        <f>VLOOKUP(K1173,respF, 2,FALSE)</f>
        <v>Chronic</v>
      </c>
    </row>
    <row r="1174" ht="15.75" customHeight="1">
      <c r="A1174" t="str">
        <f t="shared" ref="A1174:E1174" si="2354">IF(F1174=1, TRUE, FALSE)</f>
        <v>FALSE</v>
      </c>
      <c r="B1174" t="str">
        <f t="shared" si="2354"/>
        <v>FALSE</v>
      </c>
      <c r="C1174" t="str">
        <f t="shared" si="2354"/>
        <v>TRUE</v>
      </c>
      <c r="D1174" t="str">
        <f t="shared" si="2354"/>
        <v>TRUE</v>
      </c>
      <c r="E1174" t="str">
        <f t="shared" si="2354"/>
        <v>FALSE</v>
      </c>
      <c r="F1174" t="str">
        <f t="shared" ref="F1174:J1174" si="2355">RANDBETWEEN(0,1)</f>
        <v>0</v>
      </c>
      <c r="G1174" t="str">
        <f t="shared" si="2355"/>
        <v>0</v>
      </c>
      <c r="H1174" t="str">
        <f t="shared" si="2355"/>
        <v>1</v>
      </c>
      <c r="I1174" t="str">
        <f t="shared" si="2355"/>
        <v>1</v>
      </c>
      <c r="J1174" t="str">
        <f t="shared" si="2355"/>
        <v>0</v>
      </c>
      <c r="K1174" t="str">
        <f t="shared" si="5"/>
        <v>2</v>
      </c>
      <c r="L1174" t="str">
        <f t="shared" si="6"/>
        <v>106</v>
      </c>
      <c r="M1174" t="str">
        <f t="shared" si="7"/>
        <v>171</v>
      </c>
      <c r="N1174" t="str">
        <f t="shared" si="8"/>
        <v>133</v>
      </c>
      <c r="O1174" t="str">
        <f t="shared" si="9"/>
        <v>99</v>
      </c>
      <c r="P1174" t="str">
        <f t="shared" si="10"/>
        <v>96</v>
      </c>
      <c r="Q1174" t="str">
        <f t="shared" si="11"/>
        <v>37</v>
      </c>
      <c r="R1174" s="1" t="str">
        <f t="shared" si="12"/>
        <v>0.97</v>
      </c>
      <c r="S1174" t="str">
        <f t="shared" si="13"/>
        <v>4</v>
      </c>
      <c r="T1174" t="str">
        <f>VLOOKUP(K1174,respF, 2,FALSE)</f>
        <v>Severe</v>
      </c>
    </row>
    <row r="1175" ht="15.75" customHeight="1">
      <c r="A1175" t="str">
        <f t="shared" ref="A1175:E1175" si="2356">IF(F1175=1, TRUE, FALSE)</f>
        <v>FALSE</v>
      </c>
      <c r="B1175" t="str">
        <f t="shared" si="2356"/>
        <v>TRUE</v>
      </c>
      <c r="C1175" t="str">
        <f t="shared" si="2356"/>
        <v>FALSE</v>
      </c>
      <c r="D1175" t="str">
        <f t="shared" si="2356"/>
        <v>TRUE</v>
      </c>
      <c r="E1175" t="str">
        <f t="shared" si="2356"/>
        <v>TRUE</v>
      </c>
      <c r="F1175" t="str">
        <f t="shared" ref="F1175:J1175" si="2357">RANDBETWEEN(0,1)</f>
        <v>0</v>
      </c>
      <c r="G1175" t="str">
        <f t="shared" si="2357"/>
        <v>1</v>
      </c>
      <c r="H1175" t="str">
        <f t="shared" si="2357"/>
        <v>0</v>
      </c>
      <c r="I1175" t="str">
        <f t="shared" si="2357"/>
        <v>1</v>
      </c>
      <c r="J1175" t="str">
        <f t="shared" si="2357"/>
        <v>1</v>
      </c>
      <c r="K1175" t="str">
        <f t="shared" si="5"/>
        <v>3</v>
      </c>
      <c r="L1175" t="str">
        <f t="shared" si="6"/>
        <v>98</v>
      </c>
      <c r="M1175" t="str">
        <f t="shared" si="7"/>
        <v>63</v>
      </c>
      <c r="N1175" t="str">
        <f t="shared" si="8"/>
        <v>176</v>
      </c>
      <c r="O1175" t="str">
        <f t="shared" si="9"/>
        <v>106</v>
      </c>
      <c r="P1175" t="str">
        <f t="shared" si="10"/>
        <v>97</v>
      </c>
      <c r="Q1175" t="str">
        <f t="shared" si="11"/>
        <v>56</v>
      </c>
      <c r="R1175" s="1" t="str">
        <f t="shared" si="12"/>
        <v>0.97</v>
      </c>
      <c r="S1175" t="str">
        <f t="shared" si="13"/>
        <v>10</v>
      </c>
      <c r="T1175" t="str">
        <f>VLOOKUP(K1175,respF, 2,FALSE)</f>
        <v>Chronic</v>
      </c>
    </row>
    <row r="1176" ht="15.75" customHeight="1">
      <c r="A1176" t="str">
        <f t="shared" ref="A1176:E1176" si="2358">IF(F1176=1, TRUE, FALSE)</f>
        <v>FALSE</v>
      </c>
      <c r="B1176" t="str">
        <f t="shared" si="2358"/>
        <v>FALSE</v>
      </c>
      <c r="C1176" t="str">
        <f t="shared" si="2358"/>
        <v>FALSE</v>
      </c>
      <c r="D1176" t="str">
        <f t="shared" si="2358"/>
        <v>FALSE</v>
      </c>
      <c r="E1176" t="str">
        <f t="shared" si="2358"/>
        <v>TRUE</v>
      </c>
      <c r="F1176" t="str">
        <f t="shared" ref="F1176:J1176" si="2359">RANDBETWEEN(0,1)</f>
        <v>0</v>
      </c>
      <c r="G1176" t="str">
        <f t="shared" si="2359"/>
        <v>0</v>
      </c>
      <c r="H1176" t="str">
        <f t="shared" si="2359"/>
        <v>0</v>
      </c>
      <c r="I1176" t="str">
        <f t="shared" si="2359"/>
        <v>0</v>
      </c>
      <c r="J1176" t="str">
        <f t="shared" si="2359"/>
        <v>1</v>
      </c>
      <c r="K1176" t="str">
        <f t="shared" si="5"/>
        <v>1</v>
      </c>
      <c r="L1176" t="str">
        <f t="shared" si="6"/>
        <v>99</v>
      </c>
      <c r="M1176" t="str">
        <f t="shared" si="7"/>
        <v>99</v>
      </c>
      <c r="N1176" t="str">
        <f t="shared" si="8"/>
        <v>66</v>
      </c>
      <c r="O1176" t="str">
        <f t="shared" si="9"/>
        <v>112</v>
      </c>
      <c r="P1176" t="str">
        <f t="shared" si="10"/>
        <v>71</v>
      </c>
      <c r="Q1176" t="str">
        <f t="shared" si="11"/>
        <v>14</v>
      </c>
      <c r="R1176" s="1" t="str">
        <f t="shared" si="12"/>
        <v>0.99</v>
      </c>
      <c r="S1176" t="str">
        <f t="shared" si="13"/>
        <v>8</v>
      </c>
      <c r="T1176" t="str">
        <f>VLOOKUP(K1176,respF, 2,FALSE)</f>
        <v>Mild</v>
      </c>
    </row>
    <row r="1177" ht="15.75" customHeight="1">
      <c r="A1177" t="str">
        <f t="shared" ref="A1177:E1177" si="2360">IF(F1177=1, TRUE, FALSE)</f>
        <v>TRUE</v>
      </c>
      <c r="B1177" t="str">
        <f t="shared" si="2360"/>
        <v>FALSE</v>
      </c>
      <c r="C1177" t="str">
        <f t="shared" si="2360"/>
        <v>TRUE</v>
      </c>
      <c r="D1177" t="str">
        <f t="shared" si="2360"/>
        <v>FALSE</v>
      </c>
      <c r="E1177" t="str">
        <f t="shared" si="2360"/>
        <v>TRUE</v>
      </c>
      <c r="F1177" t="str">
        <f t="shared" ref="F1177:J1177" si="2361">RANDBETWEEN(0,1)</f>
        <v>1</v>
      </c>
      <c r="G1177" t="str">
        <f t="shared" si="2361"/>
        <v>0</v>
      </c>
      <c r="H1177" t="str">
        <f t="shared" si="2361"/>
        <v>1</v>
      </c>
      <c r="I1177" t="str">
        <f t="shared" si="2361"/>
        <v>0</v>
      </c>
      <c r="J1177" t="str">
        <f t="shared" si="2361"/>
        <v>1</v>
      </c>
      <c r="K1177" t="str">
        <f t="shared" si="5"/>
        <v>3</v>
      </c>
      <c r="L1177" t="str">
        <f t="shared" si="6"/>
        <v>97</v>
      </c>
      <c r="M1177" t="str">
        <f t="shared" si="7"/>
        <v>70</v>
      </c>
      <c r="N1177" t="str">
        <f t="shared" si="8"/>
        <v>159</v>
      </c>
      <c r="O1177" t="str">
        <f t="shared" si="9"/>
        <v>106</v>
      </c>
      <c r="P1177" t="str">
        <f t="shared" si="10"/>
        <v>55</v>
      </c>
      <c r="Q1177" t="str">
        <f t="shared" si="11"/>
        <v>8</v>
      </c>
      <c r="R1177" s="1" t="str">
        <f t="shared" si="12"/>
        <v>0.95</v>
      </c>
      <c r="S1177" t="str">
        <f t="shared" si="13"/>
        <v>13</v>
      </c>
      <c r="T1177" t="str">
        <f>VLOOKUP(K1177,respF, 2,FALSE)</f>
        <v>Chronic</v>
      </c>
    </row>
    <row r="1178" ht="15.75" customHeight="1">
      <c r="A1178" t="str">
        <f t="shared" ref="A1178:E1178" si="2362">IF(F1178=1, TRUE, FALSE)</f>
        <v>TRUE</v>
      </c>
      <c r="B1178" t="str">
        <f t="shared" si="2362"/>
        <v>FALSE</v>
      </c>
      <c r="C1178" t="str">
        <f t="shared" si="2362"/>
        <v>FALSE</v>
      </c>
      <c r="D1178" t="str">
        <f t="shared" si="2362"/>
        <v>FALSE</v>
      </c>
      <c r="E1178" t="str">
        <f t="shared" si="2362"/>
        <v>TRUE</v>
      </c>
      <c r="F1178" t="str">
        <f t="shared" ref="F1178:J1178" si="2363">RANDBETWEEN(0,1)</f>
        <v>1</v>
      </c>
      <c r="G1178" t="str">
        <f t="shared" si="2363"/>
        <v>0</v>
      </c>
      <c r="H1178" t="str">
        <f t="shared" si="2363"/>
        <v>0</v>
      </c>
      <c r="I1178" t="str">
        <f t="shared" si="2363"/>
        <v>0</v>
      </c>
      <c r="J1178" t="str">
        <f t="shared" si="2363"/>
        <v>1</v>
      </c>
      <c r="K1178" t="str">
        <f t="shared" si="5"/>
        <v>2</v>
      </c>
      <c r="L1178" t="str">
        <f t="shared" si="6"/>
        <v>99</v>
      </c>
      <c r="M1178" t="str">
        <f t="shared" si="7"/>
        <v>140</v>
      </c>
      <c r="N1178" t="str">
        <f t="shared" si="8"/>
        <v>93</v>
      </c>
      <c r="O1178" t="str">
        <f t="shared" si="9"/>
        <v>96</v>
      </c>
      <c r="P1178" t="str">
        <f t="shared" si="10"/>
        <v>57</v>
      </c>
      <c r="Q1178" t="str">
        <f t="shared" si="11"/>
        <v>45</v>
      </c>
      <c r="R1178" s="1" t="str">
        <f t="shared" si="12"/>
        <v>0.97</v>
      </c>
      <c r="S1178" t="str">
        <f t="shared" si="13"/>
        <v>11</v>
      </c>
      <c r="T1178" t="str">
        <f>VLOOKUP(K1178,respF, 2,FALSE)</f>
        <v>Severe</v>
      </c>
    </row>
    <row r="1179" ht="15.75" customHeight="1">
      <c r="A1179" t="str">
        <f t="shared" ref="A1179:E1179" si="2364">IF(F1179=1, TRUE, FALSE)</f>
        <v>FALSE</v>
      </c>
      <c r="B1179" t="str">
        <f t="shared" si="2364"/>
        <v>FALSE</v>
      </c>
      <c r="C1179" t="str">
        <f t="shared" si="2364"/>
        <v>TRUE</v>
      </c>
      <c r="D1179" t="str">
        <f t="shared" si="2364"/>
        <v>FALSE</v>
      </c>
      <c r="E1179" t="str">
        <f t="shared" si="2364"/>
        <v>FALSE</v>
      </c>
      <c r="F1179" t="str">
        <f t="shared" ref="F1179:J1179" si="2365">RANDBETWEEN(0,1)</f>
        <v>0</v>
      </c>
      <c r="G1179" t="str">
        <f t="shared" si="2365"/>
        <v>0</v>
      </c>
      <c r="H1179" t="str">
        <f t="shared" si="2365"/>
        <v>1</v>
      </c>
      <c r="I1179" t="str">
        <f t="shared" si="2365"/>
        <v>0</v>
      </c>
      <c r="J1179" t="str">
        <f t="shared" si="2365"/>
        <v>0</v>
      </c>
      <c r="K1179" t="str">
        <f t="shared" si="5"/>
        <v>1</v>
      </c>
      <c r="L1179" t="str">
        <f t="shared" si="6"/>
        <v>99</v>
      </c>
      <c r="M1179" t="str">
        <f t="shared" si="7"/>
        <v>69</v>
      </c>
      <c r="N1179" t="str">
        <f t="shared" si="8"/>
        <v>61</v>
      </c>
      <c r="O1179" t="str">
        <f t="shared" si="9"/>
        <v>115</v>
      </c>
      <c r="P1179" t="str">
        <f t="shared" si="10"/>
        <v>65</v>
      </c>
      <c r="Q1179" t="str">
        <f t="shared" si="11"/>
        <v>15</v>
      </c>
      <c r="R1179" s="1" t="str">
        <f t="shared" si="12"/>
        <v>0.99</v>
      </c>
      <c r="S1179" t="str">
        <f t="shared" si="13"/>
        <v>8</v>
      </c>
      <c r="T1179" t="str">
        <f>VLOOKUP(K1179,respF, 2,FALSE)</f>
        <v>Mild</v>
      </c>
    </row>
    <row r="1180" ht="15.75" customHeight="1">
      <c r="A1180" t="str">
        <f t="shared" ref="A1180:E1180" si="2366">IF(F1180=1, TRUE, FALSE)</f>
        <v>TRUE</v>
      </c>
      <c r="B1180" t="str">
        <f t="shared" si="2366"/>
        <v>FALSE</v>
      </c>
      <c r="C1180" t="str">
        <f t="shared" si="2366"/>
        <v>TRUE</v>
      </c>
      <c r="D1180" t="str">
        <f t="shared" si="2366"/>
        <v>TRUE</v>
      </c>
      <c r="E1180" t="str">
        <f t="shared" si="2366"/>
        <v>TRUE</v>
      </c>
      <c r="F1180" t="str">
        <f t="shared" ref="F1180:J1180" si="2367">RANDBETWEEN(0,1)</f>
        <v>1</v>
      </c>
      <c r="G1180" t="str">
        <f t="shared" si="2367"/>
        <v>0</v>
      </c>
      <c r="H1180" t="str">
        <f t="shared" si="2367"/>
        <v>1</v>
      </c>
      <c r="I1180" t="str">
        <f t="shared" si="2367"/>
        <v>1</v>
      </c>
      <c r="J1180" t="str">
        <f t="shared" si="2367"/>
        <v>1</v>
      </c>
      <c r="K1180" t="str">
        <f t="shared" si="5"/>
        <v>4</v>
      </c>
      <c r="L1180" t="str">
        <f t="shared" si="6"/>
        <v>97</v>
      </c>
      <c r="M1180" t="str">
        <f t="shared" si="7"/>
        <v>177</v>
      </c>
      <c r="N1180" t="str">
        <f t="shared" si="8"/>
        <v>191</v>
      </c>
      <c r="O1180" t="str">
        <f t="shared" si="9"/>
        <v>102</v>
      </c>
      <c r="P1180" t="str">
        <f t="shared" si="10"/>
        <v>74</v>
      </c>
      <c r="Q1180" t="str">
        <f t="shared" si="11"/>
        <v>51</v>
      </c>
      <c r="R1180" s="1" t="str">
        <f t="shared" si="12"/>
        <v>0.91</v>
      </c>
      <c r="S1180" t="str">
        <f t="shared" si="13"/>
        <v>12</v>
      </c>
      <c r="T1180" t="str">
        <f>VLOOKUP(K1180,respF, 2,FALSE)</f>
        <v>Chronic</v>
      </c>
    </row>
    <row r="1181" ht="15.75" customHeight="1">
      <c r="A1181" t="str">
        <f t="shared" ref="A1181:E1181" si="2368">IF(F1181=1, TRUE, FALSE)</f>
        <v>TRUE</v>
      </c>
      <c r="B1181" t="str">
        <f t="shared" si="2368"/>
        <v>FALSE</v>
      </c>
      <c r="C1181" t="str">
        <f t="shared" si="2368"/>
        <v>FALSE</v>
      </c>
      <c r="D1181" t="str">
        <f t="shared" si="2368"/>
        <v>TRUE</v>
      </c>
      <c r="E1181" t="str">
        <f t="shared" si="2368"/>
        <v>FALSE</v>
      </c>
      <c r="F1181" t="str">
        <f t="shared" ref="F1181:J1181" si="2369">RANDBETWEEN(0,1)</f>
        <v>1</v>
      </c>
      <c r="G1181" t="str">
        <f t="shared" si="2369"/>
        <v>0</v>
      </c>
      <c r="H1181" t="str">
        <f t="shared" si="2369"/>
        <v>0</v>
      </c>
      <c r="I1181" t="str">
        <f t="shared" si="2369"/>
        <v>1</v>
      </c>
      <c r="J1181" t="str">
        <f t="shared" si="2369"/>
        <v>0</v>
      </c>
      <c r="K1181" t="str">
        <f t="shared" si="5"/>
        <v>2</v>
      </c>
      <c r="L1181" t="str">
        <f t="shared" si="6"/>
        <v>99</v>
      </c>
      <c r="M1181" t="str">
        <f t="shared" si="7"/>
        <v>93</v>
      </c>
      <c r="N1181" t="str">
        <f t="shared" si="8"/>
        <v>145</v>
      </c>
      <c r="O1181" t="str">
        <f t="shared" si="9"/>
        <v>103</v>
      </c>
      <c r="P1181" t="str">
        <f t="shared" si="10"/>
        <v>77</v>
      </c>
      <c r="Q1181" t="str">
        <f t="shared" si="11"/>
        <v>18</v>
      </c>
      <c r="R1181" s="1" t="str">
        <f t="shared" si="12"/>
        <v>0.95</v>
      </c>
      <c r="S1181" t="str">
        <f t="shared" si="13"/>
        <v>10</v>
      </c>
      <c r="T1181" t="str">
        <f>VLOOKUP(K1181,respF, 2,FALSE)</f>
        <v>Severe</v>
      </c>
    </row>
    <row r="1182" ht="15.75" customHeight="1">
      <c r="A1182" t="str">
        <f t="shared" ref="A1182:E1182" si="2370">IF(F1182=1, TRUE, FALSE)</f>
        <v>TRUE</v>
      </c>
      <c r="B1182" t="str">
        <f t="shared" si="2370"/>
        <v>TRUE</v>
      </c>
      <c r="C1182" t="str">
        <f t="shared" si="2370"/>
        <v>TRUE</v>
      </c>
      <c r="D1182" t="str">
        <f t="shared" si="2370"/>
        <v>FALSE</v>
      </c>
      <c r="E1182" t="str">
        <f t="shared" si="2370"/>
        <v>FALSE</v>
      </c>
      <c r="F1182" t="str">
        <f t="shared" ref="F1182:J1182" si="2371">RANDBETWEEN(0,1)</f>
        <v>1</v>
      </c>
      <c r="G1182" t="str">
        <f t="shared" si="2371"/>
        <v>1</v>
      </c>
      <c r="H1182" t="str">
        <f t="shared" si="2371"/>
        <v>1</v>
      </c>
      <c r="I1182" t="str">
        <f t="shared" si="2371"/>
        <v>0</v>
      </c>
      <c r="J1182" t="str">
        <f t="shared" si="2371"/>
        <v>0</v>
      </c>
      <c r="K1182" t="str">
        <f t="shared" si="5"/>
        <v>3</v>
      </c>
      <c r="L1182" t="str">
        <f t="shared" si="6"/>
        <v>103</v>
      </c>
      <c r="M1182" t="str">
        <f t="shared" si="7"/>
        <v>104</v>
      </c>
      <c r="N1182" t="str">
        <f t="shared" si="8"/>
        <v>98</v>
      </c>
      <c r="O1182" t="str">
        <f t="shared" si="9"/>
        <v>96</v>
      </c>
      <c r="P1182" t="str">
        <f t="shared" si="10"/>
        <v>64</v>
      </c>
      <c r="Q1182" t="str">
        <f t="shared" si="11"/>
        <v>16</v>
      </c>
      <c r="R1182" s="1" t="str">
        <f t="shared" si="12"/>
        <v>0.96</v>
      </c>
      <c r="S1182" t="str">
        <f t="shared" si="13"/>
        <v>9</v>
      </c>
      <c r="T1182" t="str">
        <f>VLOOKUP(K1182,respF, 2,FALSE)</f>
        <v>Chronic</v>
      </c>
    </row>
    <row r="1183" ht="15.75" customHeight="1">
      <c r="A1183" t="str">
        <f t="shared" ref="A1183:E1183" si="2372">IF(F1183=1, TRUE, FALSE)</f>
        <v>TRUE</v>
      </c>
      <c r="B1183" t="str">
        <f t="shared" si="2372"/>
        <v>FALSE</v>
      </c>
      <c r="C1183" t="str">
        <f t="shared" si="2372"/>
        <v>FALSE</v>
      </c>
      <c r="D1183" t="str">
        <f t="shared" si="2372"/>
        <v>TRUE</v>
      </c>
      <c r="E1183" t="str">
        <f t="shared" si="2372"/>
        <v>FALSE</v>
      </c>
      <c r="F1183" t="str">
        <f t="shared" ref="F1183:J1183" si="2373">RANDBETWEEN(0,1)</f>
        <v>1</v>
      </c>
      <c r="G1183" t="str">
        <f t="shared" si="2373"/>
        <v>0</v>
      </c>
      <c r="H1183" t="str">
        <f t="shared" si="2373"/>
        <v>0</v>
      </c>
      <c r="I1183" t="str">
        <f t="shared" si="2373"/>
        <v>1</v>
      </c>
      <c r="J1183" t="str">
        <f t="shared" si="2373"/>
        <v>0</v>
      </c>
      <c r="K1183" t="str">
        <f t="shared" si="5"/>
        <v>2</v>
      </c>
      <c r="L1183" t="str">
        <f t="shared" si="6"/>
        <v>103</v>
      </c>
      <c r="M1183" t="str">
        <f t="shared" si="7"/>
        <v>95</v>
      </c>
      <c r="N1183" t="str">
        <f t="shared" si="8"/>
        <v>199</v>
      </c>
      <c r="O1183" t="str">
        <f t="shared" si="9"/>
        <v>102</v>
      </c>
      <c r="P1183" t="str">
        <f t="shared" si="10"/>
        <v>94</v>
      </c>
      <c r="Q1183" t="str">
        <f t="shared" si="11"/>
        <v>14</v>
      </c>
      <c r="R1183" s="1" t="str">
        <f t="shared" si="12"/>
        <v>0.96</v>
      </c>
      <c r="S1183" t="str">
        <f t="shared" si="13"/>
        <v>8</v>
      </c>
      <c r="T1183" t="str">
        <f>VLOOKUP(K1183,respF, 2,FALSE)</f>
        <v>Severe</v>
      </c>
    </row>
    <row r="1184" ht="15.75" customHeight="1">
      <c r="A1184" t="str">
        <f t="shared" ref="A1184:E1184" si="2374">IF(F1184=1, TRUE, FALSE)</f>
        <v>FALSE</v>
      </c>
      <c r="B1184" t="str">
        <f t="shared" si="2374"/>
        <v>TRUE</v>
      </c>
      <c r="C1184" t="str">
        <f t="shared" si="2374"/>
        <v>FALSE</v>
      </c>
      <c r="D1184" t="str">
        <f t="shared" si="2374"/>
        <v>TRUE</v>
      </c>
      <c r="E1184" t="str">
        <f t="shared" si="2374"/>
        <v>FALSE</v>
      </c>
      <c r="F1184" t="str">
        <f t="shared" ref="F1184:J1184" si="2375">RANDBETWEEN(0,1)</f>
        <v>0</v>
      </c>
      <c r="G1184" t="str">
        <f t="shared" si="2375"/>
        <v>1</v>
      </c>
      <c r="H1184" t="str">
        <f t="shared" si="2375"/>
        <v>0</v>
      </c>
      <c r="I1184" t="str">
        <f t="shared" si="2375"/>
        <v>1</v>
      </c>
      <c r="J1184" t="str">
        <f t="shared" si="2375"/>
        <v>0</v>
      </c>
      <c r="K1184" t="str">
        <f t="shared" si="5"/>
        <v>2</v>
      </c>
      <c r="L1184" t="str">
        <f t="shared" si="6"/>
        <v>95</v>
      </c>
      <c r="M1184" t="str">
        <f t="shared" si="7"/>
        <v>145</v>
      </c>
      <c r="N1184" t="str">
        <f t="shared" si="8"/>
        <v>150</v>
      </c>
      <c r="O1184" t="str">
        <f t="shared" si="9"/>
        <v>98</v>
      </c>
      <c r="P1184" t="str">
        <f t="shared" si="10"/>
        <v>41</v>
      </c>
      <c r="Q1184" t="str">
        <f t="shared" si="11"/>
        <v>50</v>
      </c>
      <c r="R1184" s="1" t="str">
        <f t="shared" si="12"/>
        <v>0.96</v>
      </c>
      <c r="S1184" t="str">
        <f t="shared" si="13"/>
        <v>1</v>
      </c>
      <c r="T1184" t="str">
        <f>VLOOKUP(K1184,respF, 2,FALSE)</f>
        <v>Severe</v>
      </c>
    </row>
    <row r="1185" ht="15.75" customHeight="1">
      <c r="A1185" t="str">
        <f t="shared" ref="A1185:E1185" si="2376">IF(F1185=1, TRUE, FALSE)</f>
        <v>FALSE</v>
      </c>
      <c r="B1185" t="str">
        <f t="shared" si="2376"/>
        <v>TRUE</v>
      </c>
      <c r="C1185" t="str">
        <f t="shared" si="2376"/>
        <v>TRUE</v>
      </c>
      <c r="D1185" t="str">
        <f t="shared" si="2376"/>
        <v>FALSE</v>
      </c>
      <c r="E1185" t="str">
        <f t="shared" si="2376"/>
        <v>FALSE</v>
      </c>
      <c r="F1185" t="str">
        <f t="shared" ref="F1185:J1185" si="2377">RANDBETWEEN(0,1)</f>
        <v>0</v>
      </c>
      <c r="G1185" t="str">
        <f t="shared" si="2377"/>
        <v>1</v>
      </c>
      <c r="H1185" t="str">
        <f t="shared" si="2377"/>
        <v>1</v>
      </c>
      <c r="I1185" t="str">
        <f t="shared" si="2377"/>
        <v>0</v>
      </c>
      <c r="J1185" t="str">
        <f t="shared" si="2377"/>
        <v>0</v>
      </c>
      <c r="K1185" t="str">
        <f t="shared" si="5"/>
        <v>2</v>
      </c>
      <c r="L1185" t="str">
        <f t="shared" si="6"/>
        <v>104</v>
      </c>
      <c r="M1185" t="str">
        <f t="shared" si="7"/>
        <v>200</v>
      </c>
      <c r="N1185" t="str">
        <f t="shared" si="8"/>
        <v>73</v>
      </c>
      <c r="O1185" t="str">
        <f t="shared" si="9"/>
        <v>96</v>
      </c>
      <c r="P1185" t="str">
        <f t="shared" si="10"/>
        <v>56</v>
      </c>
      <c r="Q1185" t="str">
        <f t="shared" si="11"/>
        <v>60</v>
      </c>
      <c r="R1185" s="1" t="str">
        <f t="shared" si="12"/>
        <v>0.90</v>
      </c>
      <c r="S1185" t="str">
        <f t="shared" si="13"/>
        <v>1</v>
      </c>
      <c r="T1185" t="str">
        <f>VLOOKUP(K1185,respF, 2,FALSE)</f>
        <v>Severe</v>
      </c>
    </row>
    <row r="1186" ht="15.75" customHeight="1">
      <c r="A1186" t="str">
        <f t="shared" ref="A1186:E1186" si="2378">IF(F1186=1, TRUE, FALSE)</f>
        <v>TRUE</v>
      </c>
      <c r="B1186" t="str">
        <f t="shared" si="2378"/>
        <v>FALSE</v>
      </c>
      <c r="C1186" t="str">
        <f t="shared" si="2378"/>
        <v>TRUE</v>
      </c>
      <c r="D1186" t="str">
        <f t="shared" si="2378"/>
        <v>TRUE</v>
      </c>
      <c r="E1186" t="str">
        <f t="shared" si="2378"/>
        <v>FALSE</v>
      </c>
      <c r="F1186" t="str">
        <f t="shared" ref="F1186:J1186" si="2379">RANDBETWEEN(0,1)</f>
        <v>1</v>
      </c>
      <c r="G1186" t="str">
        <f t="shared" si="2379"/>
        <v>0</v>
      </c>
      <c r="H1186" t="str">
        <f t="shared" si="2379"/>
        <v>1</v>
      </c>
      <c r="I1186" t="str">
        <f t="shared" si="2379"/>
        <v>1</v>
      </c>
      <c r="J1186" t="str">
        <f t="shared" si="2379"/>
        <v>0</v>
      </c>
      <c r="K1186" t="str">
        <f t="shared" si="5"/>
        <v>3</v>
      </c>
      <c r="L1186" t="str">
        <f t="shared" si="6"/>
        <v>97</v>
      </c>
      <c r="M1186" t="str">
        <f t="shared" si="7"/>
        <v>112</v>
      </c>
      <c r="N1186" t="str">
        <f t="shared" si="8"/>
        <v>68</v>
      </c>
      <c r="O1186" t="str">
        <f t="shared" si="9"/>
        <v>103</v>
      </c>
      <c r="P1186" t="str">
        <f t="shared" si="10"/>
        <v>43</v>
      </c>
      <c r="Q1186" t="str">
        <f t="shared" si="11"/>
        <v>7</v>
      </c>
      <c r="R1186" s="1" t="str">
        <f t="shared" si="12"/>
        <v>0.94</v>
      </c>
      <c r="S1186" t="str">
        <f t="shared" si="13"/>
        <v>3</v>
      </c>
      <c r="T1186" t="str">
        <f>VLOOKUP(K1186,respF, 2,FALSE)</f>
        <v>Chronic</v>
      </c>
    </row>
    <row r="1187" ht="15.75" customHeight="1">
      <c r="A1187" t="str">
        <f t="shared" ref="A1187:E1187" si="2380">IF(F1187=1, TRUE, FALSE)</f>
        <v>TRUE</v>
      </c>
      <c r="B1187" t="str">
        <f t="shared" si="2380"/>
        <v>TRUE</v>
      </c>
      <c r="C1187" t="str">
        <f t="shared" si="2380"/>
        <v>TRUE</v>
      </c>
      <c r="D1187" t="str">
        <f t="shared" si="2380"/>
        <v>FALSE</v>
      </c>
      <c r="E1187" t="str">
        <f t="shared" si="2380"/>
        <v>FALSE</v>
      </c>
      <c r="F1187" t="str">
        <f t="shared" ref="F1187:J1187" si="2381">RANDBETWEEN(0,1)</f>
        <v>1</v>
      </c>
      <c r="G1187" t="str">
        <f t="shared" si="2381"/>
        <v>1</v>
      </c>
      <c r="H1187" t="str">
        <f t="shared" si="2381"/>
        <v>1</v>
      </c>
      <c r="I1187" t="str">
        <f t="shared" si="2381"/>
        <v>0</v>
      </c>
      <c r="J1187" t="str">
        <f t="shared" si="2381"/>
        <v>0</v>
      </c>
      <c r="K1187" t="str">
        <f t="shared" si="5"/>
        <v>3</v>
      </c>
      <c r="L1187" t="str">
        <f t="shared" si="6"/>
        <v>105</v>
      </c>
      <c r="M1187" t="str">
        <f t="shared" si="7"/>
        <v>81</v>
      </c>
      <c r="N1187" t="str">
        <f t="shared" si="8"/>
        <v>85</v>
      </c>
      <c r="O1187" t="str">
        <f t="shared" si="9"/>
        <v>95</v>
      </c>
      <c r="P1187" t="str">
        <f t="shared" si="10"/>
        <v>50</v>
      </c>
      <c r="Q1187" t="str">
        <f t="shared" si="11"/>
        <v>18</v>
      </c>
      <c r="R1187" s="1" t="str">
        <f t="shared" si="12"/>
        <v>0.92</v>
      </c>
      <c r="S1187" t="str">
        <f t="shared" si="13"/>
        <v>8</v>
      </c>
      <c r="T1187" t="str">
        <f>VLOOKUP(K1187,respF, 2,FALSE)</f>
        <v>Chronic</v>
      </c>
    </row>
    <row r="1188" ht="15.75" customHeight="1">
      <c r="A1188" t="str">
        <f t="shared" ref="A1188:E1188" si="2382">IF(F1188=1, TRUE, FALSE)</f>
        <v>FALSE</v>
      </c>
      <c r="B1188" t="str">
        <f t="shared" si="2382"/>
        <v>FALSE</v>
      </c>
      <c r="C1188" t="str">
        <f t="shared" si="2382"/>
        <v>FALSE</v>
      </c>
      <c r="D1188" t="str">
        <f t="shared" si="2382"/>
        <v>TRUE</v>
      </c>
      <c r="E1188" t="str">
        <f t="shared" si="2382"/>
        <v>TRUE</v>
      </c>
      <c r="F1188" t="str">
        <f t="shared" ref="F1188:J1188" si="2383">RANDBETWEEN(0,1)</f>
        <v>0</v>
      </c>
      <c r="G1188" t="str">
        <f t="shared" si="2383"/>
        <v>0</v>
      </c>
      <c r="H1188" t="str">
        <f t="shared" si="2383"/>
        <v>0</v>
      </c>
      <c r="I1188" t="str">
        <f t="shared" si="2383"/>
        <v>1</v>
      </c>
      <c r="J1188" t="str">
        <f t="shared" si="2383"/>
        <v>1</v>
      </c>
      <c r="K1188" t="str">
        <f t="shared" si="5"/>
        <v>2</v>
      </c>
      <c r="L1188" t="str">
        <f t="shared" si="6"/>
        <v>103</v>
      </c>
      <c r="M1188" t="str">
        <f t="shared" si="7"/>
        <v>81</v>
      </c>
      <c r="N1188" t="str">
        <f t="shared" si="8"/>
        <v>131</v>
      </c>
      <c r="O1188" t="str">
        <f t="shared" si="9"/>
        <v>103</v>
      </c>
      <c r="P1188" t="str">
        <f t="shared" si="10"/>
        <v>51</v>
      </c>
      <c r="Q1188" t="str">
        <f t="shared" si="11"/>
        <v>22</v>
      </c>
      <c r="R1188" s="1" t="str">
        <f t="shared" si="12"/>
        <v>0.96</v>
      </c>
      <c r="S1188" t="str">
        <f t="shared" si="13"/>
        <v>13</v>
      </c>
      <c r="T1188" t="str">
        <f>VLOOKUP(K1188,respF, 2,FALSE)</f>
        <v>Severe</v>
      </c>
    </row>
    <row r="1189" ht="15.75" customHeight="1">
      <c r="A1189" t="str">
        <f t="shared" ref="A1189:E1189" si="2384">IF(F1189=1, TRUE, FALSE)</f>
        <v>FALSE</v>
      </c>
      <c r="B1189" t="str">
        <f t="shared" si="2384"/>
        <v>TRUE</v>
      </c>
      <c r="C1189" t="str">
        <f t="shared" si="2384"/>
        <v>TRUE</v>
      </c>
      <c r="D1189" t="str">
        <f t="shared" si="2384"/>
        <v>FALSE</v>
      </c>
      <c r="E1189" t="str">
        <f t="shared" si="2384"/>
        <v>FALSE</v>
      </c>
      <c r="F1189" t="str">
        <f t="shared" ref="F1189:J1189" si="2385">RANDBETWEEN(0,1)</f>
        <v>0</v>
      </c>
      <c r="G1189" t="str">
        <f t="shared" si="2385"/>
        <v>1</v>
      </c>
      <c r="H1189" t="str">
        <f t="shared" si="2385"/>
        <v>1</v>
      </c>
      <c r="I1189" t="str">
        <f t="shared" si="2385"/>
        <v>0</v>
      </c>
      <c r="J1189" t="str">
        <f t="shared" si="2385"/>
        <v>0</v>
      </c>
      <c r="K1189" t="str">
        <f t="shared" si="5"/>
        <v>2</v>
      </c>
      <c r="L1189" t="str">
        <f t="shared" si="6"/>
        <v>106</v>
      </c>
      <c r="M1189" t="str">
        <f t="shared" si="7"/>
        <v>53</v>
      </c>
      <c r="N1189" t="str">
        <f t="shared" si="8"/>
        <v>51</v>
      </c>
      <c r="O1189" t="str">
        <f t="shared" si="9"/>
        <v>97</v>
      </c>
      <c r="P1189" t="str">
        <f t="shared" si="10"/>
        <v>98</v>
      </c>
      <c r="Q1189" t="str">
        <f t="shared" si="11"/>
        <v>41</v>
      </c>
      <c r="R1189" s="1" t="str">
        <f t="shared" si="12"/>
        <v>0.94</v>
      </c>
      <c r="S1189" t="str">
        <f t="shared" si="13"/>
        <v>11</v>
      </c>
      <c r="T1189" t="str">
        <f>VLOOKUP(K1189,respF, 2,FALSE)</f>
        <v>Severe</v>
      </c>
    </row>
    <row r="1190" ht="15.75" customHeight="1">
      <c r="A1190" t="str">
        <f t="shared" ref="A1190:E1190" si="2386">IF(F1190=1, TRUE, FALSE)</f>
        <v>FALSE</v>
      </c>
      <c r="B1190" t="str">
        <f t="shared" si="2386"/>
        <v>TRUE</v>
      </c>
      <c r="C1190" t="str">
        <f t="shared" si="2386"/>
        <v>TRUE</v>
      </c>
      <c r="D1190" t="str">
        <f t="shared" si="2386"/>
        <v>FALSE</v>
      </c>
      <c r="E1190" t="str">
        <f t="shared" si="2386"/>
        <v>FALSE</v>
      </c>
      <c r="F1190" t="str">
        <f t="shared" ref="F1190:J1190" si="2387">RANDBETWEEN(0,1)</f>
        <v>0</v>
      </c>
      <c r="G1190" t="str">
        <f t="shared" si="2387"/>
        <v>1</v>
      </c>
      <c r="H1190" t="str">
        <f t="shared" si="2387"/>
        <v>1</v>
      </c>
      <c r="I1190" t="str">
        <f t="shared" si="2387"/>
        <v>0</v>
      </c>
      <c r="J1190" t="str">
        <f t="shared" si="2387"/>
        <v>0</v>
      </c>
      <c r="K1190" t="str">
        <f t="shared" si="5"/>
        <v>2</v>
      </c>
      <c r="L1190" t="str">
        <f t="shared" si="6"/>
        <v>99</v>
      </c>
      <c r="M1190" t="str">
        <f t="shared" si="7"/>
        <v>153</v>
      </c>
      <c r="N1190" t="str">
        <f t="shared" si="8"/>
        <v>55</v>
      </c>
      <c r="O1190" t="str">
        <f t="shared" si="9"/>
        <v>105</v>
      </c>
      <c r="P1190" t="str">
        <f t="shared" si="10"/>
        <v>44</v>
      </c>
      <c r="Q1190" t="str">
        <f t="shared" si="11"/>
        <v>40</v>
      </c>
      <c r="R1190" s="1" t="str">
        <f t="shared" si="12"/>
        <v>0.94</v>
      </c>
      <c r="S1190" t="str">
        <f t="shared" si="13"/>
        <v>2</v>
      </c>
      <c r="T1190" t="str">
        <f>VLOOKUP(K1190,respF, 2,FALSE)</f>
        <v>Severe</v>
      </c>
    </row>
    <row r="1191" ht="15.75" customHeight="1">
      <c r="A1191" t="str">
        <f t="shared" ref="A1191:E1191" si="2388">IF(F1191=1, TRUE, FALSE)</f>
        <v>FALSE</v>
      </c>
      <c r="B1191" t="str">
        <f t="shared" si="2388"/>
        <v>FALSE</v>
      </c>
      <c r="C1191" t="str">
        <f t="shared" si="2388"/>
        <v>FALSE</v>
      </c>
      <c r="D1191" t="str">
        <f t="shared" si="2388"/>
        <v>FALSE</v>
      </c>
      <c r="E1191" t="str">
        <f t="shared" si="2388"/>
        <v>FALSE</v>
      </c>
      <c r="F1191" t="str">
        <f t="shared" ref="F1191:J1191" si="2389">RANDBETWEEN(0,1)</f>
        <v>0</v>
      </c>
      <c r="G1191" t="str">
        <f t="shared" si="2389"/>
        <v>0</v>
      </c>
      <c r="H1191" t="str">
        <f t="shared" si="2389"/>
        <v>0</v>
      </c>
      <c r="I1191" t="str">
        <f t="shared" si="2389"/>
        <v>0</v>
      </c>
      <c r="J1191" t="str">
        <f t="shared" si="2389"/>
        <v>0</v>
      </c>
      <c r="K1191" t="str">
        <f t="shared" si="5"/>
        <v>0</v>
      </c>
      <c r="L1191" t="str">
        <f t="shared" si="6"/>
        <v>98</v>
      </c>
      <c r="M1191" t="str">
        <f t="shared" si="7"/>
        <v>62</v>
      </c>
      <c r="N1191" t="str">
        <f t="shared" si="8"/>
        <v>63</v>
      </c>
      <c r="O1191" t="str">
        <f t="shared" si="9"/>
        <v>105</v>
      </c>
      <c r="P1191" t="str">
        <f t="shared" si="10"/>
        <v>74</v>
      </c>
      <c r="Q1191" t="str">
        <f t="shared" si="11"/>
        <v>15</v>
      </c>
      <c r="R1191" s="1" t="str">
        <f t="shared" si="12"/>
        <v>1.00</v>
      </c>
      <c r="S1191" t="str">
        <f t="shared" si="13"/>
        <v>8</v>
      </c>
      <c r="T1191" t="str">
        <f>VLOOKUP(K1191,respF, 2,FALSE)</f>
        <v>Normal</v>
      </c>
    </row>
    <row r="1192" ht="15.75" customHeight="1">
      <c r="A1192" t="str">
        <f t="shared" ref="A1192:E1192" si="2390">IF(F1192=1, TRUE, FALSE)</f>
        <v>FALSE</v>
      </c>
      <c r="B1192" t="str">
        <f t="shared" si="2390"/>
        <v>TRUE</v>
      </c>
      <c r="C1192" t="str">
        <f t="shared" si="2390"/>
        <v>FALSE</v>
      </c>
      <c r="D1192" t="str">
        <f t="shared" si="2390"/>
        <v>FALSE</v>
      </c>
      <c r="E1192" t="str">
        <f t="shared" si="2390"/>
        <v>FALSE</v>
      </c>
      <c r="F1192" t="str">
        <f t="shared" ref="F1192:J1192" si="2391">RANDBETWEEN(0,1)</f>
        <v>0</v>
      </c>
      <c r="G1192" t="str">
        <f t="shared" si="2391"/>
        <v>1</v>
      </c>
      <c r="H1192" t="str">
        <f t="shared" si="2391"/>
        <v>0</v>
      </c>
      <c r="I1192" t="str">
        <f t="shared" si="2391"/>
        <v>0</v>
      </c>
      <c r="J1192" t="str">
        <f t="shared" si="2391"/>
        <v>0</v>
      </c>
      <c r="K1192" t="str">
        <f t="shared" si="5"/>
        <v>1</v>
      </c>
      <c r="L1192" t="str">
        <f t="shared" si="6"/>
        <v>98</v>
      </c>
      <c r="M1192" t="str">
        <f t="shared" si="7"/>
        <v>73</v>
      </c>
      <c r="N1192" t="str">
        <f t="shared" si="8"/>
        <v>60</v>
      </c>
      <c r="O1192" t="str">
        <f t="shared" si="9"/>
        <v>120</v>
      </c>
      <c r="P1192" t="str">
        <f t="shared" si="10"/>
        <v>68</v>
      </c>
      <c r="Q1192" t="str">
        <f t="shared" si="11"/>
        <v>13</v>
      </c>
      <c r="R1192" s="1" t="str">
        <f t="shared" si="12"/>
        <v>1.00</v>
      </c>
      <c r="S1192" t="str">
        <f t="shared" si="13"/>
        <v>8</v>
      </c>
      <c r="T1192" t="str">
        <f>VLOOKUP(K1192,respF, 2,FALSE)</f>
        <v>Mild</v>
      </c>
    </row>
    <row r="1193" ht="15.75" customHeight="1">
      <c r="A1193" t="str">
        <f t="shared" ref="A1193:E1193" si="2392">IF(F1193=1, TRUE, FALSE)</f>
        <v>TRUE</v>
      </c>
      <c r="B1193" t="str">
        <f t="shared" si="2392"/>
        <v>FALSE</v>
      </c>
      <c r="C1193" t="str">
        <f t="shared" si="2392"/>
        <v>TRUE</v>
      </c>
      <c r="D1193" t="str">
        <f t="shared" si="2392"/>
        <v>FALSE</v>
      </c>
      <c r="E1193" t="str">
        <f t="shared" si="2392"/>
        <v>FALSE</v>
      </c>
      <c r="F1193" t="str">
        <f t="shared" ref="F1193:J1193" si="2393">RANDBETWEEN(0,1)</f>
        <v>1</v>
      </c>
      <c r="G1193" t="str">
        <f t="shared" si="2393"/>
        <v>0</v>
      </c>
      <c r="H1193" t="str">
        <f t="shared" si="2393"/>
        <v>1</v>
      </c>
      <c r="I1193" t="str">
        <f t="shared" si="2393"/>
        <v>0</v>
      </c>
      <c r="J1193" t="str">
        <f t="shared" si="2393"/>
        <v>0</v>
      </c>
      <c r="K1193" t="str">
        <f t="shared" si="5"/>
        <v>2</v>
      </c>
      <c r="L1193" t="str">
        <f t="shared" si="6"/>
        <v>103</v>
      </c>
      <c r="M1193" t="str">
        <f t="shared" si="7"/>
        <v>77</v>
      </c>
      <c r="N1193" t="str">
        <f t="shared" si="8"/>
        <v>116</v>
      </c>
      <c r="O1193" t="str">
        <f t="shared" si="9"/>
        <v>99</v>
      </c>
      <c r="P1193" t="str">
        <f t="shared" si="10"/>
        <v>57</v>
      </c>
      <c r="Q1193" t="str">
        <f t="shared" si="11"/>
        <v>44</v>
      </c>
      <c r="R1193" s="1" t="str">
        <f t="shared" si="12"/>
        <v>0.94</v>
      </c>
      <c r="S1193" t="str">
        <f t="shared" si="13"/>
        <v>10</v>
      </c>
      <c r="T1193" t="str">
        <f>VLOOKUP(K1193,respF, 2,FALSE)</f>
        <v>Severe</v>
      </c>
    </row>
    <row r="1194" ht="15.75" customHeight="1">
      <c r="A1194" t="str">
        <f t="shared" ref="A1194:E1194" si="2394">IF(F1194=1, TRUE, FALSE)</f>
        <v>FALSE</v>
      </c>
      <c r="B1194" t="str">
        <f t="shared" si="2394"/>
        <v>FALSE</v>
      </c>
      <c r="C1194" t="str">
        <f t="shared" si="2394"/>
        <v>FALSE</v>
      </c>
      <c r="D1194" t="str">
        <f t="shared" si="2394"/>
        <v>FALSE</v>
      </c>
      <c r="E1194" t="str">
        <f t="shared" si="2394"/>
        <v>FALSE</v>
      </c>
      <c r="F1194" t="str">
        <f t="shared" ref="F1194:J1194" si="2395">RANDBETWEEN(0,1)</f>
        <v>0</v>
      </c>
      <c r="G1194" t="str">
        <f t="shared" si="2395"/>
        <v>0</v>
      </c>
      <c r="H1194" t="str">
        <f t="shared" si="2395"/>
        <v>0</v>
      </c>
      <c r="I1194" t="str">
        <f t="shared" si="2395"/>
        <v>0</v>
      </c>
      <c r="J1194" t="str">
        <f t="shared" si="2395"/>
        <v>0</v>
      </c>
      <c r="K1194" t="str">
        <f t="shared" si="5"/>
        <v>0</v>
      </c>
      <c r="L1194" t="str">
        <f t="shared" si="6"/>
        <v>99</v>
      </c>
      <c r="M1194" t="str">
        <f t="shared" si="7"/>
        <v>79</v>
      </c>
      <c r="N1194" t="str">
        <f t="shared" si="8"/>
        <v>60</v>
      </c>
      <c r="O1194" t="str">
        <f t="shared" si="9"/>
        <v>96</v>
      </c>
      <c r="P1194" t="str">
        <f t="shared" si="10"/>
        <v>71</v>
      </c>
      <c r="Q1194" t="str">
        <f t="shared" si="11"/>
        <v>13</v>
      </c>
      <c r="R1194" s="1" t="str">
        <f t="shared" si="12"/>
        <v>1.00</v>
      </c>
      <c r="S1194" t="str">
        <f t="shared" si="13"/>
        <v>8</v>
      </c>
      <c r="T1194" t="str">
        <f>VLOOKUP(K1194,respF, 2,FALSE)</f>
        <v>Normal</v>
      </c>
    </row>
    <row r="1195" ht="15.75" customHeight="1">
      <c r="A1195" t="str">
        <f t="shared" ref="A1195:E1195" si="2396">IF(F1195=1, TRUE, FALSE)</f>
        <v>FALSE</v>
      </c>
      <c r="B1195" t="str">
        <f t="shared" si="2396"/>
        <v>FALSE</v>
      </c>
      <c r="C1195" t="str">
        <f t="shared" si="2396"/>
        <v>FALSE</v>
      </c>
      <c r="D1195" t="str">
        <f t="shared" si="2396"/>
        <v>TRUE</v>
      </c>
      <c r="E1195" t="str">
        <f t="shared" si="2396"/>
        <v>FALSE</v>
      </c>
      <c r="F1195" t="str">
        <f t="shared" ref="F1195:J1195" si="2397">RANDBETWEEN(0,1)</f>
        <v>0</v>
      </c>
      <c r="G1195" t="str">
        <f t="shared" si="2397"/>
        <v>0</v>
      </c>
      <c r="H1195" t="str">
        <f t="shared" si="2397"/>
        <v>0</v>
      </c>
      <c r="I1195" t="str">
        <f t="shared" si="2397"/>
        <v>1</v>
      </c>
      <c r="J1195" t="str">
        <f t="shared" si="2397"/>
        <v>0</v>
      </c>
      <c r="K1195" t="str">
        <f t="shared" si="5"/>
        <v>1</v>
      </c>
      <c r="L1195" t="str">
        <f t="shared" si="6"/>
        <v>98</v>
      </c>
      <c r="M1195" t="str">
        <f t="shared" si="7"/>
        <v>69</v>
      </c>
      <c r="N1195" t="str">
        <f t="shared" si="8"/>
        <v>64</v>
      </c>
      <c r="O1195" t="str">
        <f t="shared" si="9"/>
        <v>90</v>
      </c>
      <c r="P1195" t="str">
        <f t="shared" si="10"/>
        <v>63</v>
      </c>
      <c r="Q1195" t="str">
        <f t="shared" si="11"/>
        <v>12</v>
      </c>
      <c r="R1195" s="1" t="str">
        <f t="shared" si="12"/>
        <v>1.00</v>
      </c>
      <c r="S1195" t="str">
        <f t="shared" si="13"/>
        <v>8</v>
      </c>
      <c r="T1195" t="str">
        <f>VLOOKUP(K1195,respF, 2,FALSE)</f>
        <v>Mild</v>
      </c>
    </row>
    <row r="1196" ht="15.75" customHeight="1">
      <c r="A1196" t="str">
        <f t="shared" ref="A1196:E1196" si="2398">IF(F1196=1, TRUE, FALSE)</f>
        <v>TRUE</v>
      </c>
      <c r="B1196" t="str">
        <f t="shared" si="2398"/>
        <v>FALSE</v>
      </c>
      <c r="C1196" t="str">
        <f t="shared" si="2398"/>
        <v>FALSE</v>
      </c>
      <c r="D1196" t="str">
        <f t="shared" si="2398"/>
        <v>TRUE</v>
      </c>
      <c r="E1196" t="str">
        <f t="shared" si="2398"/>
        <v>TRUE</v>
      </c>
      <c r="F1196" t="str">
        <f t="shared" ref="F1196:J1196" si="2399">RANDBETWEEN(0,1)</f>
        <v>1</v>
      </c>
      <c r="G1196" t="str">
        <f t="shared" si="2399"/>
        <v>0</v>
      </c>
      <c r="H1196" t="str">
        <f t="shared" si="2399"/>
        <v>0</v>
      </c>
      <c r="I1196" t="str">
        <f t="shared" si="2399"/>
        <v>1</v>
      </c>
      <c r="J1196" t="str">
        <f t="shared" si="2399"/>
        <v>1</v>
      </c>
      <c r="K1196" t="str">
        <f t="shared" si="5"/>
        <v>3</v>
      </c>
      <c r="L1196" t="str">
        <f t="shared" si="6"/>
        <v>95</v>
      </c>
      <c r="M1196" t="str">
        <f t="shared" si="7"/>
        <v>191</v>
      </c>
      <c r="N1196" t="str">
        <f t="shared" si="8"/>
        <v>71</v>
      </c>
      <c r="O1196" t="str">
        <f t="shared" si="9"/>
        <v>102</v>
      </c>
      <c r="P1196" t="str">
        <f t="shared" si="10"/>
        <v>40</v>
      </c>
      <c r="Q1196" t="str">
        <f t="shared" si="11"/>
        <v>50</v>
      </c>
      <c r="R1196" s="1" t="str">
        <f t="shared" si="12"/>
        <v>0.91</v>
      </c>
      <c r="S1196" t="str">
        <f t="shared" si="13"/>
        <v>6</v>
      </c>
      <c r="T1196" t="str">
        <f>VLOOKUP(K1196,respF, 2,FALSE)</f>
        <v>Chronic</v>
      </c>
    </row>
    <row r="1197" ht="15.75" customHeight="1">
      <c r="A1197" t="str">
        <f t="shared" ref="A1197:E1197" si="2400">IF(F1197=1, TRUE, FALSE)</f>
        <v>TRUE</v>
      </c>
      <c r="B1197" t="str">
        <f t="shared" si="2400"/>
        <v>TRUE</v>
      </c>
      <c r="C1197" t="str">
        <f t="shared" si="2400"/>
        <v>TRUE</v>
      </c>
      <c r="D1197" t="str">
        <f t="shared" si="2400"/>
        <v>FALSE</v>
      </c>
      <c r="E1197" t="str">
        <f t="shared" si="2400"/>
        <v>TRUE</v>
      </c>
      <c r="F1197" t="str">
        <f t="shared" ref="F1197:J1197" si="2401">RANDBETWEEN(0,1)</f>
        <v>1</v>
      </c>
      <c r="G1197" t="str">
        <f t="shared" si="2401"/>
        <v>1</v>
      </c>
      <c r="H1197" t="str">
        <f t="shared" si="2401"/>
        <v>1</v>
      </c>
      <c r="I1197" t="str">
        <f t="shared" si="2401"/>
        <v>0</v>
      </c>
      <c r="J1197" t="str">
        <f t="shared" si="2401"/>
        <v>1</v>
      </c>
      <c r="K1197" t="str">
        <f t="shared" si="5"/>
        <v>4</v>
      </c>
      <c r="L1197" t="str">
        <f t="shared" si="6"/>
        <v>99</v>
      </c>
      <c r="M1197" t="str">
        <f t="shared" si="7"/>
        <v>131</v>
      </c>
      <c r="N1197" t="str">
        <f t="shared" si="8"/>
        <v>71</v>
      </c>
      <c r="O1197" t="str">
        <f t="shared" si="9"/>
        <v>105</v>
      </c>
      <c r="P1197" t="str">
        <f t="shared" si="10"/>
        <v>90</v>
      </c>
      <c r="Q1197" t="str">
        <f t="shared" si="11"/>
        <v>8</v>
      </c>
      <c r="R1197" s="1" t="str">
        <f t="shared" si="12"/>
        <v>0.94</v>
      </c>
      <c r="S1197" t="str">
        <f t="shared" si="13"/>
        <v>13</v>
      </c>
      <c r="T1197" t="str">
        <f>VLOOKUP(K1197,respF, 2,FALSE)</f>
        <v>Chronic</v>
      </c>
    </row>
    <row r="1198" ht="15.75" customHeight="1">
      <c r="A1198" t="str">
        <f t="shared" ref="A1198:E1198" si="2402">IF(F1198=1, TRUE, FALSE)</f>
        <v>TRUE</v>
      </c>
      <c r="B1198" t="str">
        <f t="shared" si="2402"/>
        <v>TRUE</v>
      </c>
      <c r="C1198" t="str">
        <f t="shared" si="2402"/>
        <v>FALSE</v>
      </c>
      <c r="D1198" t="str">
        <f t="shared" si="2402"/>
        <v>TRUE</v>
      </c>
      <c r="E1198" t="str">
        <f t="shared" si="2402"/>
        <v>FALSE</v>
      </c>
      <c r="F1198" t="str">
        <f t="shared" ref="F1198:J1198" si="2403">RANDBETWEEN(0,1)</f>
        <v>1</v>
      </c>
      <c r="G1198" t="str">
        <f t="shared" si="2403"/>
        <v>1</v>
      </c>
      <c r="H1198" t="str">
        <f t="shared" si="2403"/>
        <v>0</v>
      </c>
      <c r="I1198" t="str">
        <f t="shared" si="2403"/>
        <v>1</v>
      </c>
      <c r="J1198" t="str">
        <f t="shared" si="2403"/>
        <v>0</v>
      </c>
      <c r="K1198" t="str">
        <f t="shared" si="5"/>
        <v>3</v>
      </c>
      <c r="L1198" t="str">
        <f t="shared" si="6"/>
        <v>99</v>
      </c>
      <c r="M1198" t="str">
        <f t="shared" si="7"/>
        <v>180</v>
      </c>
      <c r="N1198" t="str">
        <f t="shared" si="8"/>
        <v>86</v>
      </c>
      <c r="O1198" t="str">
        <f t="shared" si="9"/>
        <v>102</v>
      </c>
      <c r="P1198" t="str">
        <f t="shared" si="10"/>
        <v>99</v>
      </c>
      <c r="Q1198" t="str">
        <f t="shared" si="11"/>
        <v>60</v>
      </c>
      <c r="R1198" s="1" t="str">
        <f t="shared" si="12"/>
        <v>0.90</v>
      </c>
      <c r="S1198" t="str">
        <f t="shared" si="13"/>
        <v>10</v>
      </c>
      <c r="T1198" t="str">
        <f>VLOOKUP(K1198,respF, 2,FALSE)</f>
        <v>Chronic</v>
      </c>
    </row>
    <row r="1199" ht="15.75" customHeight="1">
      <c r="A1199" t="str">
        <f t="shared" ref="A1199:E1199" si="2404">IF(F1199=1, TRUE, FALSE)</f>
        <v>TRUE</v>
      </c>
      <c r="B1199" t="str">
        <f t="shared" si="2404"/>
        <v>TRUE</v>
      </c>
      <c r="C1199" t="str">
        <f t="shared" si="2404"/>
        <v>FALSE</v>
      </c>
      <c r="D1199" t="str">
        <f t="shared" si="2404"/>
        <v>TRUE</v>
      </c>
      <c r="E1199" t="str">
        <f t="shared" si="2404"/>
        <v>TRUE</v>
      </c>
      <c r="F1199" t="str">
        <f t="shared" ref="F1199:J1199" si="2405">RANDBETWEEN(0,1)</f>
        <v>1</v>
      </c>
      <c r="G1199" t="str">
        <f t="shared" si="2405"/>
        <v>1</v>
      </c>
      <c r="H1199" t="str">
        <f t="shared" si="2405"/>
        <v>0</v>
      </c>
      <c r="I1199" t="str">
        <f t="shared" si="2405"/>
        <v>1</v>
      </c>
      <c r="J1199" t="str">
        <f t="shared" si="2405"/>
        <v>1</v>
      </c>
      <c r="K1199" t="str">
        <f t="shared" si="5"/>
        <v>4</v>
      </c>
      <c r="L1199" t="str">
        <f t="shared" si="6"/>
        <v>101</v>
      </c>
      <c r="M1199" t="str">
        <f t="shared" si="7"/>
        <v>103</v>
      </c>
      <c r="N1199" t="str">
        <f t="shared" si="8"/>
        <v>100</v>
      </c>
      <c r="O1199" t="str">
        <f t="shared" si="9"/>
        <v>104</v>
      </c>
      <c r="P1199" t="str">
        <f t="shared" si="10"/>
        <v>88</v>
      </c>
      <c r="Q1199" t="str">
        <f t="shared" si="11"/>
        <v>45</v>
      </c>
      <c r="R1199" s="1" t="str">
        <f t="shared" si="12"/>
        <v>0.91</v>
      </c>
      <c r="S1199" t="str">
        <f t="shared" si="13"/>
        <v>10</v>
      </c>
      <c r="T1199" t="str">
        <f>VLOOKUP(K1199,respF, 2,FALSE)</f>
        <v>Chronic</v>
      </c>
    </row>
    <row r="1200" ht="15.75" customHeight="1">
      <c r="A1200" t="str">
        <f t="shared" ref="A1200:E1200" si="2406">IF(F1200=1, TRUE, FALSE)</f>
        <v>FALSE</v>
      </c>
      <c r="B1200" t="str">
        <f t="shared" si="2406"/>
        <v>FALSE</v>
      </c>
      <c r="C1200" t="str">
        <f t="shared" si="2406"/>
        <v>TRUE</v>
      </c>
      <c r="D1200" t="str">
        <f t="shared" si="2406"/>
        <v>FALSE</v>
      </c>
      <c r="E1200" t="str">
        <f t="shared" si="2406"/>
        <v>FALSE</v>
      </c>
      <c r="F1200" t="str">
        <f t="shared" ref="F1200:J1200" si="2407">RANDBETWEEN(0,1)</f>
        <v>0</v>
      </c>
      <c r="G1200" t="str">
        <f t="shared" si="2407"/>
        <v>0</v>
      </c>
      <c r="H1200" t="str">
        <f t="shared" si="2407"/>
        <v>1</v>
      </c>
      <c r="I1200" t="str">
        <f t="shared" si="2407"/>
        <v>0</v>
      </c>
      <c r="J1200" t="str">
        <f t="shared" si="2407"/>
        <v>0</v>
      </c>
      <c r="K1200" t="str">
        <f t="shared" si="5"/>
        <v>1</v>
      </c>
      <c r="L1200" t="str">
        <f t="shared" si="6"/>
        <v>98</v>
      </c>
      <c r="M1200" t="str">
        <f t="shared" si="7"/>
        <v>67</v>
      </c>
      <c r="N1200" t="str">
        <f t="shared" si="8"/>
        <v>60</v>
      </c>
      <c r="O1200" t="str">
        <f t="shared" si="9"/>
        <v>94</v>
      </c>
      <c r="P1200" t="str">
        <f t="shared" si="10"/>
        <v>72</v>
      </c>
      <c r="Q1200" t="str">
        <f t="shared" si="11"/>
        <v>15</v>
      </c>
      <c r="R1200" s="1" t="str">
        <f t="shared" si="12"/>
        <v>0.99</v>
      </c>
      <c r="S1200" t="str">
        <f t="shared" si="13"/>
        <v>8</v>
      </c>
      <c r="T1200" t="str">
        <f>VLOOKUP(K1200,respF, 2,FALSE)</f>
        <v>Mild</v>
      </c>
    </row>
    <row r="1201" ht="15.75" customHeight="1">
      <c r="A1201" t="str">
        <f t="shared" ref="A1201:E1201" si="2408">IF(F1201=1, TRUE, FALSE)</f>
        <v>TRUE</v>
      </c>
      <c r="B1201" t="str">
        <f t="shared" si="2408"/>
        <v>TRUE</v>
      </c>
      <c r="C1201" t="str">
        <f t="shared" si="2408"/>
        <v>TRUE</v>
      </c>
      <c r="D1201" t="str">
        <f t="shared" si="2408"/>
        <v>FALSE</v>
      </c>
      <c r="E1201" t="str">
        <f t="shared" si="2408"/>
        <v>TRUE</v>
      </c>
      <c r="F1201" t="str">
        <f t="shared" ref="F1201:J1201" si="2409">RANDBETWEEN(0,1)</f>
        <v>1</v>
      </c>
      <c r="G1201" t="str">
        <f t="shared" si="2409"/>
        <v>1</v>
      </c>
      <c r="H1201" t="str">
        <f t="shared" si="2409"/>
        <v>1</v>
      </c>
      <c r="I1201" t="str">
        <f t="shared" si="2409"/>
        <v>0</v>
      </c>
      <c r="J1201" t="str">
        <f t="shared" si="2409"/>
        <v>1</v>
      </c>
      <c r="K1201" t="str">
        <f t="shared" si="5"/>
        <v>4</v>
      </c>
      <c r="L1201" t="str">
        <f t="shared" si="6"/>
        <v>102</v>
      </c>
      <c r="M1201" t="str">
        <f t="shared" si="7"/>
        <v>80</v>
      </c>
      <c r="N1201" t="str">
        <f t="shared" si="8"/>
        <v>192</v>
      </c>
      <c r="O1201" t="str">
        <f t="shared" si="9"/>
        <v>106</v>
      </c>
      <c r="P1201" t="str">
        <f t="shared" si="10"/>
        <v>74</v>
      </c>
      <c r="Q1201" t="str">
        <f t="shared" si="11"/>
        <v>52</v>
      </c>
      <c r="R1201" s="1" t="str">
        <f t="shared" si="12"/>
        <v>0.91</v>
      </c>
      <c r="S1201" t="str">
        <f t="shared" si="13"/>
        <v>7</v>
      </c>
      <c r="T1201" t="str">
        <f>VLOOKUP(K1201,respF, 2,FALSE)</f>
        <v>Chronic</v>
      </c>
    </row>
    <row r="1202" ht="15.75" customHeight="1">
      <c r="A1202" t="str">
        <f t="shared" ref="A1202:E1202" si="2410">IF(F1202=1, TRUE, FALSE)</f>
        <v>FALSE</v>
      </c>
      <c r="B1202" t="str">
        <f t="shared" si="2410"/>
        <v>TRUE</v>
      </c>
      <c r="C1202" t="str">
        <f t="shared" si="2410"/>
        <v>TRUE</v>
      </c>
      <c r="D1202" t="str">
        <f t="shared" si="2410"/>
        <v>FALSE</v>
      </c>
      <c r="E1202" t="str">
        <f t="shared" si="2410"/>
        <v>FALSE</v>
      </c>
      <c r="F1202" t="str">
        <f t="shared" ref="F1202:J1202" si="2411">RANDBETWEEN(0,1)</f>
        <v>0</v>
      </c>
      <c r="G1202" t="str">
        <f t="shared" si="2411"/>
        <v>1</v>
      </c>
      <c r="H1202" t="str">
        <f t="shared" si="2411"/>
        <v>1</v>
      </c>
      <c r="I1202" t="str">
        <f t="shared" si="2411"/>
        <v>0</v>
      </c>
      <c r="J1202" t="str">
        <f t="shared" si="2411"/>
        <v>0</v>
      </c>
      <c r="K1202" t="str">
        <f t="shared" si="5"/>
        <v>2</v>
      </c>
      <c r="L1202" t="str">
        <f t="shared" si="6"/>
        <v>103</v>
      </c>
      <c r="M1202" t="str">
        <f t="shared" si="7"/>
        <v>188</v>
      </c>
      <c r="N1202" t="str">
        <f t="shared" si="8"/>
        <v>95</v>
      </c>
      <c r="O1202" t="str">
        <f t="shared" si="9"/>
        <v>102</v>
      </c>
      <c r="P1202" t="str">
        <f t="shared" si="10"/>
        <v>94</v>
      </c>
      <c r="Q1202" t="str">
        <f t="shared" si="11"/>
        <v>36</v>
      </c>
      <c r="R1202" s="1" t="str">
        <f t="shared" si="12"/>
        <v>0.92</v>
      </c>
      <c r="S1202" t="str">
        <f t="shared" si="13"/>
        <v>1</v>
      </c>
      <c r="T1202" t="str">
        <f>VLOOKUP(K1202,respF, 2,FALSE)</f>
        <v>Severe</v>
      </c>
    </row>
    <row r="1203" ht="15.75" customHeight="1">
      <c r="A1203" t="str">
        <f t="shared" ref="A1203:E1203" si="2412">IF(F1203=1, TRUE, FALSE)</f>
        <v>FALSE</v>
      </c>
      <c r="B1203" t="str">
        <f t="shared" si="2412"/>
        <v>FALSE</v>
      </c>
      <c r="C1203" t="str">
        <f t="shared" si="2412"/>
        <v>TRUE</v>
      </c>
      <c r="D1203" t="str">
        <f t="shared" si="2412"/>
        <v>FALSE</v>
      </c>
      <c r="E1203" t="str">
        <f t="shared" si="2412"/>
        <v>TRUE</v>
      </c>
      <c r="F1203" t="str">
        <f t="shared" ref="F1203:J1203" si="2413">RANDBETWEEN(0,1)</f>
        <v>0</v>
      </c>
      <c r="G1203" t="str">
        <f t="shared" si="2413"/>
        <v>0</v>
      </c>
      <c r="H1203" t="str">
        <f t="shared" si="2413"/>
        <v>1</v>
      </c>
      <c r="I1203" t="str">
        <f t="shared" si="2413"/>
        <v>0</v>
      </c>
      <c r="J1203" t="str">
        <f t="shared" si="2413"/>
        <v>1</v>
      </c>
      <c r="K1203" t="str">
        <f t="shared" si="5"/>
        <v>2</v>
      </c>
      <c r="L1203" t="str">
        <f t="shared" si="6"/>
        <v>103</v>
      </c>
      <c r="M1203" t="str">
        <f t="shared" si="7"/>
        <v>150</v>
      </c>
      <c r="N1203" t="str">
        <f t="shared" si="8"/>
        <v>162</v>
      </c>
      <c r="O1203" t="str">
        <f t="shared" si="9"/>
        <v>102</v>
      </c>
      <c r="P1203" t="str">
        <f t="shared" si="10"/>
        <v>73</v>
      </c>
      <c r="Q1203" t="str">
        <f t="shared" si="11"/>
        <v>51</v>
      </c>
      <c r="R1203" s="1" t="str">
        <f t="shared" si="12"/>
        <v>0.90</v>
      </c>
      <c r="S1203" t="str">
        <f t="shared" si="13"/>
        <v>14</v>
      </c>
      <c r="T1203" t="str">
        <f>VLOOKUP(K1203,respF, 2,FALSE)</f>
        <v>Severe</v>
      </c>
    </row>
    <row r="1204" ht="15.75" customHeight="1">
      <c r="A1204" t="str">
        <f t="shared" ref="A1204:E1204" si="2414">IF(F1204=1, TRUE, FALSE)</f>
        <v>FALSE</v>
      </c>
      <c r="B1204" t="str">
        <f t="shared" si="2414"/>
        <v>FALSE</v>
      </c>
      <c r="C1204" t="str">
        <f t="shared" si="2414"/>
        <v>FALSE</v>
      </c>
      <c r="D1204" t="str">
        <f t="shared" si="2414"/>
        <v>FALSE</v>
      </c>
      <c r="E1204" t="str">
        <f t="shared" si="2414"/>
        <v>FALSE</v>
      </c>
      <c r="F1204" t="str">
        <f t="shared" ref="F1204:J1204" si="2415">RANDBETWEEN(0,1)</f>
        <v>0</v>
      </c>
      <c r="G1204" t="str">
        <f t="shared" si="2415"/>
        <v>0</v>
      </c>
      <c r="H1204" t="str">
        <f t="shared" si="2415"/>
        <v>0</v>
      </c>
      <c r="I1204" t="str">
        <f t="shared" si="2415"/>
        <v>0</v>
      </c>
      <c r="J1204" t="str">
        <f t="shared" si="2415"/>
        <v>0</v>
      </c>
      <c r="K1204" t="str">
        <f t="shared" si="5"/>
        <v>0</v>
      </c>
      <c r="L1204" t="str">
        <f t="shared" si="6"/>
        <v>98</v>
      </c>
      <c r="M1204" t="str">
        <f t="shared" si="7"/>
        <v>99</v>
      </c>
      <c r="N1204" t="str">
        <f t="shared" si="8"/>
        <v>61</v>
      </c>
      <c r="O1204" t="str">
        <f t="shared" si="9"/>
        <v>110</v>
      </c>
      <c r="P1204" t="str">
        <f t="shared" si="10"/>
        <v>79</v>
      </c>
      <c r="Q1204" t="str">
        <f t="shared" si="11"/>
        <v>16</v>
      </c>
      <c r="R1204" s="1" t="str">
        <f t="shared" si="12"/>
        <v>0.99</v>
      </c>
      <c r="S1204" t="str">
        <f t="shared" si="13"/>
        <v>8</v>
      </c>
      <c r="T1204" t="str">
        <f>VLOOKUP(K1204,respF, 2,FALSE)</f>
        <v>Normal</v>
      </c>
    </row>
    <row r="1205" ht="15.75" customHeight="1">
      <c r="A1205" t="str">
        <f t="shared" ref="A1205:E1205" si="2416">IF(F1205=1, TRUE, FALSE)</f>
        <v>FALSE</v>
      </c>
      <c r="B1205" t="str">
        <f t="shared" si="2416"/>
        <v>FALSE</v>
      </c>
      <c r="C1205" t="str">
        <f t="shared" si="2416"/>
        <v>TRUE</v>
      </c>
      <c r="D1205" t="str">
        <f t="shared" si="2416"/>
        <v>TRUE</v>
      </c>
      <c r="E1205" t="str">
        <f t="shared" si="2416"/>
        <v>TRUE</v>
      </c>
      <c r="F1205" t="str">
        <f t="shared" ref="F1205:J1205" si="2417">RANDBETWEEN(0,1)</f>
        <v>0</v>
      </c>
      <c r="G1205" t="str">
        <f t="shared" si="2417"/>
        <v>0</v>
      </c>
      <c r="H1205" t="str">
        <f t="shared" si="2417"/>
        <v>1</v>
      </c>
      <c r="I1205" t="str">
        <f t="shared" si="2417"/>
        <v>1</v>
      </c>
      <c r="J1205" t="str">
        <f t="shared" si="2417"/>
        <v>1</v>
      </c>
      <c r="K1205" t="str">
        <f t="shared" si="5"/>
        <v>3</v>
      </c>
      <c r="L1205" t="str">
        <f t="shared" si="6"/>
        <v>105</v>
      </c>
      <c r="M1205" t="str">
        <f t="shared" si="7"/>
        <v>61</v>
      </c>
      <c r="N1205" t="str">
        <f t="shared" si="8"/>
        <v>192</v>
      </c>
      <c r="O1205" t="str">
        <f t="shared" si="9"/>
        <v>97</v>
      </c>
      <c r="P1205" t="str">
        <f t="shared" si="10"/>
        <v>62</v>
      </c>
      <c r="Q1205" t="str">
        <f t="shared" si="11"/>
        <v>14</v>
      </c>
      <c r="R1205" s="1" t="str">
        <f t="shared" si="12"/>
        <v>0.93</v>
      </c>
      <c r="S1205" t="str">
        <f t="shared" si="13"/>
        <v>7</v>
      </c>
      <c r="T1205" t="str">
        <f>VLOOKUP(K1205,respF, 2,FALSE)</f>
        <v>Chronic</v>
      </c>
    </row>
    <row r="1206" ht="15.75" customHeight="1">
      <c r="A1206" t="str">
        <f t="shared" ref="A1206:E1206" si="2418">IF(F1206=1, TRUE, FALSE)</f>
        <v>FALSE</v>
      </c>
      <c r="B1206" t="str">
        <f t="shared" si="2418"/>
        <v>TRUE</v>
      </c>
      <c r="C1206" t="str">
        <f t="shared" si="2418"/>
        <v>FALSE</v>
      </c>
      <c r="D1206" t="str">
        <f t="shared" si="2418"/>
        <v>TRUE</v>
      </c>
      <c r="E1206" t="str">
        <f t="shared" si="2418"/>
        <v>FALSE</v>
      </c>
      <c r="F1206" t="str">
        <f t="shared" ref="F1206:J1206" si="2419">RANDBETWEEN(0,1)</f>
        <v>0</v>
      </c>
      <c r="G1206" t="str">
        <f t="shared" si="2419"/>
        <v>1</v>
      </c>
      <c r="H1206" t="str">
        <f t="shared" si="2419"/>
        <v>0</v>
      </c>
      <c r="I1206" t="str">
        <f t="shared" si="2419"/>
        <v>1</v>
      </c>
      <c r="J1206" t="str">
        <f t="shared" si="2419"/>
        <v>0</v>
      </c>
      <c r="K1206" t="str">
        <f t="shared" si="5"/>
        <v>2</v>
      </c>
      <c r="L1206" t="str">
        <f t="shared" si="6"/>
        <v>96</v>
      </c>
      <c r="M1206" t="str">
        <f t="shared" si="7"/>
        <v>75</v>
      </c>
      <c r="N1206" t="str">
        <f t="shared" si="8"/>
        <v>188</v>
      </c>
      <c r="O1206" t="str">
        <f t="shared" si="9"/>
        <v>98</v>
      </c>
      <c r="P1206" t="str">
        <f t="shared" si="10"/>
        <v>54</v>
      </c>
      <c r="Q1206" t="str">
        <f t="shared" si="11"/>
        <v>48</v>
      </c>
      <c r="R1206" s="1" t="str">
        <f t="shared" si="12"/>
        <v>0.91</v>
      </c>
      <c r="S1206" t="str">
        <f t="shared" si="13"/>
        <v>6</v>
      </c>
      <c r="T1206" t="str">
        <f>VLOOKUP(K1206,respF, 2,FALSE)</f>
        <v>Severe</v>
      </c>
    </row>
    <row r="1207" ht="15.75" customHeight="1">
      <c r="A1207" t="str">
        <f t="shared" ref="A1207:E1207" si="2420">IF(F1207=1, TRUE, FALSE)</f>
        <v>TRUE</v>
      </c>
      <c r="B1207" t="str">
        <f t="shared" si="2420"/>
        <v>TRUE</v>
      </c>
      <c r="C1207" t="str">
        <f t="shared" si="2420"/>
        <v>TRUE</v>
      </c>
      <c r="D1207" t="str">
        <f t="shared" si="2420"/>
        <v>FALSE</v>
      </c>
      <c r="E1207" t="str">
        <f t="shared" si="2420"/>
        <v>TRUE</v>
      </c>
      <c r="F1207" t="str">
        <f t="shared" ref="F1207:J1207" si="2421">RANDBETWEEN(0,1)</f>
        <v>1</v>
      </c>
      <c r="G1207" t="str">
        <f t="shared" si="2421"/>
        <v>1</v>
      </c>
      <c r="H1207" t="str">
        <f t="shared" si="2421"/>
        <v>1</v>
      </c>
      <c r="I1207" t="str">
        <f t="shared" si="2421"/>
        <v>0</v>
      </c>
      <c r="J1207" t="str">
        <f t="shared" si="2421"/>
        <v>1</v>
      </c>
      <c r="K1207" t="str">
        <f t="shared" si="5"/>
        <v>4</v>
      </c>
      <c r="L1207" t="str">
        <f t="shared" si="6"/>
        <v>104</v>
      </c>
      <c r="M1207" t="str">
        <f t="shared" si="7"/>
        <v>96</v>
      </c>
      <c r="N1207" t="str">
        <f t="shared" si="8"/>
        <v>132</v>
      </c>
      <c r="O1207" t="str">
        <f t="shared" si="9"/>
        <v>102</v>
      </c>
      <c r="P1207" t="str">
        <f t="shared" si="10"/>
        <v>82</v>
      </c>
      <c r="Q1207" t="str">
        <f t="shared" si="11"/>
        <v>16</v>
      </c>
      <c r="R1207" s="1" t="str">
        <f t="shared" si="12"/>
        <v>0.92</v>
      </c>
      <c r="S1207" t="str">
        <f t="shared" si="13"/>
        <v>13</v>
      </c>
      <c r="T1207" t="str">
        <f>VLOOKUP(K1207,respF, 2,FALSE)</f>
        <v>Chronic</v>
      </c>
    </row>
    <row r="1208" ht="15.75" customHeight="1">
      <c r="A1208" t="str">
        <f t="shared" ref="A1208:E1208" si="2422">IF(F1208=1, TRUE, FALSE)</f>
        <v>TRUE</v>
      </c>
      <c r="B1208" t="str">
        <f t="shared" si="2422"/>
        <v>TRUE</v>
      </c>
      <c r="C1208" t="str">
        <f t="shared" si="2422"/>
        <v>FALSE</v>
      </c>
      <c r="D1208" t="str">
        <f t="shared" si="2422"/>
        <v>FALSE</v>
      </c>
      <c r="E1208" t="str">
        <f t="shared" si="2422"/>
        <v>FALSE</v>
      </c>
      <c r="F1208" t="str">
        <f t="shared" ref="F1208:J1208" si="2423">RANDBETWEEN(0,1)</f>
        <v>1</v>
      </c>
      <c r="G1208" t="str">
        <f t="shared" si="2423"/>
        <v>1</v>
      </c>
      <c r="H1208" t="str">
        <f t="shared" si="2423"/>
        <v>0</v>
      </c>
      <c r="I1208" t="str">
        <f t="shared" si="2423"/>
        <v>0</v>
      </c>
      <c r="J1208" t="str">
        <f t="shared" si="2423"/>
        <v>0</v>
      </c>
      <c r="K1208" t="str">
        <f t="shared" si="5"/>
        <v>2</v>
      </c>
      <c r="L1208" t="str">
        <f t="shared" si="6"/>
        <v>101</v>
      </c>
      <c r="M1208" t="str">
        <f t="shared" si="7"/>
        <v>185</v>
      </c>
      <c r="N1208" t="str">
        <f t="shared" si="8"/>
        <v>81</v>
      </c>
      <c r="O1208" t="str">
        <f t="shared" si="9"/>
        <v>96</v>
      </c>
      <c r="P1208" t="str">
        <f t="shared" si="10"/>
        <v>99</v>
      </c>
      <c r="Q1208" t="str">
        <f t="shared" si="11"/>
        <v>44</v>
      </c>
      <c r="R1208" s="1" t="str">
        <f t="shared" si="12"/>
        <v>0.93</v>
      </c>
      <c r="S1208" t="str">
        <f t="shared" si="13"/>
        <v>4</v>
      </c>
      <c r="T1208" t="str">
        <f>VLOOKUP(K1208,respF, 2,FALSE)</f>
        <v>Severe</v>
      </c>
    </row>
    <row r="1209" ht="15.75" customHeight="1">
      <c r="A1209" t="str">
        <f t="shared" ref="A1209:E1209" si="2424">IF(F1209=1, TRUE, FALSE)</f>
        <v>FALSE</v>
      </c>
      <c r="B1209" t="str">
        <f t="shared" si="2424"/>
        <v>TRUE</v>
      </c>
      <c r="C1209" t="str">
        <f t="shared" si="2424"/>
        <v>FALSE</v>
      </c>
      <c r="D1209" t="str">
        <f t="shared" si="2424"/>
        <v>FALSE</v>
      </c>
      <c r="E1209" t="str">
        <f t="shared" si="2424"/>
        <v>TRUE</v>
      </c>
      <c r="F1209" t="str">
        <f t="shared" ref="F1209:J1209" si="2425">RANDBETWEEN(0,1)</f>
        <v>0</v>
      </c>
      <c r="G1209" t="str">
        <f t="shared" si="2425"/>
        <v>1</v>
      </c>
      <c r="H1209" t="str">
        <f t="shared" si="2425"/>
        <v>0</v>
      </c>
      <c r="I1209" t="str">
        <f t="shared" si="2425"/>
        <v>0</v>
      </c>
      <c r="J1209" t="str">
        <f t="shared" si="2425"/>
        <v>1</v>
      </c>
      <c r="K1209" t="str">
        <f t="shared" si="5"/>
        <v>2</v>
      </c>
      <c r="L1209" t="str">
        <f t="shared" si="6"/>
        <v>100</v>
      </c>
      <c r="M1209" t="str">
        <f t="shared" si="7"/>
        <v>97</v>
      </c>
      <c r="N1209" t="str">
        <f t="shared" si="8"/>
        <v>181</v>
      </c>
      <c r="O1209" t="str">
        <f t="shared" si="9"/>
        <v>101</v>
      </c>
      <c r="P1209" t="str">
        <f t="shared" si="10"/>
        <v>43</v>
      </c>
      <c r="Q1209" t="str">
        <f t="shared" si="11"/>
        <v>45</v>
      </c>
      <c r="R1209" s="1" t="str">
        <f t="shared" si="12"/>
        <v>0.90</v>
      </c>
      <c r="S1209" t="str">
        <f t="shared" si="13"/>
        <v>9</v>
      </c>
      <c r="T1209" t="str">
        <f>VLOOKUP(K1209,respF, 2,FALSE)</f>
        <v>Severe</v>
      </c>
    </row>
    <row r="1210" ht="15.75" customHeight="1">
      <c r="A1210" t="str">
        <f t="shared" ref="A1210:E1210" si="2426">IF(F1210=1, TRUE, FALSE)</f>
        <v>FALSE</v>
      </c>
      <c r="B1210" t="str">
        <f t="shared" si="2426"/>
        <v>FALSE</v>
      </c>
      <c r="C1210" t="str">
        <f t="shared" si="2426"/>
        <v>FALSE</v>
      </c>
      <c r="D1210" t="str">
        <f t="shared" si="2426"/>
        <v>TRUE</v>
      </c>
      <c r="E1210" t="str">
        <f t="shared" si="2426"/>
        <v>FALSE</v>
      </c>
      <c r="F1210" t="str">
        <f t="shared" ref="F1210:J1210" si="2427">RANDBETWEEN(0,1)</f>
        <v>0</v>
      </c>
      <c r="G1210" t="str">
        <f t="shared" si="2427"/>
        <v>0</v>
      </c>
      <c r="H1210" t="str">
        <f t="shared" si="2427"/>
        <v>0</v>
      </c>
      <c r="I1210" t="str">
        <f t="shared" si="2427"/>
        <v>1</v>
      </c>
      <c r="J1210" t="str">
        <f t="shared" si="2427"/>
        <v>0</v>
      </c>
      <c r="K1210" t="str">
        <f t="shared" si="5"/>
        <v>1</v>
      </c>
      <c r="L1210" t="str">
        <f t="shared" si="6"/>
        <v>99</v>
      </c>
      <c r="M1210" t="str">
        <f t="shared" si="7"/>
        <v>82</v>
      </c>
      <c r="N1210" t="str">
        <f t="shared" si="8"/>
        <v>69</v>
      </c>
      <c r="O1210" t="str">
        <f t="shared" si="9"/>
        <v>113</v>
      </c>
      <c r="P1210" t="str">
        <f t="shared" si="10"/>
        <v>73</v>
      </c>
      <c r="Q1210" t="str">
        <f t="shared" si="11"/>
        <v>15</v>
      </c>
      <c r="R1210" s="1" t="str">
        <f t="shared" si="12"/>
        <v>1.00</v>
      </c>
      <c r="S1210" t="str">
        <f t="shared" si="13"/>
        <v>8</v>
      </c>
      <c r="T1210" t="str">
        <f>VLOOKUP(K1210,respF, 2,FALSE)</f>
        <v>Mild</v>
      </c>
    </row>
    <row r="1211" ht="15.75" customHeight="1">
      <c r="A1211" t="str">
        <f t="shared" ref="A1211:E1211" si="2428">IF(F1211=1, TRUE, FALSE)</f>
        <v>TRUE</v>
      </c>
      <c r="B1211" t="str">
        <f t="shared" si="2428"/>
        <v>TRUE</v>
      </c>
      <c r="C1211" t="str">
        <f t="shared" si="2428"/>
        <v>FALSE</v>
      </c>
      <c r="D1211" t="str">
        <f t="shared" si="2428"/>
        <v>TRUE</v>
      </c>
      <c r="E1211" t="str">
        <f t="shared" si="2428"/>
        <v>TRUE</v>
      </c>
      <c r="F1211" t="str">
        <f t="shared" ref="F1211:J1211" si="2429">RANDBETWEEN(0,1)</f>
        <v>1</v>
      </c>
      <c r="G1211" t="str">
        <f t="shared" si="2429"/>
        <v>1</v>
      </c>
      <c r="H1211" t="str">
        <f t="shared" si="2429"/>
        <v>0</v>
      </c>
      <c r="I1211" t="str">
        <f t="shared" si="2429"/>
        <v>1</v>
      </c>
      <c r="J1211" t="str">
        <f t="shared" si="2429"/>
        <v>1</v>
      </c>
      <c r="K1211" t="str">
        <f t="shared" si="5"/>
        <v>4</v>
      </c>
      <c r="L1211" t="str">
        <f t="shared" si="6"/>
        <v>97</v>
      </c>
      <c r="M1211" t="str">
        <f t="shared" si="7"/>
        <v>136</v>
      </c>
      <c r="N1211" t="str">
        <f t="shared" si="8"/>
        <v>87</v>
      </c>
      <c r="O1211" t="str">
        <f t="shared" si="9"/>
        <v>105</v>
      </c>
      <c r="P1211" t="str">
        <f t="shared" si="10"/>
        <v>50</v>
      </c>
      <c r="Q1211" t="str">
        <f t="shared" si="11"/>
        <v>20</v>
      </c>
      <c r="R1211" s="1" t="str">
        <f t="shared" si="12"/>
        <v>0.92</v>
      </c>
      <c r="S1211" t="str">
        <f t="shared" si="13"/>
        <v>3</v>
      </c>
      <c r="T1211" t="str">
        <f>VLOOKUP(K1211,respF, 2,FALSE)</f>
        <v>Chronic</v>
      </c>
    </row>
    <row r="1212" ht="15.75" customHeight="1">
      <c r="A1212" t="str">
        <f t="shared" ref="A1212:E1212" si="2430">IF(F1212=1, TRUE, FALSE)</f>
        <v>TRUE</v>
      </c>
      <c r="B1212" t="str">
        <f t="shared" si="2430"/>
        <v>FALSE</v>
      </c>
      <c r="C1212" t="str">
        <f t="shared" si="2430"/>
        <v>FALSE</v>
      </c>
      <c r="D1212" t="str">
        <f t="shared" si="2430"/>
        <v>FALSE</v>
      </c>
      <c r="E1212" t="str">
        <f t="shared" si="2430"/>
        <v>FALSE</v>
      </c>
      <c r="F1212" t="str">
        <f t="shared" ref="F1212:J1212" si="2431">RANDBETWEEN(0,1)</f>
        <v>1</v>
      </c>
      <c r="G1212" t="str">
        <f t="shared" si="2431"/>
        <v>0</v>
      </c>
      <c r="H1212" t="str">
        <f t="shared" si="2431"/>
        <v>0</v>
      </c>
      <c r="I1212" t="str">
        <f t="shared" si="2431"/>
        <v>0</v>
      </c>
      <c r="J1212" t="str">
        <f t="shared" si="2431"/>
        <v>0</v>
      </c>
      <c r="K1212" t="str">
        <f t="shared" si="5"/>
        <v>1</v>
      </c>
      <c r="L1212" t="str">
        <f t="shared" si="6"/>
        <v>99</v>
      </c>
      <c r="M1212" t="str">
        <f t="shared" si="7"/>
        <v>90</v>
      </c>
      <c r="N1212" t="str">
        <f t="shared" si="8"/>
        <v>61</v>
      </c>
      <c r="O1212" t="str">
        <f t="shared" si="9"/>
        <v>118</v>
      </c>
      <c r="P1212" t="str">
        <f t="shared" si="10"/>
        <v>77</v>
      </c>
      <c r="Q1212" t="str">
        <f t="shared" si="11"/>
        <v>14</v>
      </c>
      <c r="R1212" s="1" t="str">
        <f t="shared" si="12"/>
        <v>0.99</v>
      </c>
      <c r="S1212" t="str">
        <f t="shared" si="13"/>
        <v>8</v>
      </c>
      <c r="T1212" t="str">
        <f>VLOOKUP(K1212,respF, 2,FALSE)</f>
        <v>Mild</v>
      </c>
    </row>
    <row r="1213" ht="15.75" customHeight="1">
      <c r="A1213" t="str">
        <f t="shared" ref="A1213:E1213" si="2432">IF(F1213=1, TRUE, FALSE)</f>
        <v>FALSE</v>
      </c>
      <c r="B1213" t="str">
        <f t="shared" si="2432"/>
        <v>FALSE</v>
      </c>
      <c r="C1213" t="str">
        <f t="shared" si="2432"/>
        <v>TRUE</v>
      </c>
      <c r="D1213" t="str">
        <f t="shared" si="2432"/>
        <v>TRUE</v>
      </c>
      <c r="E1213" t="str">
        <f t="shared" si="2432"/>
        <v>TRUE</v>
      </c>
      <c r="F1213" t="str">
        <f t="shared" ref="F1213:J1213" si="2433">RANDBETWEEN(0,1)</f>
        <v>0</v>
      </c>
      <c r="G1213" t="str">
        <f t="shared" si="2433"/>
        <v>0</v>
      </c>
      <c r="H1213" t="str">
        <f t="shared" si="2433"/>
        <v>1</v>
      </c>
      <c r="I1213" t="str">
        <f t="shared" si="2433"/>
        <v>1</v>
      </c>
      <c r="J1213" t="str">
        <f t="shared" si="2433"/>
        <v>1</v>
      </c>
      <c r="K1213" t="str">
        <f t="shared" si="5"/>
        <v>3</v>
      </c>
      <c r="L1213" t="str">
        <f t="shared" si="6"/>
        <v>97</v>
      </c>
      <c r="M1213" t="str">
        <f t="shared" si="7"/>
        <v>169</v>
      </c>
      <c r="N1213" t="str">
        <f t="shared" si="8"/>
        <v>50</v>
      </c>
      <c r="O1213" t="str">
        <f t="shared" si="9"/>
        <v>96</v>
      </c>
      <c r="P1213" t="str">
        <f t="shared" si="10"/>
        <v>84</v>
      </c>
      <c r="Q1213" t="str">
        <f t="shared" si="11"/>
        <v>24</v>
      </c>
      <c r="R1213" s="1" t="str">
        <f t="shared" si="12"/>
        <v>0.97</v>
      </c>
      <c r="S1213" t="str">
        <f t="shared" si="13"/>
        <v>9</v>
      </c>
      <c r="T1213" t="str">
        <f>VLOOKUP(K1213,respF, 2,FALSE)</f>
        <v>Chronic</v>
      </c>
    </row>
    <row r="1214" ht="15.75" customHeight="1">
      <c r="A1214" t="str">
        <f t="shared" ref="A1214:E1214" si="2434">IF(F1214=1, TRUE, FALSE)</f>
        <v>TRUE</v>
      </c>
      <c r="B1214" t="str">
        <f t="shared" si="2434"/>
        <v>FALSE</v>
      </c>
      <c r="C1214" t="str">
        <f t="shared" si="2434"/>
        <v>FALSE</v>
      </c>
      <c r="D1214" t="str">
        <f t="shared" si="2434"/>
        <v>FALSE</v>
      </c>
      <c r="E1214" t="str">
        <f t="shared" si="2434"/>
        <v>FALSE</v>
      </c>
      <c r="F1214" t="str">
        <f t="shared" ref="F1214:J1214" si="2435">RANDBETWEEN(0,1)</f>
        <v>1</v>
      </c>
      <c r="G1214" t="str">
        <f t="shared" si="2435"/>
        <v>0</v>
      </c>
      <c r="H1214" t="str">
        <f t="shared" si="2435"/>
        <v>0</v>
      </c>
      <c r="I1214" t="str">
        <f t="shared" si="2435"/>
        <v>0</v>
      </c>
      <c r="J1214" t="str">
        <f t="shared" si="2435"/>
        <v>0</v>
      </c>
      <c r="K1214" t="str">
        <f t="shared" si="5"/>
        <v>1</v>
      </c>
      <c r="L1214" t="str">
        <f t="shared" si="6"/>
        <v>99</v>
      </c>
      <c r="M1214" t="str">
        <f t="shared" si="7"/>
        <v>96</v>
      </c>
      <c r="N1214" t="str">
        <f t="shared" si="8"/>
        <v>62</v>
      </c>
      <c r="O1214" t="str">
        <f t="shared" si="9"/>
        <v>107</v>
      </c>
      <c r="P1214" t="str">
        <f t="shared" si="10"/>
        <v>73</v>
      </c>
      <c r="Q1214" t="str">
        <f t="shared" si="11"/>
        <v>16</v>
      </c>
      <c r="R1214" s="1" t="str">
        <f t="shared" si="12"/>
        <v>1.00</v>
      </c>
      <c r="S1214" t="str">
        <f t="shared" si="13"/>
        <v>8</v>
      </c>
      <c r="T1214" t="str">
        <f>VLOOKUP(K1214,respF, 2,FALSE)</f>
        <v>Mild</v>
      </c>
    </row>
    <row r="1215" ht="15.75" customHeight="1">
      <c r="A1215" t="str">
        <f t="shared" ref="A1215:E1215" si="2436">IF(F1215=1, TRUE, FALSE)</f>
        <v>TRUE</v>
      </c>
      <c r="B1215" t="str">
        <f t="shared" si="2436"/>
        <v>TRUE</v>
      </c>
      <c r="C1215" t="str">
        <f t="shared" si="2436"/>
        <v>TRUE</v>
      </c>
      <c r="D1215" t="str">
        <f t="shared" si="2436"/>
        <v>FALSE</v>
      </c>
      <c r="E1215" t="str">
        <f t="shared" si="2436"/>
        <v>FALSE</v>
      </c>
      <c r="F1215" t="str">
        <f t="shared" ref="F1215:J1215" si="2437">RANDBETWEEN(0,1)</f>
        <v>1</v>
      </c>
      <c r="G1215" t="str">
        <f t="shared" si="2437"/>
        <v>1</v>
      </c>
      <c r="H1215" t="str">
        <f t="shared" si="2437"/>
        <v>1</v>
      </c>
      <c r="I1215" t="str">
        <f t="shared" si="2437"/>
        <v>0</v>
      </c>
      <c r="J1215" t="str">
        <f t="shared" si="2437"/>
        <v>0</v>
      </c>
      <c r="K1215" t="str">
        <f t="shared" si="5"/>
        <v>3</v>
      </c>
      <c r="L1215" t="str">
        <f t="shared" si="6"/>
        <v>98</v>
      </c>
      <c r="M1215" t="str">
        <f t="shared" si="7"/>
        <v>106</v>
      </c>
      <c r="N1215" t="str">
        <f t="shared" si="8"/>
        <v>141</v>
      </c>
      <c r="O1215" t="str">
        <f t="shared" si="9"/>
        <v>97</v>
      </c>
      <c r="P1215" t="str">
        <f t="shared" si="10"/>
        <v>98</v>
      </c>
      <c r="Q1215" t="str">
        <f t="shared" si="11"/>
        <v>35</v>
      </c>
      <c r="R1215" s="1" t="str">
        <f t="shared" si="12"/>
        <v>0.91</v>
      </c>
      <c r="S1215" t="str">
        <f t="shared" si="13"/>
        <v>7</v>
      </c>
      <c r="T1215" t="str">
        <f>VLOOKUP(K1215,respF, 2,FALSE)</f>
        <v>Chronic</v>
      </c>
    </row>
    <row r="1216" ht="15.75" customHeight="1">
      <c r="A1216" t="str">
        <f t="shared" ref="A1216:E1216" si="2438">IF(F1216=1, TRUE, FALSE)</f>
        <v>TRUE</v>
      </c>
      <c r="B1216" t="str">
        <f t="shared" si="2438"/>
        <v>FALSE</v>
      </c>
      <c r="C1216" t="str">
        <f t="shared" si="2438"/>
        <v>TRUE</v>
      </c>
      <c r="D1216" t="str">
        <f t="shared" si="2438"/>
        <v>TRUE</v>
      </c>
      <c r="E1216" t="str">
        <f t="shared" si="2438"/>
        <v>FALSE</v>
      </c>
      <c r="F1216" t="str">
        <f t="shared" ref="F1216:J1216" si="2439">RANDBETWEEN(0,1)</f>
        <v>1</v>
      </c>
      <c r="G1216" t="str">
        <f t="shared" si="2439"/>
        <v>0</v>
      </c>
      <c r="H1216" t="str">
        <f t="shared" si="2439"/>
        <v>1</v>
      </c>
      <c r="I1216" t="str">
        <f t="shared" si="2439"/>
        <v>1</v>
      </c>
      <c r="J1216" t="str">
        <f t="shared" si="2439"/>
        <v>0</v>
      </c>
      <c r="K1216" t="str">
        <f t="shared" si="5"/>
        <v>3</v>
      </c>
      <c r="L1216" t="str">
        <f t="shared" si="6"/>
        <v>100</v>
      </c>
      <c r="M1216" t="str">
        <f t="shared" si="7"/>
        <v>168</v>
      </c>
      <c r="N1216" t="str">
        <f t="shared" si="8"/>
        <v>184</v>
      </c>
      <c r="O1216" t="str">
        <f t="shared" si="9"/>
        <v>98</v>
      </c>
      <c r="P1216" t="str">
        <f t="shared" si="10"/>
        <v>47</v>
      </c>
      <c r="Q1216" t="str">
        <f t="shared" si="11"/>
        <v>20</v>
      </c>
      <c r="R1216" s="1" t="str">
        <f t="shared" si="12"/>
        <v>0.95</v>
      </c>
      <c r="S1216" t="str">
        <f t="shared" si="13"/>
        <v>9</v>
      </c>
      <c r="T1216" t="str">
        <f>VLOOKUP(K1216,respF, 2,FALSE)</f>
        <v>Chronic</v>
      </c>
    </row>
    <row r="1217" ht="15.75" customHeight="1">
      <c r="A1217" t="str">
        <f t="shared" ref="A1217:E1217" si="2440">IF(F1217=1, TRUE, FALSE)</f>
        <v>TRUE</v>
      </c>
      <c r="B1217" t="str">
        <f t="shared" si="2440"/>
        <v>TRUE</v>
      </c>
      <c r="C1217" t="str">
        <f t="shared" si="2440"/>
        <v>TRUE</v>
      </c>
      <c r="D1217" t="str">
        <f t="shared" si="2440"/>
        <v>FALSE</v>
      </c>
      <c r="E1217" t="str">
        <f t="shared" si="2440"/>
        <v>FALSE</v>
      </c>
      <c r="F1217" t="str">
        <f t="shared" ref="F1217:J1217" si="2441">RANDBETWEEN(0,1)</f>
        <v>1</v>
      </c>
      <c r="G1217" t="str">
        <f t="shared" si="2441"/>
        <v>1</v>
      </c>
      <c r="H1217" t="str">
        <f t="shared" si="2441"/>
        <v>1</v>
      </c>
      <c r="I1217" t="str">
        <f t="shared" si="2441"/>
        <v>0</v>
      </c>
      <c r="J1217" t="str">
        <f t="shared" si="2441"/>
        <v>0</v>
      </c>
      <c r="K1217" t="str">
        <f t="shared" si="5"/>
        <v>3</v>
      </c>
      <c r="L1217" t="str">
        <f t="shared" si="6"/>
        <v>96</v>
      </c>
      <c r="M1217" t="str">
        <f t="shared" si="7"/>
        <v>200</v>
      </c>
      <c r="N1217" t="str">
        <f t="shared" si="8"/>
        <v>65</v>
      </c>
      <c r="O1217" t="str">
        <f t="shared" si="9"/>
        <v>96</v>
      </c>
      <c r="P1217" t="str">
        <f t="shared" si="10"/>
        <v>40</v>
      </c>
      <c r="Q1217" t="str">
        <f t="shared" si="11"/>
        <v>35</v>
      </c>
      <c r="R1217" s="1" t="str">
        <f t="shared" si="12"/>
        <v>0.97</v>
      </c>
      <c r="S1217" t="str">
        <f t="shared" si="13"/>
        <v>12</v>
      </c>
      <c r="T1217" t="str">
        <f>VLOOKUP(K1217,respF, 2,FALSE)</f>
        <v>Chronic</v>
      </c>
    </row>
    <row r="1218" ht="15.75" customHeight="1">
      <c r="A1218" t="str">
        <f t="shared" ref="A1218:E1218" si="2442">IF(F1218=1, TRUE, FALSE)</f>
        <v>FALSE</v>
      </c>
      <c r="B1218" t="str">
        <f t="shared" si="2442"/>
        <v>TRUE</v>
      </c>
      <c r="C1218" t="str">
        <f t="shared" si="2442"/>
        <v>TRUE</v>
      </c>
      <c r="D1218" t="str">
        <f t="shared" si="2442"/>
        <v>FALSE</v>
      </c>
      <c r="E1218" t="str">
        <f t="shared" si="2442"/>
        <v>TRUE</v>
      </c>
      <c r="F1218" t="str">
        <f t="shared" ref="F1218:J1218" si="2443">RANDBETWEEN(0,1)</f>
        <v>0</v>
      </c>
      <c r="G1218" t="str">
        <f t="shared" si="2443"/>
        <v>1</v>
      </c>
      <c r="H1218" t="str">
        <f t="shared" si="2443"/>
        <v>1</v>
      </c>
      <c r="I1218" t="str">
        <f t="shared" si="2443"/>
        <v>0</v>
      </c>
      <c r="J1218" t="str">
        <f t="shared" si="2443"/>
        <v>1</v>
      </c>
      <c r="K1218" t="str">
        <f t="shared" si="5"/>
        <v>3</v>
      </c>
      <c r="L1218" t="str">
        <f t="shared" si="6"/>
        <v>102</v>
      </c>
      <c r="M1218" t="str">
        <f t="shared" si="7"/>
        <v>151</v>
      </c>
      <c r="N1218" t="str">
        <f t="shared" si="8"/>
        <v>65</v>
      </c>
      <c r="O1218" t="str">
        <f t="shared" si="9"/>
        <v>99</v>
      </c>
      <c r="P1218" t="str">
        <f t="shared" si="10"/>
        <v>50</v>
      </c>
      <c r="Q1218" t="str">
        <f t="shared" si="11"/>
        <v>44</v>
      </c>
      <c r="R1218" s="1" t="str">
        <f t="shared" si="12"/>
        <v>0.92</v>
      </c>
      <c r="S1218" t="str">
        <f t="shared" si="13"/>
        <v>6</v>
      </c>
      <c r="T1218" t="str">
        <f>VLOOKUP(K1218,respF, 2,FALSE)</f>
        <v>Chronic</v>
      </c>
    </row>
    <row r="1219" ht="15.75" customHeight="1">
      <c r="A1219" t="str">
        <f t="shared" ref="A1219:E1219" si="2444">IF(F1219=1, TRUE, FALSE)</f>
        <v>TRUE</v>
      </c>
      <c r="B1219" t="str">
        <f t="shared" si="2444"/>
        <v>FALSE</v>
      </c>
      <c r="C1219" t="str">
        <f t="shared" si="2444"/>
        <v>FALSE</v>
      </c>
      <c r="D1219" t="str">
        <f t="shared" si="2444"/>
        <v>FALSE</v>
      </c>
      <c r="E1219" t="str">
        <f t="shared" si="2444"/>
        <v>FALSE</v>
      </c>
      <c r="F1219" t="str">
        <f t="shared" ref="F1219:J1219" si="2445">RANDBETWEEN(0,1)</f>
        <v>1</v>
      </c>
      <c r="G1219" t="str">
        <f t="shared" si="2445"/>
        <v>0</v>
      </c>
      <c r="H1219" t="str">
        <f t="shared" si="2445"/>
        <v>0</v>
      </c>
      <c r="I1219" t="str">
        <f t="shared" si="2445"/>
        <v>0</v>
      </c>
      <c r="J1219" t="str">
        <f t="shared" si="2445"/>
        <v>0</v>
      </c>
      <c r="K1219" t="str">
        <f t="shared" si="5"/>
        <v>1</v>
      </c>
      <c r="L1219" t="str">
        <f t="shared" si="6"/>
        <v>98</v>
      </c>
      <c r="M1219" t="str">
        <f t="shared" si="7"/>
        <v>78</v>
      </c>
      <c r="N1219" t="str">
        <f t="shared" si="8"/>
        <v>60</v>
      </c>
      <c r="O1219" t="str">
        <f t="shared" si="9"/>
        <v>110</v>
      </c>
      <c r="P1219" t="str">
        <f t="shared" si="10"/>
        <v>68</v>
      </c>
      <c r="Q1219" t="str">
        <f t="shared" si="11"/>
        <v>13</v>
      </c>
      <c r="R1219" s="1" t="str">
        <f t="shared" si="12"/>
        <v>1.00</v>
      </c>
      <c r="S1219" t="str">
        <f t="shared" si="13"/>
        <v>8</v>
      </c>
      <c r="T1219" t="str">
        <f>VLOOKUP(K1219,respF, 2,FALSE)</f>
        <v>Mild</v>
      </c>
    </row>
    <row r="1220" ht="15.75" customHeight="1">
      <c r="A1220" t="str">
        <f t="shared" ref="A1220:E1220" si="2446">IF(F1220=1, TRUE, FALSE)</f>
        <v>TRUE</v>
      </c>
      <c r="B1220" t="str">
        <f t="shared" si="2446"/>
        <v>FALSE</v>
      </c>
      <c r="C1220" t="str">
        <f t="shared" si="2446"/>
        <v>FALSE</v>
      </c>
      <c r="D1220" t="str">
        <f t="shared" si="2446"/>
        <v>FALSE</v>
      </c>
      <c r="E1220" t="str">
        <f t="shared" si="2446"/>
        <v>FALSE</v>
      </c>
      <c r="F1220" t="str">
        <f t="shared" ref="F1220:J1220" si="2447">RANDBETWEEN(0,1)</f>
        <v>1</v>
      </c>
      <c r="G1220" t="str">
        <f t="shared" si="2447"/>
        <v>0</v>
      </c>
      <c r="H1220" t="str">
        <f t="shared" si="2447"/>
        <v>0</v>
      </c>
      <c r="I1220" t="str">
        <f t="shared" si="2447"/>
        <v>0</v>
      </c>
      <c r="J1220" t="str">
        <f t="shared" si="2447"/>
        <v>0</v>
      </c>
      <c r="K1220" t="str">
        <f t="shared" si="5"/>
        <v>1</v>
      </c>
      <c r="L1220" t="str">
        <f t="shared" si="6"/>
        <v>98</v>
      </c>
      <c r="M1220" t="str">
        <f t="shared" si="7"/>
        <v>61</v>
      </c>
      <c r="N1220" t="str">
        <f t="shared" si="8"/>
        <v>68</v>
      </c>
      <c r="O1220" t="str">
        <f t="shared" si="9"/>
        <v>91</v>
      </c>
      <c r="P1220" t="str">
        <f t="shared" si="10"/>
        <v>79</v>
      </c>
      <c r="Q1220" t="str">
        <f t="shared" si="11"/>
        <v>13</v>
      </c>
      <c r="R1220" s="1" t="str">
        <f t="shared" si="12"/>
        <v>1.00</v>
      </c>
      <c r="S1220" t="str">
        <f t="shared" si="13"/>
        <v>8</v>
      </c>
      <c r="T1220" t="str">
        <f>VLOOKUP(K1220,respF, 2,FALSE)</f>
        <v>Mild</v>
      </c>
    </row>
    <row r="1221" ht="15.75" customHeight="1">
      <c r="A1221" t="str">
        <f t="shared" ref="A1221:E1221" si="2448">IF(F1221=1, TRUE, FALSE)</f>
        <v>FALSE</v>
      </c>
      <c r="B1221" t="str">
        <f t="shared" si="2448"/>
        <v>TRUE</v>
      </c>
      <c r="C1221" t="str">
        <f t="shared" si="2448"/>
        <v>FALSE</v>
      </c>
      <c r="D1221" t="str">
        <f t="shared" si="2448"/>
        <v>TRUE</v>
      </c>
      <c r="E1221" t="str">
        <f t="shared" si="2448"/>
        <v>TRUE</v>
      </c>
      <c r="F1221" t="str">
        <f t="shared" ref="F1221:J1221" si="2449">RANDBETWEEN(0,1)</f>
        <v>0</v>
      </c>
      <c r="G1221" t="str">
        <f t="shared" si="2449"/>
        <v>1</v>
      </c>
      <c r="H1221" t="str">
        <f t="shared" si="2449"/>
        <v>0</v>
      </c>
      <c r="I1221" t="str">
        <f t="shared" si="2449"/>
        <v>1</v>
      </c>
      <c r="J1221" t="str">
        <f t="shared" si="2449"/>
        <v>1</v>
      </c>
      <c r="K1221" t="str">
        <f t="shared" si="5"/>
        <v>3</v>
      </c>
      <c r="L1221" t="str">
        <f t="shared" si="6"/>
        <v>98</v>
      </c>
      <c r="M1221" t="str">
        <f t="shared" si="7"/>
        <v>97</v>
      </c>
      <c r="N1221" t="str">
        <f t="shared" si="8"/>
        <v>72</v>
      </c>
      <c r="O1221" t="str">
        <f t="shared" si="9"/>
        <v>103</v>
      </c>
      <c r="P1221" t="str">
        <f t="shared" si="10"/>
        <v>48</v>
      </c>
      <c r="Q1221" t="str">
        <f t="shared" si="11"/>
        <v>37</v>
      </c>
      <c r="R1221" s="1" t="str">
        <f t="shared" si="12"/>
        <v>0.94</v>
      </c>
      <c r="S1221" t="str">
        <f t="shared" si="13"/>
        <v>1</v>
      </c>
      <c r="T1221" t="str">
        <f>VLOOKUP(K1221,respF, 2,FALSE)</f>
        <v>Chronic</v>
      </c>
    </row>
    <row r="1222" ht="15.75" customHeight="1">
      <c r="A1222" t="str">
        <f t="shared" ref="A1222:E1222" si="2450">IF(F1222=1, TRUE, FALSE)</f>
        <v>FALSE</v>
      </c>
      <c r="B1222" t="str">
        <f t="shared" si="2450"/>
        <v>FALSE</v>
      </c>
      <c r="C1222" t="str">
        <f t="shared" si="2450"/>
        <v>TRUE</v>
      </c>
      <c r="D1222" t="str">
        <f t="shared" si="2450"/>
        <v>FALSE</v>
      </c>
      <c r="E1222" t="str">
        <f t="shared" si="2450"/>
        <v>FALSE</v>
      </c>
      <c r="F1222" t="str">
        <f t="shared" ref="F1222:J1222" si="2451">RANDBETWEEN(0,1)</f>
        <v>0</v>
      </c>
      <c r="G1222" t="str">
        <f t="shared" si="2451"/>
        <v>0</v>
      </c>
      <c r="H1222" t="str">
        <f t="shared" si="2451"/>
        <v>1</v>
      </c>
      <c r="I1222" t="str">
        <f t="shared" si="2451"/>
        <v>0</v>
      </c>
      <c r="J1222" t="str">
        <f t="shared" si="2451"/>
        <v>0</v>
      </c>
      <c r="K1222" t="str">
        <f t="shared" si="5"/>
        <v>1</v>
      </c>
      <c r="L1222" t="str">
        <f t="shared" si="6"/>
        <v>98</v>
      </c>
      <c r="M1222" t="str">
        <f t="shared" si="7"/>
        <v>79</v>
      </c>
      <c r="N1222" t="str">
        <f t="shared" si="8"/>
        <v>62</v>
      </c>
      <c r="O1222" t="str">
        <f t="shared" si="9"/>
        <v>115</v>
      </c>
      <c r="P1222" t="str">
        <f t="shared" si="10"/>
        <v>64</v>
      </c>
      <c r="Q1222" t="str">
        <f t="shared" si="11"/>
        <v>12</v>
      </c>
      <c r="R1222" s="1" t="str">
        <f t="shared" si="12"/>
        <v>0.99</v>
      </c>
      <c r="S1222" t="str">
        <f t="shared" si="13"/>
        <v>8</v>
      </c>
      <c r="T1222" t="str">
        <f>VLOOKUP(K1222,respF, 2,FALSE)</f>
        <v>Mild</v>
      </c>
    </row>
    <row r="1223" ht="15.75" customHeight="1">
      <c r="A1223" t="str">
        <f t="shared" ref="A1223:E1223" si="2452">IF(F1223=1, TRUE, FALSE)</f>
        <v>FALSE</v>
      </c>
      <c r="B1223" t="str">
        <f t="shared" si="2452"/>
        <v>FALSE</v>
      </c>
      <c r="C1223" t="str">
        <f t="shared" si="2452"/>
        <v>TRUE</v>
      </c>
      <c r="D1223" t="str">
        <f t="shared" si="2452"/>
        <v>TRUE</v>
      </c>
      <c r="E1223" t="str">
        <f t="shared" si="2452"/>
        <v>FALSE</v>
      </c>
      <c r="F1223" t="str">
        <f t="shared" ref="F1223:J1223" si="2453">RANDBETWEEN(0,1)</f>
        <v>0</v>
      </c>
      <c r="G1223" t="str">
        <f t="shared" si="2453"/>
        <v>0</v>
      </c>
      <c r="H1223" t="str">
        <f t="shared" si="2453"/>
        <v>1</v>
      </c>
      <c r="I1223" t="str">
        <f t="shared" si="2453"/>
        <v>1</v>
      </c>
      <c r="J1223" t="str">
        <f t="shared" si="2453"/>
        <v>0</v>
      </c>
      <c r="K1223" t="str">
        <f t="shared" si="5"/>
        <v>2</v>
      </c>
      <c r="L1223" t="str">
        <f t="shared" si="6"/>
        <v>105</v>
      </c>
      <c r="M1223" t="str">
        <f t="shared" si="7"/>
        <v>184</v>
      </c>
      <c r="N1223" t="str">
        <f t="shared" si="8"/>
        <v>120</v>
      </c>
      <c r="O1223" t="str">
        <f t="shared" si="9"/>
        <v>96</v>
      </c>
      <c r="P1223" t="str">
        <f t="shared" si="10"/>
        <v>50</v>
      </c>
      <c r="Q1223" t="str">
        <f t="shared" si="11"/>
        <v>24</v>
      </c>
      <c r="R1223" s="1" t="str">
        <f t="shared" si="12"/>
        <v>0.97</v>
      </c>
      <c r="S1223" t="str">
        <f t="shared" si="13"/>
        <v>5</v>
      </c>
      <c r="T1223" t="str">
        <f>VLOOKUP(K1223,respF, 2,FALSE)</f>
        <v>Severe</v>
      </c>
    </row>
    <row r="1224" ht="15.75" customHeight="1">
      <c r="A1224" t="str">
        <f t="shared" ref="A1224:E1224" si="2454">IF(F1224=1, TRUE, FALSE)</f>
        <v>TRUE</v>
      </c>
      <c r="B1224" t="str">
        <f t="shared" si="2454"/>
        <v>FALSE</v>
      </c>
      <c r="C1224" t="str">
        <f t="shared" si="2454"/>
        <v>FALSE</v>
      </c>
      <c r="D1224" t="str">
        <f t="shared" si="2454"/>
        <v>FALSE</v>
      </c>
      <c r="E1224" t="str">
        <f t="shared" si="2454"/>
        <v>TRUE</v>
      </c>
      <c r="F1224" t="str">
        <f t="shared" ref="F1224:J1224" si="2455">RANDBETWEEN(0,1)</f>
        <v>1</v>
      </c>
      <c r="G1224" t="str">
        <f t="shared" si="2455"/>
        <v>0</v>
      </c>
      <c r="H1224" t="str">
        <f t="shared" si="2455"/>
        <v>0</v>
      </c>
      <c r="I1224" t="str">
        <f t="shared" si="2455"/>
        <v>0</v>
      </c>
      <c r="J1224" t="str">
        <f t="shared" si="2455"/>
        <v>1</v>
      </c>
      <c r="K1224" t="str">
        <f t="shared" si="5"/>
        <v>2</v>
      </c>
      <c r="L1224" t="str">
        <f t="shared" si="6"/>
        <v>104</v>
      </c>
      <c r="M1224" t="str">
        <f t="shared" si="7"/>
        <v>171</v>
      </c>
      <c r="N1224" t="str">
        <f t="shared" si="8"/>
        <v>181</v>
      </c>
      <c r="O1224" t="str">
        <f t="shared" si="9"/>
        <v>99</v>
      </c>
      <c r="P1224" t="str">
        <f t="shared" si="10"/>
        <v>55</v>
      </c>
      <c r="Q1224" t="str">
        <f t="shared" si="11"/>
        <v>49</v>
      </c>
      <c r="R1224" s="1" t="str">
        <f t="shared" si="12"/>
        <v>0.97</v>
      </c>
      <c r="S1224" t="str">
        <f t="shared" si="13"/>
        <v>3</v>
      </c>
      <c r="T1224" t="str">
        <f>VLOOKUP(K1224,respF, 2,FALSE)</f>
        <v>Severe</v>
      </c>
    </row>
    <row r="1225" ht="15.75" customHeight="1">
      <c r="A1225" t="str">
        <f t="shared" ref="A1225:E1225" si="2456">IF(F1225=1, TRUE, FALSE)</f>
        <v>FALSE</v>
      </c>
      <c r="B1225" t="str">
        <f t="shared" si="2456"/>
        <v>FALSE</v>
      </c>
      <c r="C1225" t="str">
        <f t="shared" si="2456"/>
        <v>FALSE</v>
      </c>
      <c r="D1225" t="str">
        <f t="shared" si="2456"/>
        <v>TRUE</v>
      </c>
      <c r="E1225" t="str">
        <f t="shared" si="2456"/>
        <v>TRUE</v>
      </c>
      <c r="F1225" t="str">
        <f t="shared" ref="F1225:J1225" si="2457">RANDBETWEEN(0,1)</f>
        <v>0</v>
      </c>
      <c r="G1225" t="str">
        <f t="shared" si="2457"/>
        <v>0</v>
      </c>
      <c r="H1225" t="str">
        <f t="shared" si="2457"/>
        <v>0</v>
      </c>
      <c r="I1225" t="str">
        <f t="shared" si="2457"/>
        <v>1</v>
      </c>
      <c r="J1225" t="str">
        <f t="shared" si="2457"/>
        <v>1</v>
      </c>
      <c r="K1225" t="str">
        <f t="shared" si="5"/>
        <v>2</v>
      </c>
      <c r="L1225" t="str">
        <f t="shared" si="6"/>
        <v>106</v>
      </c>
      <c r="M1225" t="str">
        <f t="shared" si="7"/>
        <v>135</v>
      </c>
      <c r="N1225" t="str">
        <f t="shared" si="8"/>
        <v>113</v>
      </c>
      <c r="O1225" t="str">
        <f t="shared" si="9"/>
        <v>95</v>
      </c>
      <c r="P1225" t="str">
        <f t="shared" si="10"/>
        <v>45</v>
      </c>
      <c r="Q1225" t="str">
        <f t="shared" si="11"/>
        <v>20</v>
      </c>
      <c r="R1225" s="1" t="str">
        <f t="shared" si="12"/>
        <v>0.93</v>
      </c>
      <c r="S1225" t="str">
        <f t="shared" si="13"/>
        <v>7</v>
      </c>
      <c r="T1225" t="str">
        <f>VLOOKUP(K1225,respF, 2,FALSE)</f>
        <v>Severe</v>
      </c>
    </row>
    <row r="1226" ht="15.75" customHeight="1">
      <c r="A1226" t="str">
        <f t="shared" ref="A1226:E1226" si="2458">IF(F1226=1, TRUE, FALSE)</f>
        <v>TRUE</v>
      </c>
      <c r="B1226" t="str">
        <f t="shared" si="2458"/>
        <v>FALSE</v>
      </c>
      <c r="C1226" t="str">
        <f t="shared" si="2458"/>
        <v>FALSE</v>
      </c>
      <c r="D1226" t="str">
        <f t="shared" si="2458"/>
        <v>FALSE</v>
      </c>
      <c r="E1226" t="str">
        <f t="shared" si="2458"/>
        <v>TRUE</v>
      </c>
      <c r="F1226" t="str">
        <f t="shared" ref="F1226:J1226" si="2459">RANDBETWEEN(0,1)</f>
        <v>1</v>
      </c>
      <c r="G1226" t="str">
        <f t="shared" si="2459"/>
        <v>0</v>
      </c>
      <c r="H1226" t="str">
        <f t="shared" si="2459"/>
        <v>0</v>
      </c>
      <c r="I1226" t="str">
        <f t="shared" si="2459"/>
        <v>0</v>
      </c>
      <c r="J1226" t="str">
        <f t="shared" si="2459"/>
        <v>1</v>
      </c>
      <c r="K1226" t="str">
        <f t="shared" si="5"/>
        <v>2</v>
      </c>
      <c r="L1226" t="str">
        <f t="shared" si="6"/>
        <v>98</v>
      </c>
      <c r="M1226" t="str">
        <f t="shared" si="7"/>
        <v>99</v>
      </c>
      <c r="N1226" t="str">
        <f t="shared" si="8"/>
        <v>195</v>
      </c>
      <c r="O1226" t="str">
        <f t="shared" si="9"/>
        <v>98</v>
      </c>
      <c r="P1226" t="str">
        <f t="shared" si="10"/>
        <v>45</v>
      </c>
      <c r="Q1226" t="str">
        <f t="shared" si="11"/>
        <v>31</v>
      </c>
      <c r="R1226" s="1" t="str">
        <f t="shared" si="12"/>
        <v>0.91</v>
      </c>
      <c r="S1226" t="str">
        <f t="shared" si="13"/>
        <v>8</v>
      </c>
      <c r="T1226" t="str">
        <f>VLOOKUP(K1226,respF, 2,FALSE)</f>
        <v>Severe</v>
      </c>
    </row>
    <row r="1227" ht="15.75" customHeight="1">
      <c r="A1227" t="str">
        <f t="shared" ref="A1227:E1227" si="2460">IF(F1227=1, TRUE, FALSE)</f>
        <v>TRUE</v>
      </c>
      <c r="B1227" t="str">
        <f t="shared" si="2460"/>
        <v>FALSE</v>
      </c>
      <c r="C1227" t="str">
        <f t="shared" si="2460"/>
        <v>FALSE</v>
      </c>
      <c r="D1227" t="str">
        <f t="shared" si="2460"/>
        <v>TRUE</v>
      </c>
      <c r="E1227" t="str">
        <f t="shared" si="2460"/>
        <v>TRUE</v>
      </c>
      <c r="F1227" t="str">
        <f t="shared" ref="F1227:J1227" si="2461">RANDBETWEEN(0,1)</f>
        <v>1</v>
      </c>
      <c r="G1227" t="str">
        <f t="shared" si="2461"/>
        <v>0</v>
      </c>
      <c r="H1227" t="str">
        <f t="shared" si="2461"/>
        <v>0</v>
      </c>
      <c r="I1227" t="str">
        <f t="shared" si="2461"/>
        <v>1</v>
      </c>
      <c r="J1227" t="str">
        <f t="shared" si="2461"/>
        <v>1</v>
      </c>
      <c r="K1227" t="str">
        <f t="shared" si="5"/>
        <v>3</v>
      </c>
      <c r="L1227" t="str">
        <f t="shared" si="6"/>
        <v>103</v>
      </c>
      <c r="M1227" t="str">
        <f t="shared" si="7"/>
        <v>54</v>
      </c>
      <c r="N1227" t="str">
        <f t="shared" si="8"/>
        <v>196</v>
      </c>
      <c r="O1227" t="str">
        <f t="shared" si="9"/>
        <v>104</v>
      </c>
      <c r="P1227" t="str">
        <f t="shared" si="10"/>
        <v>73</v>
      </c>
      <c r="Q1227" t="str">
        <f t="shared" si="11"/>
        <v>25</v>
      </c>
      <c r="R1227" s="1" t="str">
        <f t="shared" si="12"/>
        <v>0.93</v>
      </c>
      <c r="S1227" t="str">
        <f t="shared" si="13"/>
        <v>8</v>
      </c>
      <c r="T1227" t="str">
        <f>VLOOKUP(K1227,respF, 2,FALSE)</f>
        <v>Chronic</v>
      </c>
    </row>
    <row r="1228" ht="15.75" customHeight="1">
      <c r="A1228" t="str">
        <f t="shared" ref="A1228:E1228" si="2462">IF(F1228=1, TRUE, FALSE)</f>
        <v>TRUE</v>
      </c>
      <c r="B1228" t="str">
        <f t="shared" si="2462"/>
        <v>FALSE</v>
      </c>
      <c r="C1228" t="str">
        <f t="shared" si="2462"/>
        <v>TRUE</v>
      </c>
      <c r="D1228" t="str">
        <f t="shared" si="2462"/>
        <v>TRUE</v>
      </c>
      <c r="E1228" t="str">
        <f t="shared" si="2462"/>
        <v>TRUE</v>
      </c>
      <c r="F1228" t="str">
        <f t="shared" ref="F1228:J1228" si="2463">RANDBETWEEN(0,1)</f>
        <v>1</v>
      </c>
      <c r="G1228" t="str">
        <f t="shared" si="2463"/>
        <v>0</v>
      </c>
      <c r="H1228" t="str">
        <f t="shared" si="2463"/>
        <v>1</v>
      </c>
      <c r="I1228" t="str">
        <f t="shared" si="2463"/>
        <v>1</v>
      </c>
      <c r="J1228" t="str">
        <f t="shared" si="2463"/>
        <v>1</v>
      </c>
      <c r="K1228" t="str">
        <f t="shared" si="5"/>
        <v>4</v>
      </c>
      <c r="L1228" t="str">
        <f t="shared" si="6"/>
        <v>98</v>
      </c>
      <c r="M1228" t="str">
        <f t="shared" si="7"/>
        <v>113</v>
      </c>
      <c r="N1228" t="str">
        <f t="shared" si="8"/>
        <v>51</v>
      </c>
      <c r="O1228" t="str">
        <f t="shared" si="9"/>
        <v>105</v>
      </c>
      <c r="P1228" t="str">
        <f t="shared" si="10"/>
        <v>50</v>
      </c>
      <c r="Q1228" t="str">
        <f t="shared" si="11"/>
        <v>27</v>
      </c>
      <c r="R1228" s="1" t="str">
        <f t="shared" si="12"/>
        <v>0.93</v>
      </c>
      <c r="S1228" t="str">
        <f t="shared" si="13"/>
        <v>3</v>
      </c>
      <c r="T1228" t="str">
        <f>VLOOKUP(K1228,respF, 2,FALSE)</f>
        <v>Chronic</v>
      </c>
    </row>
    <row r="1229" ht="15.75" customHeight="1">
      <c r="A1229" t="str">
        <f t="shared" ref="A1229:E1229" si="2464">IF(F1229=1, TRUE, FALSE)</f>
        <v>TRUE</v>
      </c>
      <c r="B1229" t="str">
        <f t="shared" si="2464"/>
        <v>FALSE</v>
      </c>
      <c r="C1229" t="str">
        <f t="shared" si="2464"/>
        <v>TRUE</v>
      </c>
      <c r="D1229" t="str">
        <f t="shared" si="2464"/>
        <v>TRUE</v>
      </c>
      <c r="E1229" t="str">
        <f t="shared" si="2464"/>
        <v>FALSE</v>
      </c>
      <c r="F1229" t="str">
        <f t="shared" ref="F1229:J1229" si="2465">RANDBETWEEN(0,1)</f>
        <v>1</v>
      </c>
      <c r="G1229" t="str">
        <f t="shared" si="2465"/>
        <v>0</v>
      </c>
      <c r="H1229" t="str">
        <f t="shared" si="2465"/>
        <v>1</v>
      </c>
      <c r="I1229" t="str">
        <f t="shared" si="2465"/>
        <v>1</v>
      </c>
      <c r="J1229" t="str">
        <f t="shared" si="2465"/>
        <v>0</v>
      </c>
      <c r="K1229" t="str">
        <f t="shared" si="5"/>
        <v>3</v>
      </c>
      <c r="L1229" t="str">
        <f t="shared" si="6"/>
        <v>103</v>
      </c>
      <c r="M1229" t="str">
        <f t="shared" si="7"/>
        <v>171</v>
      </c>
      <c r="N1229" t="str">
        <f t="shared" si="8"/>
        <v>187</v>
      </c>
      <c r="O1229" t="str">
        <f t="shared" si="9"/>
        <v>98</v>
      </c>
      <c r="P1229" t="str">
        <f t="shared" si="10"/>
        <v>99</v>
      </c>
      <c r="Q1229" t="str">
        <f t="shared" si="11"/>
        <v>45</v>
      </c>
      <c r="R1229" s="1" t="str">
        <f t="shared" si="12"/>
        <v>0.94</v>
      </c>
      <c r="S1229" t="str">
        <f t="shared" si="13"/>
        <v>14</v>
      </c>
      <c r="T1229" t="str">
        <f>VLOOKUP(K1229,respF, 2,FALSE)</f>
        <v>Chronic</v>
      </c>
    </row>
    <row r="1230" ht="15.75" customHeight="1">
      <c r="A1230" t="str">
        <f t="shared" ref="A1230:E1230" si="2466">IF(F1230=1, TRUE, FALSE)</f>
        <v>TRUE</v>
      </c>
      <c r="B1230" t="str">
        <f t="shared" si="2466"/>
        <v>TRUE</v>
      </c>
      <c r="C1230" t="str">
        <f t="shared" si="2466"/>
        <v>TRUE</v>
      </c>
      <c r="D1230" t="str">
        <f t="shared" si="2466"/>
        <v>FALSE</v>
      </c>
      <c r="E1230" t="str">
        <f t="shared" si="2466"/>
        <v>TRUE</v>
      </c>
      <c r="F1230" t="str">
        <f t="shared" ref="F1230:J1230" si="2467">RANDBETWEEN(0,1)</f>
        <v>1</v>
      </c>
      <c r="G1230" t="str">
        <f t="shared" si="2467"/>
        <v>1</v>
      </c>
      <c r="H1230" t="str">
        <f t="shared" si="2467"/>
        <v>1</v>
      </c>
      <c r="I1230" t="str">
        <f t="shared" si="2467"/>
        <v>0</v>
      </c>
      <c r="J1230" t="str">
        <f t="shared" si="2467"/>
        <v>1</v>
      </c>
      <c r="K1230" t="str">
        <f t="shared" si="5"/>
        <v>4</v>
      </c>
      <c r="L1230" t="str">
        <f t="shared" si="6"/>
        <v>106</v>
      </c>
      <c r="M1230" t="str">
        <f t="shared" si="7"/>
        <v>141</v>
      </c>
      <c r="N1230" t="str">
        <f t="shared" si="8"/>
        <v>185</v>
      </c>
      <c r="O1230" t="str">
        <f t="shared" si="9"/>
        <v>103</v>
      </c>
      <c r="P1230" t="str">
        <f t="shared" si="10"/>
        <v>70</v>
      </c>
      <c r="Q1230" t="str">
        <f t="shared" si="11"/>
        <v>15</v>
      </c>
      <c r="R1230" s="1" t="str">
        <f t="shared" si="12"/>
        <v>0.97</v>
      </c>
      <c r="S1230" t="str">
        <f t="shared" si="13"/>
        <v>14</v>
      </c>
      <c r="T1230" t="str">
        <f>VLOOKUP(K1230,respF, 2,FALSE)</f>
        <v>Chronic</v>
      </c>
    </row>
    <row r="1231" ht="15.75" customHeight="1">
      <c r="A1231" t="str">
        <f t="shared" ref="A1231:E1231" si="2468">IF(F1231=1, TRUE, FALSE)</f>
        <v>TRUE</v>
      </c>
      <c r="B1231" t="str">
        <f t="shared" si="2468"/>
        <v>FALSE</v>
      </c>
      <c r="C1231" t="str">
        <f t="shared" si="2468"/>
        <v>FALSE</v>
      </c>
      <c r="D1231" t="str">
        <f t="shared" si="2468"/>
        <v>TRUE</v>
      </c>
      <c r="E1231" t="str">
        <f t="shared" si="2468"/>
        <v>TRUE</v>
      </c>
      <c r="F1231" t="str">
        <f t="shared" ref="F1231:J1231" si="2469">RANDBETWEEN(0,1)</f>
        <v>1</v>
      </c>
      <c r="G1231" t="str">
        <f t="shared" si="2469"/>
        <v>0</v>
      </c>
      <c r="H1231" t="str">
        <f t="shared" si="2469"/>
        <v>0</v>
      </c>
      <c r="I1231" t="str">
        <f t="shared" si="2469"/>
        <v>1</v>
      </c>
      <c r="J1231" t="str">
        <f t="shared" si="2469"/>
        <v>1</v>
      </c>
      <c r="K1231" t="str">
        <f t="shared" si="5"/>
        <v>3</v>
      </c>
      <c r="L1231" t="str">
        <f t="shared" si="6"/>
        <v>103</v>
      </c>
      <c r="M1231" t="str">
        <f t="shared" si="7"/>
        <v>169</v>
      </c>
      <c r="N1231" t="str">
        <f t="shared" si="8"/>
        <v>133</v>
      </c>
      <c r="O1231" t="str">
        <f t="shared" si="9"/>
        <v>105</v>
      </c>
      <c r="P1231" t="str">
        <f t="shared" si="10"/>
        <v>90</v>
      </c>
      <c r="Q1231" t="str">
        <f t="shared" si="11"/>
        <v>38</v>
      </c>
      <c r="R1231" s="1" t="str">
        <f t="shared" si="12"/>
        <v>0.96</v>
      </c>
      <c r="S1231" t="str">
        <f t="shared" si="13"/>
        <v>11</v>
      </c>
      <c r="T1231" t="str">
        <f>VLOOKUP(K1231,respF, 2,FALSE)</f>
        <v>Chronic</v>
      </c>
    </row>
    <row r="1232" ht="15.75" customHeight="1">
      <c r="A1232" t="str">
        <f t="shared" ref="A1232:E1232" si="2470">IF(F1232=1, TRUE, FALSE)</f>
        <v>FALSE</v>
      </c>
      <c r="B1232" t="str">
        <f t="shared" si="2470"/>
        <v>FALSE</v>
      </c>
      <c r="C1232" t="str">
        <f t="shared" si="2470"/>
        <v>FALSE</v>
      </c>
      <c r="D1232" t="str">
        <f t="shared" si="2470"/>
        <v>TRUE</v>
      </c>
      <c r="E1232" t="str">
        <f t="shared" si="2470"/>
        <v>TRUE</v>
      </c>
      <c r="F1232" t="str">
        <f t="shared" ref="F1232:J1232" si="2471">RANDBETWEEN(0,1)</f>
        <v>0</v>
      </c>
      <c r="G1232" t="str">
        <f t="shared" si="2471"/>
        <v>0</v>
      </c>
      <c r="H1232" t="str">
        <f t="shared" si="2471"/>
        <v>0</v>
      </c>
      <c r="I1232" t="str">
        <f t="shared" si="2471"/>
        <v>1</v>
      </c>
      <c r="J1232" t="str">
        <f t="shared" si="2471"/>
        <v>1</v>
      </c>
      <c r="K1232" t="str">
        <f t="shared" si="5"/>
        <v>2</v>
      </c>
      <c r="L1232" t="str">
        <f t="shared" si="6"/>
        <v>95</v>
      </c>
      <c r="M1232" t="str">
        <f t="shared" si="7"/>
        <v>105</v>
      </c>
      <c r="N1232" t="str">
        <f t="shared" si="8"/>
        <v>58</v>
      </c>
      <c r="O1232" t="str">
        <f t="shared" si="9"/>
        <v>106</v>
      </c>
      <c r="P1232" t="str">
        <f t="shared" si="10"/>
        <v>58</v>
      </c>
      <c r="Q1232" t="str">
        <f t="shared" si="11"/>
        <v>38</v>
      </c>
      <c r="R1232" s="1" t="str">
        <f t="shared" si="12"/>
        <v>0.93</v>
      </c>
      <c r="S1232" t="str">
        <f t="shared" si="13"/>
        <v>13</v>
      </c>
      <c r="T1232" t="str">
        <f>VLOOKUP(K1232,respF, 2,FALSE)</f>
        <v>Severe</v>
      </c>
    </row>
    <row r="1233" ht="15.75" customHeight="1">
      <c r="A1233" t="str">
        <f t="shared" ref="A1233:E1233" si="2472">IF(F1233=1, TRUE, FALSE)</f>
        <v>TRUE</v>
      </c>
      <c r="B1233" t="str">
        <f t="shared" si="2472"/>
        <v>TRUE</v>
      </c>
      <c r="C1233" t="str">
        <f t="shared" si="2472"/>
        <v>FALSE</v>
      </c>
      <c r="D1233" t="str">
        <f t="shared" si="2472"/>
        <v>FALSE</v>
      </c>
      <c r="E1233" t="str">
        <f t="shared" si="2472"/>
        <v>TRUE</v>
      </c>
      <c r="F1233" t="str">
        <f t="shared" ref="F1233:J1233" si="2473">RANDBETWEEN(0,1)</f>
        <v>1</v>
      </c>
      <c r="G1233" t="str">
        <f t="shared" si="2473"/>
        <v>1</v>
      </c>
      <c r="H1233" t="str">
        <f t="shared" si="2473"/>
        <v>0</v>
      </c>
      <c r="I1233" t="str">
        <f t="shared" si="2473"/>
        <v>0</v>
      </c>
      <c r="J1233" t="str">
        <f t="shared" si="2473"/>
        <v>1</v>
      </c>
      <c r="K1233" t="str">
        <f t="shared" si="5"/>
        <v>3</v>
      </c>
      <c r="L1233" t="str">
        <f t="shared" si="6"/>
        <v>101</v>
      </c>
      <c r="M1233" t="str">
        <f t="shared" si="7"/>
        <v>93</v>
      </c>
      <c r="N1233" t="str">
        <f t="shared" si="8"/>
        <v>107</v>
      </c>
      <c r="O1233" t="str">
        <f t="shared" si="9"/>
        <v>104</v>
      </c>
      <c r="P1233" t="str">
        <f t="shared" si="10"/>
        <v>90</v>
      </c>
      <c r="Q1233" t="str">
        <f t="shared" si="11"/>
        <v>19</v>
      </c>
      <c r="R1233" s="1" t="str">
        <f t="shared" si="12"/>
        <v>0.96</v>
      </c>
      <c r="S1233" t="str">
        <f t="shared" si="13"/>
        <v>9</v>
      </c>
      <c r="T1233" t="str">
        <f>VLOOKUP(K1233,respF, 2,FALSE)</f>
        <v>Chronic</v>
      </c>
    </row>
    <row r="1234" ht="15.75" customHeight="1">
      <c r="A1234" t="str">
        <f t="shared" ref="A1234:E1234" si="2474">IF(F1234=1, TRUE, FALSE)</f>
        <v>FALSE</v>
      </c>
      <c r="B1234" t="str">
        <f t="shared" si="2474"/>
        <v>TRUE</v>
      </c>
      <c r="C1234" t="str">
        <f t="shared" si="2474"/>
        <v>TRUE</v>
      </c>
      <c r="D1234" t="str">
        <f t="shared" si="2474"/>
        <v>TRUE</v>
      </c>
      <c r="E1234" t="str">
        <f t="shared" si="2474"/>
        <v>TRUE</v>
      </c>
      <c r="F1234" t="str">
        <f t="shared" ref="F1234:J1234" si="2475">RANDBETWEEN(0,1)</f>
        <v>0</v>
      </c>
      <c r="G1234" t="str">
        <f t="shared" si="2475"/>
        <v>1</v>
      </c>
      <c r="H1234" t="str">
        <f t="shared" si="2475"/>
        <v>1</v>
      </c>
      <c r="I1234" t="str">
        <f t="shared" si="2475"/>
        <v>1</v>
      </c>
      <c r="J1234" t="str">
        <f t="shared" si="2475"/>
        <v>1</v>
      </c>
      <c r="K1234" t="str">
        <f t="shared" si="5"/>
        <v>4</v>
      </c>
      <c r="L1234" t="str">
        <f t="shared" si="6"/>
        <v>97</v>
      </c>
      <c r="M1234" t="str">
        <f t="shared" si="7"/>
        <v>77</v>
      </c>
      <c r="N1234" t="str">
        <f t="shared" si="8"/>
        <v>63</v>
      </c>
      <c r="O1234" t="str">
        <f t="shared" si="9"/>
        <v>100</v>
      </c>
      <c r="P1234" t="str">
        <f t="shared" si="10"/>
        <v>54</v>
      </c>
      <c r="Q1234" t="str">
        <f t="shared" si="11"/>
        <v>33</v>
      </c>
      <c r="R1234" s="1" t="str">
        <f t="shared" si="12"/>
        <v>0.96</v>
      </c>
      <c r="S1234" t="str">
        <f t="shared" si="13"/>
        <v>11</v>
      </c>
      <c r="T1234" t="str">
        <f>VLOOKUP(K1234,respF, 2,FALSE)</f>
        <v>Chronic</v>
      </c>
    </row>
    <row r="1235" ht="15.75" customHeight="1">
      <c r="A1235" t="str">
        <f t="shared" ref="A1235:E1235" si="2476">IF(F1235=1, TRUE, FALSE)</f>
        <v>FALSE</v>
      </c>
      <c r="B1235" t="str">
        <f t="shared" si="2476"/>
        <v>FALSE</v>
      </c>
      <c r="C1235" t="str">
        <f t="shared" si="2476"/>
        <v>TRUE</v>
      </c>
      <c r="D1235" t="str">
        <f t="shared" si="2476"/>
        <v>TRUE</v>
      </c>
      <c r="E1235" t="str">
        <f t="shared" si="2476"/>
        <v>FALSE</v>
      </c>
      <c r="F1235" t="str">
        <f t="shared" ref="F1235:J1235" si="2477">RANDBETWEEN(0,1)</f>
        <v>0</v>
      </c>
      <c r="G1235" t="str">
        <f t="shared" si="2477"/>
        <v>0</v>
      </c>
      <c r="H1235" t="str">
        <f t="shared" si="2477"/>
        <v>1</v>
      </c>
      <c r="I1235" t="str">
        <f t="shared" si="2477"/>
        <v>1</v>
      </c>
      <c r="J1235" t="str">
        <f t="shared" si="2477"/>
        <v>0</v>
      </c>
      <c r="K1235" t="str">
        <f t="shared" si="5"/>
        <v>2</v>
      </c>
      <c r="L1235" t="str">
        <f t="shared" si="6"/>
        <v>99</v>
      </c>
      <c r="M1235" t="str">
        <f t="shared" si="7"/>
        <v>50</v>
      </c>
      <c r="N1235" t="str">
        <f t="shared" si="8"/>
        <v>144</v>
      </c>
      <c r="O1235" t="str">
        <f t="shared" si="9"/>
        <v>102</v>
      </c>
      <c r="P1235" t="str">
        <f t="shared" si="10"/>
        <v>98</v>
      </c>
      <c r="Q1235" t="str">
        <f t="shared" si="11"/>
        <v>48</v>
      </c>
      <c r="R1235" s="1" t="str">
        <f t="shared" si="12"/>
        <v>0.96</v>
      </c>
      <c r="S1235" t="str">
        <f t="shared" si="13"/>
        <v>10</v>
      </c>
      <c r="T1235" t="str">
        <f>VLOOKUP(K1235,respF, 2,FALSE)</f>
        <v>Severe</v>
      </c>
    </row>
    <row r="1236" ht="15.75" customHeight="1">
      <c r="A1236" t="str">
        <f t="shared" ref="A1236:E1236" si="2478">IF(F1236=1, TRUE, FALSE)</f>
        <v>FALSE</v>
      </c>
      <c r="B1236" t="str">
        <f t="shared" si="2478"/>
        <v>TRUE</v>
      </c>
      <c r="C1236" t="str">
        <f t="shared" si="2478"/>
        <v>FALSE</v>
      </c>
      <c r="D1236" t="str">
        <f t="shared" si="2478"/>
        <v>TRUE</v>
      </c>
      <c r="E1236" t="str">
        <f t="shared" si="2478"/>
        <v>FALSE</v>
      </c>
      <c r="F1236" t="str">
        <f t="shared" ref="F1236:J1236" si="2479">RANDBETWEEN(0,1)</f>
        <v>0</v>
      </c>
      <c r="G1236" t="str">
        <f t="shared" si="2479"/>
        <v>1</v>
      </c>
      <c r="H1236" t="str">
        <f t="shared" si="2479"/>
        <v>0</v>
      </c>
      <c r="I1236" t="str">
        <f t="shared" si="2479"/>
        <v>1</v>
      </c>
      <c r="J1236" t="str">
        <f t="shared" si="2479"/>
        <v>0</v>
      </c>
      <c r="K1236" t="str">
        <f t="shared" si="5"/>
        <v>2</v>
      </c>
      <c r="L1236" t="str">
        <f t="shared" si="6"/>
        <v>100</v>
      </c>
      <c r="M1236" t="str">
        <f t="shared" si="7"/>
        <v>90</v>
      </c>
      <c r="N1236" t="str">
        <f t="shared" si="8"/>
        <v>85</v>
      </c>
      <c r="O1236" t="str">
        <f t="shared" si="9"/>
        <v>106</v>
      </c>
      <c r="P1236" t="str">
        <f t="shared" si="10"/>
        <v>94</v>
      </c>
      <c r="Q1236" t="str">
        <f t="shared" si="11"/>
        <v>56</v>
      </c>
      <c r="R1236" s="1" t="str">
        <f t="shared" si="12"/>
        <v>0.98</v>
      </c>
      <c r="S1236" t="str">
        <f t="shared" si="13"/>
        <v>3</v>
      </c>
      <c r="T1236" t="str">
        <f>VLOOKUP(K1236,respF, 2,FALSE)</f>
        <v>Severe</v>
      </c>
    </row>
    <row r="1237" ht="15.75" customHeight="1">
      <c r="A1237" t="str">
        <f t="shared" ref="A1237:E1237" si="2480">IF(F1237=1, TRUE, FALSE)</f>
        <v>TRUE</v>
      </c>
      <c r="B1237" t="str">
        <f t="shared" si="2480"/>
        <v>TRUE</v>
      </c>
      <c r="C1237" t="str">
        <f t="shared" si="2480"/>
        <v>FALSE</v>
      </c>
      <c r="D1237" t="str">
        <f t="shared" si="2480"/>
        <v>FALSE</v>
      </c>
      <c r="E1237" t="str">
        <f t="shared" si="2480"/>
        <v>TRUE</v>
      </c>
      <c r="F1237" t="str">
        <f t="shared" ref="F1237:J1237" si="2481">RANDBETWEEN(0,1)</f>
        <v>1</v>
      </c>
      <c r="G1237" t="str">
        <f t="shared" si="2481"/>
        <v>1</v>
      </c>
      <c r="H1237" t="str">
        <f t="shared" si="2481"/>
        <v>0</v>
      </c>
      <c r="I1237" t="str">
        <f t="shared" si="2481"/>
        <v>0</v>
      </c>
      <c r="J1237" t="str">
        <f t="shared" si="2481"/>
        <v>1</v>
      </c>
      <c r="K1237" t="str">
        <f t="shared" si="5"/>
        <v>3</v>
      </c>
      <c r="L1237" t="str">
        <f t="shared" si="6"/>
        <v>99</v>
      </c>
      <c r="M1237" t="str">
        <f t="shared" si="7"/>
        <v>137</v>
      </c>
      <c r="N1237" t="str">
        <f t="shared" si="8"/>
        <v>162</v>
      </c>
      <c r="O1237" t="str">
        <f t="shared" si="9"/>
        <v>101</v>
      </c>
      <c r="P1237" t="str">
        <f t="shared" si="10"/>
        <v>96</v>
      </c>
      <c r="Q1237" t="str">
        <f t="shared" si="11"/>
        <v>12</v>
      </c>
      <c r="R1237" s="1" t="str">
        <f t="shared" si="12"/>
        <v>0.97</v>
      </c>
      <c r="S1237" t="str">
        <f t="shared" si="13"/>
        <v>6</v>
      </c>
      <c r="T1237" t="str">
        <f>VLOOKUP(K1237,respF, 2,FALSE)</f>
        <v>Chronic</v>
      </c>
    </row>
    <row r="1238" ht="15.75" customHeight="1">
      <c r="A1238" t="str">
        <f t="shared" ref="A1238:E1238" si="2482">IF(F1238=1, TRUE, FALSE)</f>
        <v>FALSE</v>
      </c>
      <c r="B1238" t="str">
        <f t="shared" si="2482"/>
        <v>FALSE</v>
      </c>
      <c r="C1238" t="str">
        <f t="shared" si="2482"/>
        <v>FALSE</v>
      </c>
      <c r="D1238" t="str">
        <f t="shared" si="2482"/>
        <v>FALSE</v>
      </c>
      <c r="E1238" t="str">
        <f t="shared" si="2482"/>
        <v>TRUE</v>
      </c>
      <c r="F1238" t="str">
        <f t="shared" ref="F1238:J1238" si="2483">RANDBETWEEN(0,1)</f>
        <v>0</v>
      </c>
      <c r="G1238" t="str">
        <f t="shared" si="2483"/>
        <v>0</v>
      </c>
      <c r="H1238" t="str">
        <f t="shared" si="2483"/>
        <v>0</v>
      </c>
      <c r="I1238" t="str">
        <f t="shared" si="2483"/>
        <v>0</v>
      </c>
      <c r="J1238" t="str">
        <f t="shared" si="2483"/>
        <v>1</v>
      </c>
      <c r="K1238" t="str">
        <f t="shared" si="5"/>
        <v>1</v>
      </c>
      <c r="L1238" t="str">
        <f t="shared" si="6"/>
        <v>98</v>
      </c>
      <c r="M1238" t="str">
        <f t="shared" si="7"/>
        <v>87</v>
      </c>
      <c r="N1238" t="str">
        <f t="shared" si="8"/>
        <v>66</v>
      </c>
      <c r="O1238" t="str">
        <f t="shared" si="9"/>
        <v>108</v>
      </c>
      <c r="P1238" t="str">
        <f t="shared" si="10"/>
        <v>61</v>
      </c>
      <c r="Q1238" t="str">
        <f t="shared" si="11"/>
        <v>15</v>
      </c>
      <c r="R1238" s="1" t="str">
        <f t="shared" si="12"/>
        <v>0.99</v>
      </c>
      <c r="S1238" t="str">
        <f t="shared" si="13"/>
        <v>8</v>
      </c>
      <c r="T1238" t="str">
        <f>VLOOKUP(K1238,respF, 2,FALSE)</f>
        <v>Mild</v>
      </c>
    </row>
    <row r="1239" ht="15.75" customHeight="1">
      <c r="A1239" t="str">
        <f t="shared" ref="A1239:E1239" si="2484">IF(F1239=1, TRUE, FALSE)</f>
        <v>TRUE</v>
      </c>
      <c r="B1239" t="str">
        <f t="shared" si="2484"/>
        <v>FALSE</v>
      </c>
      <c r="C1239" t="str">
        <f t="shared" si="2484"/>
        <v>FALSE</v>
      </c>
      <c r="D1239" t="str">
        <f t="shared" si="2484"/>
        <v>TRUE</v>
      </c>
      <c r="E1239" t="str">
        <f t="shared" si="2484"/>
        <v>FALSE</v>
      </c>
      <c r="F1239" t="str">
        <f t="shared" ref="F1239:J1239" si="2485">RANDBETWEEN(0,1)</f>
        <v>1</v>
      </c>
      <c r="G1239" t="str">
        <f t="shared" si="2485"/>
        <v>0</v>
      </c>
      <c r="H1239" t="str">
        <f t="shared" si="2485"/>
        <v>0</v>
      </c>
      <c r="I1239" t="str">
        <f t="shared" si="2485"/>
        <v>1</v>
      </c>
      <c r="J1239" t="str">
        <f t="shared" si="2485"/>
        <v>0</v>
      </c>
      <c r="K1239" t="str">
        <f t="shared" si="5"/>
        <v>2</v>
      </c>
      <c r="L1239" t="str">
        <f t="shared" si="6"/>
        <v>97</v>
      </c>
      <c r="M1239" t="str">
        <f t="shared" si="7"/>
        <v>170</v>
      </c>
      <c r="N1239" t="str">
        <f t="shared" si="8"/>
        <v>137</v>
      </c>
      <c r="O1239" t="str">
        <f t="shared" si="9"/>
        <v>106</v>
      </c>
      <c r="P1239" t="str">
        <f t="shared" si="10"/>
        <v>54</v>
      </c>
      <c r="Q1239" t="str">
        <f t="shared" si="11"/>
        <v>56</v>
      </c>
      <c r="R1239" s="1" t="str">
        <f t="shared" si="12"/>
        <v>0.94</v>
      </c>
      <c r="S1239" t="str">
        <f t="shared" si="13"/>
        <v>5</v>
      </c>
      <c r="T1239" t="str">
        <f>VLOOKUP(K1239,respF, 2,FALSE)</f>
        <v>Severe</v>
      </c>
    </row>
    <row r="1240" ht="15.75" customHeight="1">
      <c r="A1240" t="str">
        <f t="shared" ref="A1240:E1240" si="2486">IF(F1240=1, TRUE, FALSE)</f>
        <v>FALSE</v>
      </c>
      <c r="B1240" t="str">
        <f t="shared" si="2486"/>
        <v>TRUE</v>
      </c>
      <c r="C1240" t="str">
        <f t="shared" si="2486"/>
        <v>FALSE</v>
      </c>
      <c r="D1240" t="str">
        <f t="shared" si="2486"/>
        <v>FALSE</v>
      </c>
      <c r="E1240" t="str">
        <f t="shared" si="2486"/>
        <v>TRUE</v>
      </c>
      <c r="F1240" t="str">
        <f t="shared" ref="F1240:J1240" si="2487">RANDBETWEEN(0,1)</f>
        <v>0</v>
      </c>
      <c r="G1240" t="str">
        <f t="shared" si="2487"/>
        <v>1</v>
      </c>
      <c r="H1240" t="str">
        <f t="shared" si="2487"/>
        <v>0</v>
      </c>
      <c r="I1240" t="str">
        <f t="shared" si="2487"/>
        <v>0</v>
      </c>
      <c r="J1240" t="str">
        <f t="shared" si="2487"/>
        <v>1</v>
      </c>
      <c r="K1240" t="str">
        <f t="shared" si="5"/>
        <v>2</v>
      </c>
      <c r="L1240" t="str">
        <f t="shared" si="6"/>
        <v>96</v>
      </c>
      <c r="M1240" t="str">
        <f t="shared" si="7"/>
        <v>51</v>
      </c>
      <c r="N1240" t="str">
        <f t="shared" si="8"/>
        <v>104</v>
      </c>
      <c r="O1240" t="str">
        <f t="shared" si="9"/>
        <v>102</v>
      </c>
      <c r="P1240" t="str">
        <f t="shared" si="10"/>
        <v>45</v>
      </c>
      <c r="Q1240" t="str">
        <f t="shared" si="11"/>
        <v>12</v>
      </c>
      <c r="R1240" s="1" t="str">
        <f t="shared" si="12"/>
        <v>0.91</v>
      </c>
      <c r="S1240" t="str">
        <f t="shared" si="13"/>
        <v>4</v>
      </c>
      <c r="T1240" t="str">
        <f>VLOOKUP(K1240,respF, 2,FALSE)</f>
        <v>Severe</v>
      </c>
    </row>
    <row r="1241" ht="15.75" customHeight="1">
      <c r="A1241" t="str">
        <f t="shared" ref="A1241:E1241" si="2488">IF(F1241=1, TRUE, FALSE)</f>
        <v>FALSE</v>
      </c>
      <c r="B1241" t="str">
        <f t="shared" si="2488"/>
        <v>FALSE</v>
      </c>
      <c r="C1241" t="str">
        <f t="shared" si="2488"/>
        <v>FALSE</v>
      </c>
      <c r="D1241" t="str">
        <f t="shared" si="2488"/>
        <v>FALSE</v>
      </c>
      <c r="E1241" t="str">
        <f t="shared" si="2488"/>
        <v>TRUE</v>
      </c>
      <c r="F1241" t="str">
        <f t="shared" ref="F1241:J1241" si="2489">RANDBETWEEN(0,1)</f>
        <v>0</v>
      </c>
      <c r="G1241" t="str">
        <f t="shared" si="2489"/>
        <v>0</v>
      </c>
      <c r="H1241" t="str">
        <f t="shared" si="2489"/>
        <v>0</v>
      </c>
      <c r="I1241" t="str">
        <f t="shared" si="2489"/>
        <v>0</v>
      </c>
      <c r="J1241" t="str">
        <f t="shared" si="2489"/>
        <v>1</v>
      </c>
      <c r="K1241" t="str">
        <f t="shared" si="5"/>
        <v>1</v>
      </c>
      <c r="L1241" t="str">
        <f t="shared" si="6"/>
        <v>99</v>
      </c>
      <c r="M1241" t="str">
        <f t="shared" si="7"/>
        <v>67</v>
      </c>
      <c r="N1241" t="str">
        <f t="shared" si="8"/>
        <v>65</v>
      </c>
      <c r="O1241" t="str">
        <f t="shared" si="9"/>
        <v>90</v>
      </c>
      <c r="P1241" t="str">
        <f t="shared" si="10"/>
        <v>68</v>
      </c>
      <c r="Q1241" t="str">
        <f t="shared" si="11"/>
        <v>13</v>
      </c>
      <c r="R1241" s="1" t="str">
        <f t="shared" si="12"/>
        <v>0.99</v>
      </c>
      <c r="S1241" t="str">
        <f t="shared" si="13"/>
        <v>8</v>
      </c>
      <c r="T1241" t="str">
        <f>VLOOKUP(K1241,respF, 2,FALSE)</f>
        <v>Mild</v>
      </c>
    </row>
    <row r="1242" ht="15.75" customHeight="1">
      <c r="A1242" t="str">
        <f t="shared" ref="A1242:E1242" si="2490">IF(F1242=1, TRUE, FALSE)</f>
        <v>FALSE</v>
      </c>
      <c r="B1242" t="str">
        <f t="shared" si="2490"/>
        <v>TRUE</v>
      </c>
      <c r="C1242" t="str">
        <f t="shared" si="2490"/>
        <v>TRUE</v>
      </c>
      <c r="D1242" t="str">
        <f t="shared" si="2490"/>
        <v>TRUE</v>
      </c>
      <c r="E1242" t="str">
        <f t="shared" si="2490"/>
        <v>FALSE</v>
      </c>
      <c r="F1242" t="str">
        <f t="shared" ref="F1242:J1242" si="2491">RANDBETWEEN(0,1)</f>
        <v>0</v>
      </c>
      <c r="G1242" t="str">
        <f t="shared" si="2491"/>
        <v>1</v>
      </c>
      <c r="H1242" t="str">
        <f t="shared" si="2491"/>
        <v>1</v>
      </c>
      <c r="I1242" t="str">
        <f t="shared" si="2491"/>
        <v>1</v>
      </c>
      <c r="J1242" t="str">
        <f t="shared" si="2491"/>
        <v>0</v>
      </c>
      <c r="K1242" t="str">
        <f t="shared" si="5"/>
        <v>3</v>
      </c>
      <c r="L1242" t="str">
        <f t="shared" si="6"/>
        <v>101</v>
      </c>
      <c r="M1242" t="str">
        <f t="shared" si="7"/>
        <v>63</v>
      </c>
      <c r="N1242" t="str">
        <f t="shared" si="8"/>
        <v>80</v>
      </c>
      <c r="O1242" t="str">
        <f t="shared" si="9"/>
        <v>106</v>
      </c>
      <c r="P1242" t="str">
        <f t="shared" si="10"/>
        <v>74</v>
      </c>
      <c r="Q1242" t="str">
        <f t="shared" si="11"/>
        <v>55</v>
      </c>
      <c r="R1242" s="1" t="str">
        <f t="shared" si="12"/>
        <v>0.90</v>
      </c>
      <c r="S1242" t="str">
        <f t="shared" si="13"/>
        <v>12</v>
      </c>
      <c r="T1242" t="str">
        <f>VLOOKUP(K1242,respF, 2,FALSE)</f>
        <v>Chronic</v>
      </c>
    </row>
    <row r="1243" ht="15.75" customHeight="1">
      <c r="A1243" t="str">
        <f t="shared" ref="A1243:E1243" si="2492">IF(F1243=1, TRUE, FALSE)</f>
        <v>FALSE</v>
      </c>
      <c r="B1243" t="str">
        <f t="shared" si="2492"/>
        <v>FALSE</v>
      </c>
      <c r="C1243" t="str">
        <f t="shared" si="2492"/>
        <v>FALSE</v>
      </c>
      <c r="D1243" t="str">
        <f t="shared" si="2492"/>
        <v>TRUE</v>
      </c>
      <c r="E1243" t="str">
        <f t="shared" si="2492"/>
        <v>FALSE</v>
      </c>
      <c r="F1243" t="str">
        <f t="shared" ref="F1243:J1243" si="2493">RANDBETWEEN(0,1)</f>
        <v>0</v>
      </c>
      <c r="G1243" t="str">
        <f t="shared" si="2493"/>
        <v>0</v>
      </c>
      <c r="H1243" t="str">
        <f t="shared" si="2493"/>
        <v>0</v>
      </c>
      <c r="I1243" t="str">
        <f t="shared" si="2493"/>
        <v>1</v>
      </c>
      <c r="J1243" t="str">
        <f t="shared" si="2493"/>
        <v>0</v>
      </c>
      <c r="K1243" t="str">
        <f t="shared" si="5"/>
        <v>1</v>
      </c>
      <c r="L1243" t="str">
        <f t="shared" si="6"/>
        <v>98</v>
      </c>
      <c r="M1243" t="str">
        <f t="shared" si="7"/>
        <v>81</v>
      </c>
      <c r="N1243" t="str">
        <f t="shared" si="8"/>
        <v>62</v>
      </c>
      <c r="O1243" t="str">
        <f t="shared" si="9"/>
        <v>91</v>
      </c>
      <c r="P1243" t="str">
        <f t="shared" si="10"/>
        <v>77</v>
      </c>
      <c r="Q1243" t="str">
        <f t="shared" si="11"/>
        <v>12</v>
      </c>
      <c r="R1243" s="1" t="str">
        <f t="shared" si="12"/>
        <v>0.99</v>
      </c>
      <c r="S1243" t="str">
        <f t="shared" si="13"/>
        <v>8</v>
      </c>
      <c r="T1243" t="str">
        <f>VLOOKUP(K1243,respF, 2,FALSE)</f>
        <v>Mild</v>
      </c>
    </row>
    <row r="1244" ht="15.75" customHeight="1">
      <c r="A1244" t="str">
        <f t="shared" ref="A1244:E1244" si="2494">IF(F1244=1, TRUE, FALSE)</f>
        <v>TRUE</v>
      </c>
      <c r="B1244" t="str">
        <f t="shared" si="2494"/>
        <v>TRUE</v>
      </c>
      <c r="C1244" t="str">
        <f t="shared" si="2494"/>
        <v>FALSE</v>
      </c>
      <c r="D1244" t="str">
        <f t="shared" si="2494"/>
        <v>FALSE</v>
      </c>
      <c r="E1244" t="str">
        <f t="shared" si="2494"/>
        <v>FALSE</v>
      </c>
      <c r="F1244" t="str">
        <f t="shared" ref="F1244:J1244" si="2495">RANDBETWEEN(0,1)</f>
        <v>1</v>
      </c>
      <c r="G1244" t="str">
        <f t="shared" si="2495"/>
        <v>1</v>
      </c>
      <c r="H1244" t="str">
        <f t="shared" si="2495"/>
        <v>0</v>
      </c>
      <c r="I1244" t="str">
        <f t="shared" si="2495"/>
        <v>0</v>
      </c>
      <c r="J1244" t="str">
        <f t="shared" si="2495"/>
        <v>0</v>
      </c>
      <c r="K1244" t="str">
        <f t="shared" si="5"/>
        <v>2</v>
      </c>
      <c r="L1244" t="str">
        <f t="shared" si="6"/>
        <v>100</v>
      </c>
      <c r="M1244" t="str">
        <f t="shared" si="7"/>
        <v>177</v>
      </c>
      <c r="N1244" t="str">
        <f t="shared" si="8"/>
        <v>175</v>
      </c>
      <c r="O1244" t="str">
        <f t="shared" si="9"/>
        <v>106</v>
      </c>
      <c r="P1244" t="str">
        <f t="shared" si="10"/>
        <v>51</v>
      </c>
      <c r="Q1244" t="str">
        <f t="shared" si="11"/>
        <v>13</v>
      </c>
      <c r="R1244" s="1" t="str">
        <f t="shared" si="12"/>
        <v>0.94</v>
      </c>
      <c r="S1244" t="str">
        <f t="shared" si="13"/>
        <v>3</v>
      </c>
      <c r="T1244" t="str">
        <f>VLOOKUP(K1244,respF, 2,FALSE)</f>
        <v>Severe</v>
      </c>
    </row>
    <row r="1245" ht="15.75" customHeight="1">
      <c r="A1245" t="str">
        <f t="shared" ref="A1245:E1245" si="2496">IF(F1245=1, TRUE, FALSE)</f>
        <v>FALSE</v>
      </c>
      <c r="B1245" t="str">
        <f t="shared" si="2496"/>
        <v>FALSE</v>
      </c>
      <c r="C1245" t="str">
        <f t="shared" si="2496"/>
        <v>TRUE</v>
      </c>
      <c r="D1245" t="str">
        <f t="shared" si="2496"/>
        <v>FALSE</v>
      </c>
      <c r="E1245" t="str">
        <f t="shared" si="2496"/>
        <v>TRUE</v>
      </c>
      <c r="F1245" t="str">
        <f t="shared" ref="F1245:J1245" si="2497">RANDBETWEEN(0,1)</f>
        <v>0</v>
      </c>
      <c r="G1245" t="str">
        <f t="shared" si="2497"/>
        <v>0</v>
      </c>
      <c r="H1245" t="str">
        <f t="shared" si="2497"/>
        <v>1</v>
      </c>
      <c r="I1245" t="str">
        <f t="shared" si="2497"/>
        <v>0</v>
      </c>
      <c r="J1245" t="str">
        <f t="shared" si="2497"/>
        <v>1</v>
      </c>
      <c r="K1245" t="str">
        <f t="shared" si="5"/>
        <v>2</v>
      </c>
      <c r="L1245" t="str">
        <f t="shared" si="6"/>
        <v>102</v>
      </c>
      <c r="M1245" t="str">
        <f t="shared" si="7"/>
        <v>81</v>
      </c>
      <c r="N1245" t="str">
        <f t="shared" si="8"/>
        <v>113</v>
      </c>
      <c r="O1245" t="str">
        <f t="shared" si="9"/>
        <v>104</v>
      </c>
      <c r="P1245" t="str">
        <f t="shared" si="10"/>
        <v>91</v>
      </c>
      <c r="Q1245" t="str">
        <f t="shared" si="11"/>
        <v>40</v>
      </c>
      <c r="R1245" s="1" t="str">
        <f t="shared" si="12"/>
        <v>0.90</v>
      </c>
      <c r="S1245" t="str">
        <f t="shared" si="13"/>
        <v>8</v>
      </c>
      <c r="T1245" t="str">
        <f>VLOOKUP(K1245,respF, 2,FALSE)</f>
        <v>Severe</v>
      </c>
    </row>
    <row r="1246" ht="15.75" customHeight="1">
      <c r="A1246" t="str">
        <f t="shared" ref="A1246:E1246" si="2498">IF(F1246=1, TRUE, FALSE)</f>
        <v>TRUE</v>
      </c>
      <c r="B1246" t="str">
        <f t="shared" si="2498"/>
        <v>TRUE</v>
      </c>
      <c r="C1246" t="str">
        <f t="shared" si="2498"/>
        <v>FALSE</v>
      </c>
      <c r="D1246" t="str">
        <f t="shared" si="2498"/>
        <v>TRUE</v>
      </c>
      <c r="E1246" t="str">
        <f t="shared" si="2498"/>
        <v>TRUE</v>
      </c>
      <c r="F1246" t="str">
        <f t="shared" ref="F1246:J1246" si="2499">RANDBETWEEN(0,1)</f>
        <v>1</v>
      </c>
      <c r="G1246" t="str">
        <f t="shared" si="2499"/>
        <v>1</v>
      </c>
      <c r="H1246" t="str">
        <f t="shared" si="2499"/>
        <v>0</v>
      </c>
      <c r="I1246" t="str">
        <f t="shared" si="2499"/>
        <v>1</v>
      </c>
      <c r="J1246" t="str">
        <f t="shared" si="2499"/>
        <v>1</v>
      </c>
      <c r="K1246" t="str">
        <f t="shared" si="5"/>
        <v>4</v>
      </c>
      <c r="L1246" t="str">
        <f t="shared" si="6"/>
        <v>95</v>
      </c>
      <c r="M1246" t="str">
        <f t="shared" si="7"/>
        <v>150</v>
      </c>
      <c r="N1246" t="str">
        <f t="shared" si="8"/>
        <v>135</v>
      </c>
      <c r="O1246" t="str">
        <f t="shared" si="9"/>
        <v>104</v>
      </c>
      <c r="P1246" t="str">
        <f t="shared" si="10"/>
        <v>45</v>
      </c>
      <c r="Q1246" t="str">
        <f t="shared" si="11"/>
        <v>17</v>
      </c>
      <c r="R1246" s="1" t="str">
        <f t="shared" si="12"/>
        <v>0.91</v>
      </c>
      <c r="S1246" t="str">
        <f t="shared" si="13"/>
        <v>4</v>
      </c>
      <c r="T1246" t="str">
        <f>VLOOKUP(K1246,respF, 2,FALSE)</f>
        <v>Chronic</v>
      </c>
    </row>
    <row r="1247" ht="15.75" customHeight="1">
      <c r="A1247" t="str">
        <f t="shared" ref="A1247:E1247" si="2500">IF(F1247=1, TRUE, FALSE)</f>
        <v>FALSE</v>
      </c>
      <c r="B1247" t="str">
        <f t="shared" si="2500"/>
        <v>FALSE</v>
      </c>
      <c r="C1247" t="str">
        <f t="shared" si="2500"/>
        <v>TRUE</v>
      </c>
      <c r="D1247" t="str">
        <f t="shared" si="2500"/>
        <v>FALSE</v>
      </c>
      <c r="E1247" t="str">
        <f t="shared" si="2500"/>
        <v>FALSE</v>
      </c>
      <c r="F1247" t="str">
        <f t="shared" ref="F1247:J1247" si="2501">RANDBETWEEN(0,1)</f>
        <v>0</v>
      </c>
      <c r="G1247" t="str">
        <f t="shared" si="2501"/>
        <v>0</v>
      </c>
      <c r="H1247" t="str">
        <f t="shared" si="2501"/>
        <v>1</v>
      </c>
      <c r="I1247" t="str">
        <f t="shared" si="2501"/>
        <v>0</v>
      </c>
      <c r="J1247" t="str">
        <f t="shared" si="2501"/>
        <v>0</v>
      </c>
      <c r="K1247" t="str">
        <f t="shared" si="5"/>
        <v>1</v>
      </c>
      <c r="L1247" t="str">
        <f t="shared" si="6"/>
        <v>98</v>
      </c>
      <c r="M1247" t="str">
        <f t="shared" si="7"/>
        <v>67</v>
      </c>
      <c r="N1247" t="str">
        <f t="shared" si="8"/>
        <v>60</v>
      </c>
      <c r="O1247" t="str">
        <f t="shared" si="9"/>
        <v>92</v>
      </c>
      <c r="P1247" t="str">
        <f t="shared" si="10"/>
        <v>78</v>
      </c>
      <c r="Q1247" t="str">
        <f t="shared" si="11"/>
        <v>12</v>
      </c>
      <c r="R1247" s="1" t="str">
        <f t="shared" si="12"/>
        <v>1.00</v>
      </c>
      <c r="S1247" t="str">
        <f t="shared" si="13"/>
        <v>8</v>
      </c>
      <c r="T1247" t="str">
        <f>VLOOKUP(K1247,respF, 2,FALSE)</f>
        <v>Mild</v>
      </c>
    </row>
    <row r="1248" ht="15.75" customHeight="1">
      <c r="A1248" t="str">
        <f t="shared" ref="A1248:E1248" si="2502">IF(F1248=1, TRUE, FALSE)</f>
        <v>TRUE</v>
      </c>
      <c r="B1248" t="str">
        <f t="shared" si="2502"/>
        <v>FALSE</v>
      </c>
      <c r="C1248" t="str">
        <f t="shared" si="2502"/>
        <v>FALSE</v>
      </c>
      <c r="D1248" t="str">
        <f t="shared" si="2502"/>
        <v>TRUE</v>
      </c>
      <c r="E1248" t="str">
        <f t="shared" si="2502"/>
        <v>FALSE</v>
      </c>
      <c r="F1248" t="str">
        <f t="shared" ref="F1248:J1248" si="2503">RANDBETWEEN(0,1)</f>
        <v>1</v>
      </c>
      <c r="G1248" t="str">
        <f t="shared" si="2503"/>
        <v>0</v>
      </c>
      <c r="H1248" t="str">
        <f t="shared" si="2503"/>
        <v>0</v>
      </c>
      <c r="I1248" t="str">
        <f t="shared" si="2503"/>
        <v>1</v>
      </c>
      <c r="J1248" t="str">
        <f t="shared" si="2503"/>
        <v>0</v>
      </c>
      <c r="K1248" t="str">
        <f t="shared" si="5"/>
        <v>2</v>
      </c>
      <c r="L1248" t="str">
        <f t="shared" si="6"/>
        <v>106</v>
      </c>
      <c r="M1248" t="str">
        <f t="shared" si="7"/>
        <v>166</v>
      </c>
      <c r="N1248" t="str">
        <f t="shared" si="8"/>
        <v>53</v>
      </c>
      <c r="O1248" t="str">
        <f t="shared" si="9"/>
        <v>96</v>
      </c>
      <c r="P1248" t="str">
        <f t="shared" si="10"/>
        <v>65</v>
      </c>
      <c r="Q1248" t="str">
        <f t="shared" si="11"/>
        <v>45</v>
      </c>
      <c r="R1248" s="1" t="str">
        <f t="shared" si="12"/>
        <v>0.93</v>
      </c>
      <c r="S1248" t="str">
        <f t="shared" si="13"/>
        <v>4</v>
      </c>
      <c r="T1248" t="str">
        <f>VLOOKUP(K1248,respF, 2,FALSE)</f>
        <v>Severe</v>
      </c>
    </row>
    <row r="1249" ht="15.75" customHeight="1">
      <c r="A1249" t="str">
        <f t="shared" ref="A1249:E1249" si="2504">IF(F1249=1, TRUE, FALSE)</f>
        <v>FALSE</v>
      </c>
      <c r="B1249" t="str">
        <f t="shared" si="2504"/>
        <v>TRUE</v>
      </c>
      <c r="C1249" t="str">
        <f t="shared" si="2504"/>
        <v>TRUE</v>
      </c>
      <c r="D1249" t="str">
        <f t="shared" si="2504"/>
        <v>TRUE</v>
      </c>
      <c r="E1249" t="str">
        <f t="shared" si="2504"/>
        <v>TRUE</v>
      </c>
      <c r="F1249" t="str">
        <f t="shared" ref="F1249:J1249" si="2505">RANDBETWEEN(0,1)</f>
        <v>0</v>
      </c>
      <c r="G1249" t="str">
        <f t="shared" si="2505"/>
        <v>1</v>
      </c>
      <c r="H1249" t="str">
        <f t="shared" si="2505"/>
        <v>1</v>
      </c>
      <c r="I1249" t="str">
        <f t="shared" si="2505"/>
        <v>1</v>
      </c>
      <c r="J1249" t="str">
        <f t="shared" si="2505"/>
        <v>1</v>
      </c>
      <c r="K1249" t="str">
        <f t="shared" si="5"/>
        <v>4</v>
      </c>
      <c r="L1249" t="str">
        <f t="shared" si="6"/>
        <v>105</v>
      </c>
      <c r="M1249" t="str">
        <f t="shared" si="7"/>
        <v>129</v>
      </c>
      <c r="N1249" t="str">
        <f t="shared" si="8"/>
        <v>168</v>
      </c>
      <c r="O1249" t="str">
        <f t="shared" si="9"/>
        <v>103</v>
      </c>
      <c r="P1249" t="str">
        <f t="shared" si="10"/>
        <v>91</v>
      </c>
      <c r="Q1249" t="str">
        <f t="shared" si="11"/>
        <v>28</v>
      </c>
      <c r="R1249" s="1" t="str">
        <f t="shared" si="12"/>
        <v>0.94</v>
      </c>
      <c r="S1249" t="str">
        <f t="shared" si="13"/>
        <v>13</v>
      </c>
      <c r="T1249" t="str">
        <f>VLOOKUP(K1249,respF, 2,FALSE)</f>
        <v>Chronic</v>
      </c>
    </row>
    <row r="1250" ht="15.75" customHeight="1">
      <c r="A1250" t="str">
        <f t="shared" ref="A1250:E1250" si="2506">IF(F1250=1, TRUE, FALSE)</f>
        <v>TRUE</v>
      </c>
      <c r="B1250" t="str">
        <f t="shared" si="2506"/>
        <v>TRUE</v>
      </c>
      <c r="C1250" t="str">
        <f t="shared" si="2506"/>
        <v>FALSE</v>
      </c>
      <c r="D1250" t="str">
        <f t="shared" si="2506"/>
        <v>TRUE</v>
      </c>
      <c r="E1250" t="str">
        <f t="shared" si="2506"/>
        <v>TRUE</v>
      </c>
      <c r="F1250" t="str">
        <f t="shared" ref="F1250:J1250" si="2507">RANDBETWEEN(0,1)</f>
        <v>1</v>
      </c>
      <c r="G1250" t="str">
        <f t="shared" si="2507"/>
        <v>1</v>
      </c>
      <c r="H1250" t="str">
        <f t="shared" si="2507"/>
        <v>0</v>
      </c>
      <c r="I1250" t="str">
        <f t="shared" si="2507"/>
        <v>1</v>
      </c>
      <c r="J1250" t="str">
        <f t="shared" si="2507"/>
        <v>1</v>
      </c>
      <c r="K1250" t="str">
        <f t="shared" si="5"/>
        <v>4</v>
      </c>
      <c r="L1250" t="str">
        <f t="shared" si="6"/>
        <v>99</v>
      </c>
      <c r="M1250" t="str">
        <f t="shared" si="7"/>
        <v>143</v>
      </c>
      <c r="N1250" t="str">
        <f t="shared" si="8"/>
        <v>130</v>
      </c>
      <c r="O1250" t="str">
        <f t="shared" si="9"/>
        <v>99</v>
      </c>
      <c r="P1250" t="str">
        <f t="shared" si="10"/>
        <v>94</v>
      </c>
      <c r="Q1250" t="str">
        <f t="shared" si="11"/>
        <v>25</v>
      </c>
      <c r="R1250" s="1" t="str">
        <f t="shared" si="12"/>
        <v>0.93</v>
      </c>
      <c r="S1250" t="str">
        <f t="shared" si="13"/>
        <v>1</v>
      </c>
      <c r="T1250" t="str">
        <f>VLOOKUP(K1250,respF, 2,FALSE)</f>
        <v>Chronic</v>
      </c>
    </row>
    <row r="1251" ht="15.75" customHeight="1">
      <c r="A1251" t="str">
        <f t="shared" ref="A1251:E1251" si="2508">IF(F1251=1, TRUE, FALSE)</f>
        <v>FALSE</v>
      </c>
      <c r="B1251" t="str">
        <f t="shared" si="2508"/>
        <v>TRUE</v>
      </c>
      <c r="C1251" t="str">
        <f t="shared" si="2508"/>
        <v>FALSE</v>
      </c>
      <c r="D1251" t="str">
        <f t="shared" si="2508"/>
        <v>TRUE</v>
      </c>
      <c r="E1251" t="str">
        <f t="shared" si="2508"/>
        <v>FALSE</v>
      </c>
      <c r="F1251" t="str">
        <f t="shared" ref="F1251:J1251" si="2509">RANDBETWEEN(0,1)</f>
        <v>0</v>
      </c>
      <c r="G1251" t="str">
        <f t="shared" si="2509"/>
        <v>1</v>
      </c>
      <c r="H1251" t="str">
        <f t="shared" si="2509"/>
        <v>0</v>
      </c>
      <c r="I1251" t="str">
        <f t="shared" si="2509"/>
        <v>1</v>
      </c>
      <c r="J1251" t="str">
        <f t="shared" si="2509"/>
        <v>0</v>
      </c>
      <c r="K1251" t="str">
        <f t="shared" si="5"/>
        <v>2</v>
      </c>
      <c r="L1251" t="str">
        <f t="shared" si="6"/>
        <v>103</v>
      </c>
      <c r="M1251" t="str">
        <f t="shared" si="7"/>
        <v>99</v>
      </c>
      <c r="N1251" t="str">
        <f t="shared" si="8"/>
        <v>181</v>
      </c>
      <c r="O1251" t="str">
        <f t="shared" si="9"/>
        <v>98</v>
      </c>
      <c r="P1251" t="str">
        <f t="shared" si="10"/>
        <v>78</v>
      </c>
      <c r="Q1251" t="str">
        <f t="shared" si="11"/>
        <v>31</v>
      </c>
      <c r="R1251" s="1" t="str">
        <f t="shared" si="12"/>
        <v>0.95</v>
      </c>
      <c r="S1251" t="str">
        <f t="shared" si="13"/>
        <v>2</v>
      </c>
      <c r="T1251" t="str">
        <f>VLOOKUP(K1251,respF, 2,FALSE)</f>
        <v>Severe</v>
      </c>
    </row>
    <row r="1252" ht="15.75" customHeight="1">
      <c r="A1252" t="str">
        <f t="shared" ref="A1252:E1252" si="2510">IF(F1252=1, TRUE, FALSE)</f>
        <v>FALSE</v>
      </c>
      <c r="B1252" t="str">
        <f t="shared" si="2510"/>
        <v>TRUE</v>
      </c>
      <c r="C1252" t="str">
        <f t="shared" si="2510"/>
        <v>FALSE</v>
      </c>
      <c r="D1252" t="str">
        <f t="shared" si="2510"/>
        <v>TRUE</v>
      </c>
      <c r="E1252" t="str">
        <f t="shared" si="2510"/>
        <v>TRUE</v>
      </c>
      <c r="F1252" t="str">
        <f t="shared" ref="F1252:J1252" si="2511">RANDBETWEEN(0,1)</f>
        <v>0</v>
      </c>
      <c r="G1252" t="str">
        <f t="shared" si="2511"/>
        <v>1</v>
      </c>
      <c r="H1252" t="str">
        <f t="shared" si="2511"/>
        <v>0</v>
      </c>
      <c r="I1252" t="str">
        <f t="shared" si="2511"/>
        <v>1</v>
      </c>
      <c r="J1252" t="str">
        <f t="shared" si="2511"/>
        <v>1</v>
      </c>
      <c r="K1252" t="str">
        <f t="shared" si="5"/>
        <v>3</v>
      </c>
      <c r="L1252" t="str">
        <f t="shared" si="6"/>
        <v>96</v>
      </c>
      <c r="M1252" t="str">
        <f t="shared" si="7"/>
        <v>89</v>
      </c>
      <c r="N1252" t="str">
        <f t="shared" si="8"/>
        <v>142</v>
      </c>
      <c r="O1252" t="str">
        <f t="shared" si="9"/>
        <v>98</v>
      </c>
      <c r="P1252" t="str">
        <f t="shared" si="10"/>
        <v>46</v>
      </c>
      <c r="Q1252" t="str">
        <f t="shared" si="11"/>
        <v>54</v>
      </c>
      <c r="R1252" s="1" t="str">
        <f t="shared" si="12"/>
        <v>0.92</v>
      </c>
      <c r="S1252" t="str">
        <f t="shared" si="13"/>
        <v>13</v>
      </c>
      <c r="T1252" t="str">
        <f>VLOOKUP(K1252,respF, 2,FALSE)</f>
        <v>Chronic</v>
      </c>
    </row>
    <row r="1253" ht="15.75" customHeight="1">
      <c r="A1253" t="str">
        <f t="shared" ref="A1253:E1253" si="2512">IF(F1253=1, TRUE, FALSE)</f>
        <v>TRUE</v>
      </c>
      <c r="B1253" t="str">
        <f t="shared" si="2512"/>
        <v>TRUE</v>
      </c>
      <c r="C1253" t="str">
        <f t="shared" si="2512"/>
        <v>TRUE</v>
      </c>
      <c r="D1253" t="str">
        <f t="shared" si="2512"/>
        <v>TRUE</v>
      </c>
      <c r="E1253" t="str">
        <f t="shared" si="2512"/>
        <v>TRUE</v>
      </c>
      <c r="F1253" t="str">
        <f t="shared" ref="F1253:J1253" si="2513">RANDBETWEEN(0,1)</f>
        <v>1</v>
      </c>
      <c r="G1253" t="str">
        <f t="shared" si="2513"/>
        <v>1</v>
      </c>
      <c r="H1253" t="str">
        <f t="shared" si="2513"/>
        <v>1</v>
      </c>
      <c r="I1253" t="str">
        <f t="shared" si="2513"/>
        <v>1</v>
      </c>
      <c r="J1253" t="str">
        <f t="shared" si="2513"/>
        <v>1</v>
      </c>
      <c r="K1253" t="str">
        <f t="shared" si="5"/>
        <v>5</v>
      </c>
      <c r="L1253" t="str">
        <f t="shared" si="6"/>
        <v>100</v>
      </c>
      <c r="M1253" t="str">
        <f t="shared" si="7"/>
        <v>105</v>
      </c>
      <c r="N1253" t="str">
        <f t="shared" si="8"/>
        <v>196</v>
      </c>
      <c r="O1253" t="str">
        <f t="shared" si="9"/>
        <v>97</v>
      </c>
      <c r="P1253" t="str">
        <f t="shared" si="10"/>
        <v>58</v>
      </c>
      <c r="Q1253" t="str">
        <f t="shared" si="11"/>
        <v>59</v>
      </c>
      <c r="R1253" s="1" t="str">
        <f t="shared" si="12"/>
        <v>0.98</v>
      </c>
      <c r="S1253" t="str">
        <f t="shared" si="13"/>
        <v>13</v>
      </c>
      <c r="T1253" t="str">
        <f>VLOOKUP(K1253,respF, 2,FALSE)</f>
        <v>Chronic</v>
      </c>
    </row>
    <row r="1254" ht="15.75" customHeight="1">
      <c r="A1254" t="str">
        <f t="shared" ref="A1254:E1254" si="2514">IF(F1254=1, TRUE, FALSE)</f>
        <v>FALSE</v>
      </c>
      <c r="B1254" t="str">
        <f t="shared" si="2514"/>
        <v>FALSE</v>
      </c>
      <c r="C1254" t="str">
        <f t="shared" si="2514"/>
        <v>FALSE</v>
      </c>
      <c r="D1254" t="str">
        <f t="shared" si="2514"/>
        <v>FALSE</v>
      </c>
      <c r="E1254" t="str">
        <f t="shared" si="2514"/>
        <v>TRUE</v>
      </c>
      <c r="F1254" t="str">
        <f t="shared" ref="F1254:J1254" si="2515">RANDBETWEEN(0,1)</f>
        <v>0</v>
      </c>
      <c r="G1254" t="str">
        <f t="shared" si="2515"/>
        <v>0</v>
      </c>
      <c r="H1254" t="str">
        <f t="shared" si="2515"/>
        <v>0</v>
      </c>
      <c r="I1254" t="str">
        <f t="shared" si="2515"/>
        <v>0</v>
      </c>
      <c r="J1254" t="str">
        <f t="shared" si="2515"/>
        <v>1</v>
      </c>
      <c r="K1254" t="str">
        <f t="shared" si="5"/>
        <v>1</v>
      </c>
      <c r="L1254" t="str">
        <f t="shared" si="6"/>
        <v>98</v>
      </c>
      <c r="M1254" t="str">
        <f t="shared" si="7"/>
        <v>63</v>
      </c>
      <c r="N1254" t="str">
        <f t="shared" si="8"/>
        <v>64</v>
      </c>
      <c r="O1254" t="str">
        <f t="shared" si="9"/>
        <v>113</v>
      </c>
      <c r="P1254" t="str">
        <f t="shared" si="10"/>
        <v>62</v>
      </c>
      <c r="Q1254" t="str">
        <f t="shared" si="11"/>
        <v>13</v>
      </c>
      <c r="R1254" s="1" t="str">
        <f t="shared" si="12"/>
        <v>1.00</v>
      </c>
      <c r="S1254" t="str">
        <f t="shared" si="13"/>
        <v>8</v>
      </c>
      <c r="T1254" t="str">
        <f>VLOOKUP(K1254,respF, 2,FALSE)</f>
        <v>Mild</v>
      </c>
    </row>
    <row r="1255" ht="15.75" customHeight="1">
      <c r="A1255" t="str">
        <f t="shared" ref="A1255:E1255" si="2516">IF(F1255=1, TRUE, FALSE)</f>
        <v>TRUE</v>
      </c>
      <c r="B1255" t="str">
        <f t="shared" si="2516"/>
        <v>TRUE</v>
      </c>
      <c r="C1255" t="str">
        <f t="shared" si="2516"/>
        <v>FALSE</v>
      </c>
      <c r="D1255" t="str">
        <f t="shared" si="2516"/>
        <v>TRUE</v>
      </c>
      <c r="E1255" t="str">
        <f t="shared" si="2516"/>
        <v>FALSE</v>
      </c>
      <c r="F1255" t="str">
        <f t="shared" ref="F1255:J1255" si="2517">RANDBETWEEN(0,1)</f>
        <v>1</v>
      </c>
      <c r="G1255" t="str">
        <f t="shared" si="2517"/>
        <v>1</v>
      </c>
      <c r="H1255" t="str">
        <f t="shared" si="2517"/>
        <v>0</v>
      </c>
      <c r="I1255" t="str">
        <f t="shared" si="2517"/>
        <v>1</v>
      </c>
      <c r="J1255" t="str">
        <f t="shared" si="2517"/>
        <v>0</v>
      </c>
      <c r="K1255" t="str">
        <f t="shared" si="5"/>
        <v>3</v>
      </c>
      <c r="L1255" t="str">
        <f t="shared" si="6"/>
        <v>97</v>
      </c>
      <c r="M1255" t="str">
        <f t="shared" si="7"/>
        <v>195</v>
      </c>
      <c r="N1255" t="str">
        <f t="shared" si="8"/>
        <v>191</v>
      </c>
      <c r="O1255" t="str">
        <f t="shared" si="9"/>
        <v>102</v>
      </c>
      <c r="P1255" t="str">
        <f t="shared" si="10"/>
        <v>96</v>
      </c>
      <c r="Q1255" t="str">
        <f t="shared" si="11"/>
        <v>16</v>
      </c>
      <c r="R1255" s="1" t="str">
        <f t="shared" si="12"/>
        <v>0.96</v>
      </c>
      <c r="S1255" t="str">
        <f t="shared" si="13"/>
        <v>2</v>
      </c>
      <c r="T1255" t="str">
        <f>VLOOKUP(K1255,respF, 2,FALSE)</f>
        <v>Chronic</v>
      </c>
    </row>
    <row r="1256" ht="15.75" customHeight="1">
      <c r="A1256" t="str">
        <f t="shared" ref="A1256:E1256" si="2518">IF(F1256=1, TRUE, FALSE)</f>
        <v>FALSE</v>
      </c>
      <c r="B1256" t="str">
        <f t="shared" si="2518"/>
        <v>TRUE</v>
      </c>
      <c r="C1256" t="str">
        <f t="shared" si="2518"/>
        <v>FALSE</v>
      </c>
      <c r="D1256" t="str">
        <f t="shared" si="2518"/>
        <v>FALSE</v>
      </c>
      <c r="E1256" t="str">
        <f t="shared" si="2518"/>
        <v>TRUE</v>
      </c>
      <c r="F1256" t="str">
        <f t="shared" ref="F1256:J1256" si="2519">RANDBETWEEN(0,1)</f>
        <v>0</v>
      </c>
      <c r="G1256" t="str">
        <f t="shared" si="2519"/>
        <v>1</v>
      </c>
      <c r="H1256" t="str">
        <f t="shared" si="2519"/>
        <v>0</v>
      </c>
      <c r="I1256" t="str">
        <f t="shared" si="2519"/>
        <v>0</v>
      </c>
      <c r="J1256" t="str">
        <f t="shared" si="2519"/>
        <v>1</v>
      </c>
      <c r="K1256" t="str">
        <f t="shared" si="5"/>
        <v>2</v>
      </c>
      <c r="L1256" t="str">
        <f t="shared" si="6"/>
        <v>106</v>
      </c>
      <c r="M1256" t="str">
        <f t="shared" si="7"/>
        <v>198</v>
      </c>
      <c r="N1256" t="str">
        <f t="shared" si="8"/>
        <v>60</v>
      </c>
      <c r="O1256" t="str">
        <f t="shared" si="9"/>
        <v>96</v>
      </c>
      <c r="P1256" t="str">
        <f t="shared" si="10"/>
        <v>95</v>
      </c>
      <c r="Q1256" t="str">
        <f t="shared" si="11"/>
        <v>9</v>
      </c>
      <c r="R1256" s="1" t="str">
        <f t="shared" si="12"/>
        <v>0.97</v>
      </c>
      <c r="S1256" t="str">
        <f t="shared" si="13"/>
        <v>13</v>
      </c>
      <c r="T1256" t="str">
        <f>VLOOKUP(K1256,respF, 2,FALSE)</f>
        <v>Severe</v>
      </c>
    </row>
    <row r="1257" ht="15.75" customHeight="1">
      <c r="A1257" t="str">
        <f t="shared" ref="A1257:E1257" si="2520">IF(F1257=1, TRUE, FALSE)</f>
        <v>TRUE</v>
      </c>
      <c r="B1257" t="str">
        <f t="shared" si="2520"/>
        <v>TRUE</v>
      </c>
      <c r="C1257" t="str">
        <f t="shared" si="2520"/>
        <v>TRUE</v>
      </c>
      <c r="D1257" t="str">
        <f t="shared" si="2520"/>
        <v>TRUE</v>
      </c>
      <c r="E1257" t="str">
        <f t="shared" si="2520"/>
        <v>FALSE</v>
      </c>
      <c r="F1257" t="str">
        <f t="shared" ref="F1257:J1257" si="2521">RANDBETWEEN(0,1)</f>
        <v>1</v>
      </c>
      <c r="G1257" t="str">
        <f t="shared" si="2521"/>
        <v>1</v>
      </c>
      <c r="H1257" t="str">
        <f t="shared" si="2521"/>
        <v>1</v>
      </c>
      <c r="I1257" t="str">
        <f t="shared" si="2521"/>
        <v>1</v>
      </c>
      <c r="J1257" t="str">
        <f t="shared" si="2521"/>
        <v>0</v>
      </c>
      <c r="K1257" t="str">
        <f t="shared" si="5"/>
        <v>4</v>
      </c>
      <c r="L1257" t="str">
        <f t="shared" si="6"/>
        <v>101</v>
      </c>
      <c r="M1257" t="str">
        <f t="shared" si="7"/>
        <v>117</v>
      </c>
      <c r="N1257" t="str">
        <f t="shared" si="8"/>
        <v>72</v>
      </c>
      <c r="O1257" t="str">
        <f t="shared" si="9"/>
        <v>105</v>
      </c>
      <c r="P1257" t="str">
        <f t="shared" si="10"/>
        <v>65</v>
      </c>
      <c r="Q1257" t="str">
        <f t="shared" si="11"/>
        <v>50</v>
      </c>
      <c r="R1257" s="1" t="str">
        <f t="shared" si="12"/>
        <v>0.94</v>
      </c>
      <c r="S1257" t="str">
        <f t="shared" si="13"/>
        <v>5</v>
      </c>
      <c r="T1257" t="str">
        <f>VLOOKUP(K1257,respF, 2,FALSE)</f>
        <v>Chronic</v>
      </c>
    </row>
    <row r="1258" ht="15.75" customHeight="1">
      <c r="A1258" t="str">
        <f t="shared" ref="A1258:E1258" si="2522">IF(F1258=1, TRUE, FALSE)</f>
        <v>TRUE</v>
      </c>
      <c r="B1258" t="str">
        <f t="shared" si="2522"/>
        <v>TRUE</v>
      </c>
      <c r="C1258" t="str">
        <f t="shared" si="2522"/>
        <v>FALSE</v>
      </c>
      <c r="D1258" t="str">
        <f t="shared" si="2522"/>
        <v>FALSE</v>
      </c>
      <c r="E1258" t="str">
        <f t="shared" si="2522"/>
        <v>FALSE</v>
      </c>
      <c r="F1258" t="str">
        <f t="shared" ref="F1258:J1258" si="2523">RANDBETWEEN(0,1)</f>
        <v>1</v>
      </c>
      <c r="G1258" t="str">
        <f t="shared" si="2523"/>
        <v>1</v>
      </c>
      <c r="H1258" t="str">
        <f t="shared" si="2523"/>
        <v>0</v>
      </c>
      <c r="I1258" t="str">
        <f t="shared" si="2523"/>
        <v>0</v>
      </c>
      <c r="J1258" t="str">
        <f t="shared" si="2523"/>
        <v>0</v>
      </c>
      <c r="K1258" t="str">
        <f t="shared" si="5"/>
        <v>2</v>
      </c>
      <c r="L1258" t="str">
        <f t="shared" si="6"/>
        <v>99</v>
      </c>
      <c r="M1258" t="str">
        <f t="shared" si="7"/>
        <v>165</v>
      </c>
      <c r="N1258" t="str">
        <f t="shared" si="8"/>
        <v>190</v>
      </c>
      <c r="O1258" t="str">
        <f t="shared" si="9"/>
        <v>105</v>
      </c>
      <c r="P1258" t="str">
        <f t="shared" si="10"/>
        <v>81</v>
      </c>
      <c r="Q1258" t="str">
        <f t="shared" si="11"/>
        <v>8</v>
      </c>
      <c r="R1258" s="1" t="str">
        <f t="shared" si="12"/>
        <v>0.91</v>
      </c>
      <c r="S1258" t="str">
        <f t="shared" si="13"/>
        <v>8</v>
      </c>
      <c r="T1258" t="str">
        <f>VLOOKUP(K1258,respF, 2,FALSE)</f>
        <v>Severe</v>
      </c>
    </row>
    <row r="1259" ht="15.75" customHeight="1">
      <c r="A1259" t="str">
        <f t="shared" ref="A1259:E1259" si="2524">IF(F1259=1, TRUE, FALSE)</f>
        <v>TRUE</v>
      </c>
      <c r="B1259" t="str">
        <f t="shared" si="2524"/>
        <v>FALSE</v>
      </c>
      <c r="C1259" t="str">
        <f t="shared" si="2524"/>
        <v>TRUE</v>
      </c>
      <c r="D1259" t="str">
        <f t="shared" si="2524"/>
        <v>FALSE</v>
      </c>
      <c r="E1259" t="str">
        <f t="shared" si="2524"/>
        <v>TRUE</v>
      </c>
      <c r="F1259" t="str">
        <f t="shared" ref="F1259:J1259" si="2525">RANDBETWEEN(0,1)</f>
        <v>1</v>
      </c>
      <c r="G1259" t="str">
        <f t="shared" si="2525"/>
        <v>0</v>
      </c>
      <c r="H1259" t="str">
        <f t="shared" si="2525"/>
        <v>1</v>
      </c>
      <c r="I1259" t="str">
        <f t="shared" si="2525"/>
        <v>0</v>
      </c>
      <c r="J1259" t="str">
        <f t="shared" si="2525"/>
        <v>1</v>
      </c>
      <c r="K1259" t="str">
        <f t="shared" si="5"/>
        <v>3</v>
      </c>
      <c r="L1259" t="str">
        <f t="shared" si="6"/>
        <v>98</v>
      </c>
      <c r="M1259" t="str">
        <f t="shared" si="7"/>
        <v>95</v>
      </c>
      <c r="N1259" t="str">
        <f t="shared" si="8"/>
        <v>170</v>
      </c>
      <c r="O1259" t="str">
        <f t="shared" si="9"/>
        <v>105</v>
      </c>
      <c r="P1259" t="str">
        <f t="shared" si="10"/>
        <v>66</v>
      </c>
      <c r="Q1259" t="str">
        <f t="shared" si="11"/>
        <v>28</v>
      </c>
      <c r="R1259" s="1" t="str">
        <f t="shared" si="12"/>
        <v>0.95</v>
      </c>
      <c r="S1259" t="str">
        <f t="shared" si="13"/>
        <v>8</v>
      </c>
      <c r="T1259" t="str">
        <f>VLOOKUP(K1259,respF, 2,FALSE)</f>
        <v>Chronic</v>
      </c>
    </row>
    <row r="1260" ht="15.75" customHeight="1">
      <c r="A1260" t="str">
        <f t="shared" ref="A1260:E1260" si="2526">IF(F1260=1, TRUE, FALSE)</f>
        <v>FALSE</v>
      </c>
      <c r="B1260" t="str">
        <f t="shared" si="2526"/>
        <v>TRUE</v>
      </c>
      <c r="C1260" t="str">
        <f t="shared" si="2526"/>
        <v>FALSE</v>
      </c>
      <c r="D1260" t="str">
        <f t="shared" si="2526"/>
        <v>FALSE</v>
      </c>
      <c r="E1260" t="str">
        <f t="shared" si="2526"/>
        <v>FALSE</v>
      </c>
      <c r="F1260" t="str">
        <f t="shared" ref="F1260:J1260" si="2527">RANDBETWEEN(0,1)</f>
        <v>0</v>
      </c>
      <c r="G1260" t="str">
        <f t="shared" si="2527"/>
        <v>1</v>
      </c>
      <c r="H1260" t="str">
        <f t="shared" si="2527"/>
        <v>0</v>
      </c>
      <c r="I1260" t="str">
        <f t="shared" si="2527"/>
        <v>0</v>
      </c>
      <c r="J1260" t="str">
        <f t="shared" si="2527"/>
        <v>0</v>
      </c>
      <c r="K1260" t="str">
        <f t="shared" si="5"/>
        <v>1</v>
      </c>
      <c r="L1260" t="str">
        <f t="shared" si="6"/>
        <v>99</v>
      </c>
      <c r="M1260" t="str">
        <f t="shared" si="7"/>
        <v>80</v>
      </c>
      <c r="N1260" t="str">
        <f t="shared" si="8"/>
        <v>66</v>
      </c>
      <c r="O1260" t="str">
        <f t="shared" si="9"/>
        <v>103</v>
      </c>
      <c r="P1260" t="str">
        <f t="shared" si="10"/>
        <v>72</v>
      </c>
      <c r="Q1260" t="str">
        <f t="shared" si="11"/>
        <v>13</v>
      </c>
      <c r="R1260" s="1" t="str">
        <f t="shared" si="12"/>
        <v>0.99</v>
      </c>
      <c r="S1260" t="str">
        <f t="shared" si="13"/>
        <v>8</v>
      </c>
      <c r="T1260" t="str">
        <f>VLOOKUP(K1260,respF, 2,FALSE)</f>
        <v>Mild</v>
      </c>
    </row>
    <row r="1261" ht="15.75" customHeight="1">
      <c r="A1261" t="str">
        <f t="shared" ref="A1261:E1261" si="2528">IF(F1261=1, TRUE, FALSE)</f>
        <v>TRUE</v>
      </c>
      <c r="B1261" t="str">
        <f t="shared" si="2528"/>
        <v>TRUE</v>
      </c>
      <c r="C1261" t="str">
        <f t="shared" si="2528"/>
        <v>TRUE</v>
      </c>
      <c r="D1261" t="str">
        <f t="shared" si="2528"/>
        <v>FALSE</v>
      </c>
      <c r="E1261" t="str">
        <f t="shared" si="2528"/>
        <v>FALSE</v>
      </c>
      <c r="F1261" t="str">
        <f t="shared" ref="F1261:J1261" si="2529">RANDBETWEEN(0,1)</f>
        <v>1</v>
      </c>
      <c r="G1261" t="str">
        <f t="shared" si="2529"/>
        <v>1</v>
      </c>
      <c r="H1261" t="str">
        <f t="shared" si="2529"/>
        <v>1</v>
      </c>
      <c r="I1261" t="str">
        <f t="shared" si="2529"/>
        <v>0</v>
      </c>
      <c r="J1261" t="str">
        <f t="shared" si="2529"/>
        <v>0</v>
      </c>
      <c r="K1261" t="str">
        <f t="shared" si="5"/>
        <v>3</v>
      </c>
      <c r="L1261" t="str">
        <f t="shared" si="6"/>
        <v>106</v>
      </c>
      <c r="M1261" t="str">
        <f t="shared" si="7"/>
        <v>67</v>
      </c>
      <c r="N1261" t="str">
        <f t="shared" si="8"/>
        <v>193</v>
      </c>
      <c r="O1261" t="str">
        <f t="shared" si="9"/>
        <v>106</v>
      </c>
      <c r="P1261" t="str">
        <f t="shared" si="10"/>
        <v>91</v>
      </c>
      <c r="Q1261" t="str">
        <f t="shared" si="11"/>
        <v>45</v>
      </c>
      <c r="R1261" s="1" t="str">
        <f t="shared" si="12"/>
        <v>0.93</v>
      </c>
      <c r="S1261" t="str">
        <f t="shared" si="13"/>
        <v>1</v>
      </c>
      <c r="T1261" t="str">
        <f>VLOOKUP(K1261,respF, 2,FALSE)</f>
        <v>Chronic</v>
      </c>
    </row>
    <row r="1262" ht="15.75" customHeight="1">
      <c r="A1262" t="str">
        <f t="shared" ref="A1262:E1262" si="2530">IF(F1262=1, TRUE, FALSE)</f>
        <v>FALSE</v>
      </c>
      <c r="B1262" t="str">
        <f t="shared" si="2530"/>
        <v>TRUE</v>
      </c>
      <c r="C1262" t="str">
        <f t="shared" si="2530"/>
        <v>TRUE</v>
      </c>
      <c r="D1262" t="str">
        <f t="shared" si="2530"/>
        <v>FALSE</v>
      </c>
      <c r="E1262" t="str">
        <f t="shared" si="2530"/>
        <v>TRUE</v>
      </c>
      <c r="F1262" t="str">
        <f t="shared" ref="F1262:J1262" si="2531">RANDBETWEEN(0,1)</f>
        <v>0</v>
      </c>
      <c r="G1262" t="str">
        <f t="shared" si="2531"/>
        <v>1</v>
      </c>
      <c r="H1262" t="str">
        <f t="shared" si="2531"/>
        <v>1</v>
      </c>
      <c r="I1262" t="str">
        <f t="shared" si="2531"/>
        <v>0</v>
      </c>
      <c r="J1262" t="str">
        <f t="shared" si="2531"/>
        <v>1</v>
      </c>
      <c r="K1262" t="str">
        <f t="shared" si="5"/>
        <v>3</v>
      </c>
      <c r="L1262" t="str">
        <f t="shared" si="6"/>
        <v>98</v>
      </c>
      <c r="M1262" t="str">
        <f t="shared" si="7"/>
        <v>199</v>
      </c>
      <c r="N1262" t="str">
        <f t="shared" si="8"/>
        <v>191</v>
      </c>
      <c r="O1262" t="str">
        <f t="shared" si="9"/>
        <v>99</v>
      </c>
      <c r="P1262" t="str">
        <f t="shared" si="10"/>
        <v>86</v>
      </c>
      <c r="Q1262" t="str">
        <f t="shared" si="11"/>
        <v>30</v>
      </c>
      <c r="R1262" s="1" t="str">
        <f t="shared" si="12"/>
        <v>0.94</v>
      </c>
      <c r="S1262" t="str">
        <f t="shared" si="13"/>
        <v>13</v>
      </c>
      <c r="T1262" t="str">
        <f>VLOOKUP(K1262,respF, 2,FALSE)</f>
        <v>Chronic</v>
      </c>
    </row>
    <row r="1263" ht="15.75" customHeight="1">
      <c r="A1263" t="str">
        <f t="shared" ref="A1263:E1263" si="2532">IF(F1263=1, TRUE, FALSE)</f>
        <v>FALSE</v>
      </c>
      <c r="B1263" t="str">
        <f t="shared" si="2532"/>
        <v>TRUE</v>
      </c>
      <c r="C1263" t="str">
        <f t="shared" si="2532"/>
        <v>FALSE</v>
      </c>
      <c r="D1263" t="str">
        <f t="shared" si="2532"/>
        <v>FALSE</v>
      </c>
      <c r="E1263" t="str">
        <f t="shared" si="2532"/>
        <v>TRUE</v>
      </c>
      <c r="F1263" t="str">
        <f t="shared" ref="F1263:J1263" si="2533">RANDBETWEEN(0,1)</f>
        <v>0</v>
      </c>
      <c r="G1263" t="str">
        <f t="shared" si="2533"/>
        <v>1</v>
      </c>
      <c r="H1263" t="str">
        <f t="shared" si="2533"/>
        <v>0</v>
      </c>
      <c r="I1263" t="str">
        <f t="shared" si="2533"/>
        <v>0</v>
      </c>
      <c r="J1263" t="str">
        <f t="shared" si="2533"/>
        <v>1</v>
      </c>
      <c r="K1263" t="str">
        <f t="shared" si="5"/>
        <v>2</v>
      </c>
      <c r="L1263" t="str">
        <f t="shared" si="6"/>
        <v>105</v>
      </c>
      <c r="M1263" t="str">
        <f t="shared" si="7"/>
        <v>82</v>
      </c>
      <c r="N1263" t="str">
        <f t="shared" si="8"/>
        <v>134</v>
      </c>
      <c r="O1263" t="str">
        <f t="shared" si="9"/>
        <v>99</v>
      </c>
      <c r="P1263" t="str">
        <f t="shared" si="10"/>
        <v>99</v>
      </c>
      <c r="Q1263" t="str">
        <f t="shared" si="11"/>
        <v>40</v>
      </c>
      <c r="R1263" s="1" t="str">
        <f t="shared" si="12"/>
        <v>0.90</v>
      </c>
      <c r="S1263" t="str">
        <f t="shared" si="13"/>
        <v>14</v>
      </c>
      <c r="T1263" t="str">
        <f>VLOOKUP(K1263,respF, 2,FALSE)</f>
        <v>Severe</v>
      </c>
    </row>
    <row r="1264" ht="15.75" customHeight="1">
      <c r="A1264" t="str">
        <f t="shared" ref="A1264:E1264" si="2534">IF(F1264=1, TRUE, FALSE)</f>
        <v>TRUE</v>
      </c>
      <c r="B1264" t="str">
        <f t="shared" si="2534"/>
        <v>FALSE</v>
      </c>
      <c r="C1264" t="str">
        <f t="shared" si="2534"/>
        <v>FALSE</v>
      </c>
      <c r="D1264" t="str">
        <f t="shared" si="2534"/>
        <v>TRUE</v>
      </c>
      <c r="E1264" t="str">
        <f t="shared" si="2534"/>
        <v>FALSE</v>
      </c>
      <c r="F1264" t="str">
        <f t="shared" ref="F1264:J1264" si="2535">RANDBETWEEN(0,1)</f>
        <v>1</v>
      </c>
      <c r="G1264" t="str">
        <f t="shared" si="2535"/>
        <v>0</v>
      </c>
      <c r="H1264" t="str">
        <f t="shared" si="2535"/>
        <v>0</v>
      </c>
      <c r="I1264" t="str">
        <f t="shared" si="2535"/>
        <v>1</v>
      </c>
      <c r="J1264" t="str">
        <f t="shared" si="2535"/>
        <v>0</v>
      </c>
      <c r="K1264" t="str">
        <f t="shared" si="5"/>
        <v>2</v>
      </c>
      <c r="L1264" t="str">
        <f t="shared" si="6"/>
        <v>105</v>
      </c>
      <c r="M1264" t="str">
        <f t="shared" si="7"/>
        <v>164</v>
      </c>
      <c r="N1264" t="str">
        <f t="shared" si="8"/>
        <v>140</v>
      </c>
      <c r="O1264" t="str">
        <f t="shared" si="9"/>
        <v>102</v>
      </c>
      <c r="P1264" t="str">
        <f t="shared" si="10"/>
        <v>94</v>
      </c>
      <c r="Q1264" t="str">
        <f t="shared" si="11"/>
        <v>53</v>
      </c>
      <c r="R1264" s="1" t="str">
        <f t="shared" si="12"/>
        <v>0.98</v>
      </c>
      <c r="S1264" t="str">
        <f t="shared" si="13"/>
        <v>2</v>
      </c>
      <c r="T1264" t="str">
        <f>VLOOKUP(K1264,respF, 2,FALSE)</f>
        <v>Severe</v>
      </c>
    </row>
    <row r="1265" ht="15.75" customHeight="1">
      <c r="A1265" t="str">
        <f t="shared" ref="A1265:E1265" si="2536">IF(F1265=1, TRUE, FALSE)</f>
        <v>TRUE</v>
      </c>
      <c r="B1265" t="str">
        <f t="shared" si="2536"/>
        <v>FALSE</v>
      </c>
      <c r="C1265" t="str">
        <f t="shared" si="2536"/>
        <v>TRUE</v>
      </c>
      <c r="D1265" t="str">
        <f t="shared" si="2536"/>
        <v>TRUE</v>
      </c>
      <c r="E1265" t="str">
        <f t="shared" si="2536"/>
        <v>FALSE</v>
      </c>
      <c r="F1265" t="str">
        <f t="shared" ref="F1265:J1265" si="2537">RANDBETWEEN(0,1)</f>
        <v>1</v>
      </c>
      <c r="G1265" t="str">
        <f t="shared" si="2537"/>
        <v>0</v>
      </c>
      <c r="H1265" t="str">
        <f t="shared" si="2537"/>
        <v>1</v>
      </c>
      <c r="I1265" t="str">
        <f t="shared" si="2537"/>
        <v>1</v>
      </c>
      <c r="J1265" t="str">
        <f t="shared" si="2537"/>
        <v>0</v>
      </c>
      <c r="K1265" t="str">
        <f t="shared" si="5"/>
        <v>3</v>
      </c>
      <c r="L1265" t="str">
        <f t="shared" si="6"/>
        <v>99</v>
      </c>
      <c r="M1265" t="str">
        <f t="shared" si="7"/>
        <v>127</v>
      </c>
      <c r="N1265" t="str">
        <f t="shared" si="8"/>
        <v>52</v>
      </c>
      <c r="O1265" t="str">
        <f t="shared" si="9"/>
        <v>103</v>
      </c>
      <c r="P1265" t="str">
        <f t="shared" si="10"/>
        <v>73</v>
      </c>
      <c r="Q1265" t="str">
        <f t="shared" si="11"/>
        <v>27</v>
      </c>
      <c r="R1265" s="1" t="str">
        <f t="shared" si="12"/>
        <v>0.91</v>
      </c>
      <c r="S1265" t="str">
        <f t="shared" si="13"/>
        <v>10</v>
      </c>
      <c r="T1265" t="str">
        <f>VLOOKUP(K1265,respF, 2,FALSE)</f>
        <v>Chronic</v>
      </c>
    </row>
    <row r="1266" ht="15.75" customHeight="1">
      <c r="A1266" t="str">
        <f t="shared" ref="A1266:E1266" si="2538">IF(F1266=1, TRUE, FALSE)</f>
        <v>TRUE</v>
      </c>
      <c r="B1266" t="str">
        <f t="shared" si="2538"/>
        <v>FALSE</v>
      </c>
      <c r="C1266" t="str">
        <f t="shared" si="2538"/>
        <v>TRUE</v>
      </c>
      <c r="D1266" t="str">
        <f t="shared" si="2538"/>
        <v>FALSE</v>
      </c>
      <c r="E1266" t="str">
        <f t="shared" si="2538"/>
        <v>TRUE</v>
      </c>
      <c r="F1266" t="str">
        <f t="shared" ref="F1266:J1266" si="2539">RANDBETWEEN(0,1)</f>
        <v>1</v>
      </c>
      <c r="G1266" t="str">
        <f t="shared" si="2539"/>
        <v>0</v>
      </c>
      <c r="H1266" t="str">
        <f t="shared" si="2539"/>
        <v>1</v>
      </c>
      <c r="I1266" t="str">
        <f t="shared" si="2539"/>
        <v>0</v>
      </c>
      <c r="J1266" t="str">
        <f t="shared" si="2539"/>
        <v>1</v>
      </c>
      <c r="K1266" t="str">
        <f t="shared" si="5"/>
        <v>3</v>
      </c>
      <c r="L1266" t="str">
        <f t="shared" si="6"/>
        <v>104</v>
      </c>
      <c r="M1266" t="str">
        <f t="shared" si="7"/>
        <v>67</v>
      </c>
      <c r="N1266" t="str">
        <f t="shared" si="8"/>
        <v>83</v>
      </c>
      <c r="O1266" t="str">
        <f t="shared" si="9"/>
        <v>97</v>
      </c>
      <c r="P1266" t="str">
        <f t="shared" si="10"/>
        <v>55</v>
      </c>
      <c r="Q1266" t="str">
        <f t="shared" si="11"/>
        <v>24</v>
      </c>
      <c r="R1266" s="1" t="str">
        <f t="shared" si="12"/>
        <v>0.96</v>
      </c>
      <c r="S1266" t="str">
        <f t="shared" si="13"/>
        <v>14</v>
      </c>
      <c r="T1266" t="str">
        <f>VLOOKUP(K1266,respF, 2,FALSE)</f>
        <v>Chronic</v>
      </c>
    </row>
    <row r="1267" ht="15.75" customHeight="1">
      <c r="A1267" t="str">
        <f t="shared" ref="A1267:E1267" si="2540">IF(F1267=1, TRUE, FALSE)</f>
        <v>TRUE</v>
      </c>
      <c r="B1267" t="str">
        <f t="shared" si="2540"/>
        <v>FALSE</v>
      </c>
      <c r="C1267" t="str">
        <f t="shared" si="2540"/>
        <v>TRUE</v>
      </c>
      <c r="D1267" t="str">
        <f t="shared" si="2540"/>
        <v>FALSE</v>
      </c>
      <c r="E1267" t="str">
        <f t="shared" si="2540"/>
        <v>FALSE</v>
      </c>
      <c r="F1267" t="str">
        <f t="shared" ref="F1267:J1267" si="2541">RANDBETWEEN(0,1)</f>
        <v>1</v>
      </c>
      <c r="G1267" t="str">
        <f t="shared" si="2541"/>
        <v>0</v>
      </c>
      <c r="H1267" t="str">
        <f t="shared" si="2541"/>
        <v>1</v>
      </c>
      <c r="I1267" t="str">
        <f t="shared" si="2541"/>
        <v>0</v>
      </c>
      <c r="J1267" t="str">
        <f t="shared" si="2541"/>
        <v>0</v>
      </c>
      <c r="K1267" t="str">
        <f t="shared" si="5"/>
        <v>2</v>
      </c>
      <c r="L1267" t="str">
        <f t="shared" si="6"/>
        <v>97</v>
      </c>
      <c r="M1267" t="str">
        <f t="shared" si="7"/>
        <v>52</v>
      </c>
      <c r="N1267" t="str">
        <f t="shared" si="8"/>
        <v>142</v>
      </c>
      <c r="O1267" t="str">
        <f t="shared" si="9"/>
        <v>101</v>
      </c>
      <c r="P1267" t="str">
        <f t="shared" si="10"/>
        <v>89</v>
      </c>
      <c r="Q1267" t="str">
        <f t="shared" si="11"/>
        <v>11</v>
      </c>
      <c r="R1267" s="1" t="str">
        <f t="shared" si="12"/>
        <v>0.94</v>
      </c>
      <c r="S1267" t="str">
        <f t="shared" si="13"/>
        <v>3</v>
      </c>
      <c r="T1267" t="str">
        <f>VLOOKUP(K1267,respF, 2,FALSE)</f>
        <v>Severe</v>
      </c>
    </row>
    <row r="1268" ht="15.75" customHeight="1">
      <c r="A1268" t="str">
        <f t="shared" ref="A1268:E1268" si="2542">IF(F1268=1, TRUE, FALSE)</f>
        <v>TRUE</v>
      </c>
      <c r="B1268" t="str">
        <f t="shared" si="2542"/>
        <v>FALSE</v>
      </c>
      <c r="C1268" t="str">
        <f t="shared" si="2542"/>
        <v>TRUE</v>
      </c>
      <c r="D1268" t="str">
        <f t="shared" si="2542"/>
        <v>FALSE</v>
      </c>
      <c r="E1268" t="str">
        <f t="shared" si="2542"/>
        <v>TRUE</v>
      </c>
      <c r="F1268" t="str">
        <f t="shared" ref="F1268:J1268" si="2543">RANDBETWEEN(0,1)</f>
        <v>1</v>
      </c>
      <c r="G1268" t="str">
        <f t="shared" si="2543"/>
        <v>0</v>
      </c>
      <c r="H1268" t="str">
        <f t="shared" si="2543"/>
        <v>1</v>
      </c>
      <c r="I1268" t="str">
        <f t="shared" si="2543"/>
        <v>0</v>
      </c>
      <c r="J1268" t="str">
        <f t="shared" si="2543"/>
        <v>1</v>
      </c>
      <c r="K1268" t="str">
        <f t="shared" si="5"/>
        <v>3</v>
      </c>
      <c r="L1268" t="str">
        <f t="shared" si="6"/>
        <v>104</v>
      </c>
      <c r="M1268" t="str">
        <f t="shared" si="7"/>
        <v>123</v>
      </c>
      <c r="N1268" t="str">
        <f t="shared" si="8"/>
        <v>166</v>
      </c>
      <c r="O1268" t="str">
        <f t="shared" si="9"/>
        <v>96</v>
      </c>
      <c r="P1268" t="str">
        <f t="shared" si="10"/>
        <v>60</v>
      </c>
      <c r="Q1268" t="str">
        <f t="shared" si="11"/>
        <v>7</v>
      </c>
      <c r="R1268" s="1" t="str">
        <f t="shared" si="12"/>
        <v>0.91</v>
      </c>
      <c r="S1268" t="str">
        <f t="shared" si="13"/>
        <v>9</v>
      </c>
      <c r="T1268" t="str">
        <f>VLOOKUP(K1268,respF, 2,FALSE)</f>
        <v>Chronic</v>
      </c>
    </row>
    <row r="1269" ht="15.75" customHeight="1">
      <c r="A1269" t="str">
        <f t="shared" ref="A1269:E1269" si="2544">IF(F1269=1, TRUE, FALSE)</f>
        <v>TRUE</v>
      </c>
      <c r="B1269" t="str">
        <f t="shared" si="2544"/>
        <v>TRUE</v>
      </c>
      <c r="C1269" t="str">
        <f t="shared" si="2544"/>
        <v>FALSE</v>
      </c>
      <c r="D1269" t="str">
        <f t="shared" si="2544"/>
        <v>TRUE</v>
      </c>
      <c r="E1269" t="str">
        <f t="shared" si="2544"/>
        <v>FALSE</v>
      </c>
      <c r="F1269" t="str">
        <f t="shared" ref="F1269:J1269" si="2545">RANDBETWEEN(0,1)</f>
        <v>1</v>
      </c>
      <c r="G1269" t="str">
        <f t="shared" si="2545"/>
        <v>1</v>
      </c>
      <c r="H1269" t="str">
        <f t="shared" si="2545"/>
        <v>0</v>
      </c>
      <c r="I1269" t="str">
        <f t="shared" si="2545"/>
        <v>1</v>
      </c>
      <c r="J1269" t="str">
        <f t="shared" si="2545"/>
        <v>0</v>
      </c>
      <c r="K1269" t="str">
        <f t="shared" si="5"/>
        <v>3</v>
      </c>
      <c r="L1269" t="str">
        <f t="shared" si="6"/>
        <v>96</v>
      </c>
      <c r="M1269" t="str">
        <f t="shared" si="7"/>
        <v>92</v>
      </c>
      <c r="N1269" t="str">
        <f t="shared" si="8"/>
        <v>198</v>
      </c>
      <c r="O1269" t="str">
        <f t="shared" si="9"/>
        <v>97</v>
      </c>
      <c r="P1269" t="str">
        <f t="shared" si="10"/>
        <v>54</v>
      </c>
      <c r="Q1269" t="str">
        <f t="shared" si="11"/>
        <v>43</v>
      </c>
      <c r="R1269" s="1" t="str">
        <f t="shared" si="12"/>
        <v>0.91</v>
      </c>
      <c r="S1269" t="str">
        <f t="shared" si="13"/>
        <v>8</v>
      </c>
      <c r="T1269" t="str">
        <f>VLOOKUP(K1269,respF, 2,FALSE)</f>
        <v>Chronic</v>
      </c>
    </row>
    <row r="1270" ht="15.75" customHeight="1">
      <c r="A1270" t="str">
        <f t="shared" ref="A1270:E1270" si="2546">IF(F1270=1, TRUE, FALSE)</f>
        <v>TRUE</v>
      </c>
      <c r="B1270" t="str">
        <f t="shared" si="2546"/>
        <v>FALSE</v>
      </c>
      <c r="C1270" t="str">
        <f t="shared" si="2546"/>
        <v>FALSE</v>
      </c>
      <c r="D1270" t="str">
        <f t="shared" si="2546"/>
        <v>FALSE</v>
      </c>
      <c r="E1270" t="str">
        <f t="shared" si="2546"/>
        <v>TRUE</v>
      </c>
      <c r="F1270" t="str">
        <f t="shared" ref="F1270:J1270" si="2547">RANDBETWEEN(0,1)</f>
        <v>1</v>
      </c>
      <c r="G1270" t="str">
        <f t="shared" si="2547"/>
        <v>0</v>
      </c>
      <c r="H1270" t="str">
        <f t="shared" si="2547"/>
        <v>0</v>
      </c>
      <c r="I1270" t="str">
        <f t="shared" si="2547"/>
        <v>0</v>
      </c>
      <c r="J1270" t="str">
        <f t="shared" si="2547"/>
        <v>1</v>
      </c>
      <c r="K1270" t="str">
        <f t="shared" si="5"/>
        <v>2</v>
      </c>
      <c r="L1270" t="str">
        <f t="shared" si="6"/>
        <v>96</v>
      </c>
      <c r="M1270" t="str">
        <f t="shared" si="7"/>
        <v>174</v>
      </c>
      <c r="N1270" t="str">
        <f t="shared" si="8"/>
        <v>131</v>
      </c>
      <c r="O1270" t="str">
        <f t="shared" si="9"/>
        <v>104</v>
      </c>
      <c r="P1270" t="str">
        <f t="shared" si="10"/>
        <v>59</v>
      </c>
      <c r="Q1270" t="str">
        <f t="shared" si="11"/>
        <v>38</v>
      </c>
      <c r="R1270" s="1" t="str">
        <f t="shared" si="12"/>
        <v>0.96</v>
      </c>
      <c r="S1270" t="str">
        <f t="shared" si="13"/>
        <v>11</v>
      </c>
      <c r="T1270" t="str">
        <f>VLOOKUP(K1270,respF, 2,FALSE)</f>
        <v>Severe</v>
      </c>
    </row>
    <row r="1271" ht="15.75" customHeight="1">
      <c r="A1271" t="str">
        <f t="shared" ref="A1271:E1271" si="2548">IF(F1271=1, TRUE, FALSE)</f>
        <v>FALSE</v>
      </c>
      <c r="B1271" t="str">
        <f t="shared" si="2548"/>
        <v>FALSE</v>
      </c>
      <c r="C1271" t="str">
        <f t="shared" si="2548"/>
        <v>FALSE</v>
      </c>
      <c r="D1271" t="str">
        <f t="shared" si="2548"/>
        <v>TRUE</v>
      </c>
      <c r="E1271" t="str">
        <f t="shared" si="2548"/>
        <v>TRUE</v>
      </c>
      <c r="F1271" t="str">
        <f t="shared" ref="F1271:J1271" si="2549">RANDBETWEEN(0,1)</f>
        <v>0</v>
      </c>
      <c r="G1271" t="str">
        <f t="shared" si="2549"/>
        <v>0</v>
      </c>
      <c r="H1271" t="str">
        <f t="shared" si="2549"/>
        <v>0</v>
      </c>
      <c r="I1271" t="str">
        <f t="shared" si="2549"/>
        <v>1</v>
      </c>
      <c r="J1271" t="str">
        <f t="shared" si="2549"/>
        <v>1</v>
      </c>
      <c r="K1271" t="str">
        <f t="shared" si="5"/>
        <v>2</v>
      </c>
      <c r="L1271" t="str">
        <f t="shared" si="6"/>
        <v>98</v>
      </c>
      <c r="M1271" t="str">
        <f t="shared" si="7"/>
        <v>164</v>
      </c>
      <c r="N1271" t="str">
        <f t="shared" si="8"/>
        <v>101</v>
      </c>
      <c r="O1271" t="str">
        <f t="shared" si="9"/>
        <v>103</v>
      </c>
      <c r="P1271" t="str">
        <f t="shared" si="10"/>
        <v>86</v>
      </c>
      <c r="Q1271" t="str">
        <f t="shared" si="11"/>
        <v>47</v>
      </c>
      <c r="R1271" s="1" t="str">
        <f t="shared" si="12"/>
        <v>0.96</v>
      </c>
      <c r="S1271" t="str">
        <f t="shared" si="13"/>
        <v>7</v>
      </c>
      <c r="T1271" t="str">
        <f>VLOOKUP(K1271,respF, 2,FALSE)</f>
        <v>Severe</v>
      </c>
    </row>
    <row r="1272" ht="15.75" customHeight="1">
      <c r="A1272" t="str">
        <f t="shared" ref="A1272:E1272" si="2550">IF(F1272=1, TRUE, FALSE)</f>
        <v>TRUE</v>
      </c>
      <c r="B1272" t="str">
        <f t="shared" si="2550"/>
        <v>FALSE</v>
      </c>
      <c r="C1272" t="str">
        <f t="shared" si="2550"/>
        <v>TRUE</v>
      </c>
      <c r="D1272" t="str">
        <f t="shared" si="2550"/>
        <v>TRUE</v>
      </c>
      <c r="E1272" t="str">
        <f t="shared" si="2550"/>
        <v>FALSE</v>
      </c>
      <c r="F1272" t="str">
        <f t="shared" ref="F1272:J1272" si="2551">RANDBETWEEN(0,1)</f>
        <v>1</v>
      </c>
      <c r="G1272" t="str">
        <f t="shared" si="2551"/>
        <v>0</v>
      </c>
      <c r="H1272" t="str">
        <f t="shared" si="2551"/>
        <v>1</v>
      </c>
      <c r="I1272" t="str">
        <f t="shared" si="2551"/>
        <v>1</v>
      </c>
      <c r="J1272" t="str">
        <f t="shared" si="2551"/>
        <v>0</v>
      </c>
      <c r="K1272" t="str">
        <f t="shared" si="5"/>
        <v>3</v>
      </c>
      <c r="L1272" t="str">
        <f t="shared" si="6"/>
        <v>106</v>
      </c>
      <c r="M1272" t="str">
        <f t="shared" si="7"/>
        <v>128</v>
      </c>
      <c r="N1272" t="str">
        <f t="shared" si="8"/>
        <v>67</v>
      </c>
      <c r="O1272" t="str">
        <f t="shared" si="9"/>
        <v>98</v>
      </c>
      <c r="P1272" t="str">
        <f t="shared" si="10"/>
        <v>87</v>
      </c>
      <c r="Q1272" t="str">
        <f t="shared" si="11"/>
        <v>17</v>
      </c>
      <c r="R1272" s="1" t="str">
        <f t="shared" si="12"/>
        <v>0.95</v>
      </c>
      <c r="S1272" t="str">
        <f t="shared" si="13"/>
        <v>1</v>
      </c>
      <c r="T1272" t="str">
        <f>VLOOKUP(K1272,respF, 2,FALSE)</f>
        <v>Chronic</v>
      </c>
    </row>
    <row r="1273" ht="15.75" customHeight="1">
      <c r="A1273" t="str">
        <f t="shared" ref="A1273:E1273" si="2552">IF(F1273=1, TRUE, FALSE)</f>
        <v>FALSE</v>
      </c>
      <c r="B1273" t="str">
        <f t="shared" si="2552"/>
        <v>FALSE</v>
      </c>
      <c r="C1273" t="str">
        <f t="shared" si="2552"/>
        <v>TRUE</v>
      </c>
      <c r="D1273" t="str">
        <f t="shared" si="2552"/>
        <v>FALSE</v>
      </c>
      <c r="E1273" t="str">
        <f t="shared" si="2552"/>
        <v>FALSE</v>
      </c>
      <c r="F1273" t="str">
        <f t="shared" ref="F1273:J1273" si="2553">RANDBETWEEN(0,1)</f>
        <v>0</v>
      </c>
      <c r="G1273" t="str">
        <f t="shared" si="2553"/>
        <v>0</v>
      </c>
      <c r="H1273" t="str">
        <f t="shared" si="2553"/>
        <v>1</v>
      </c>
      <c r="I1273" t="str">
        <f t="shared" si="2553"/>
        <v>0</v>
      </c>
      <c r="J1273" t="str">
        <f t="shared" si="2553"/>
        <v>0</v>
      </c>
      <c r="K1273" t="str">
        <f t="shared" si="5"/>
        <v>1</v>
      </c>
      <c r="L1273" t="str">
        <f t="shared" si="6"/>
        <v>98</v>
      </c>
      <c r="M1273" t="str">
        <f t="shared" si="7"/>
        <v>61</v>
      </c>
      <c r="N1273" t="str">
        <f t="shared" si="8"/>
        <v>68</v>
      </c>
      <c r="O1273" t="str">
        <f t="shared" si="9"/>
        <v>99</v>
      </c>
      <c r="P1273" t="str">
        <f t="shared" si="10"/>
        <v>75</v>
      </c>
      <c r="Q1273" t="str">
        <f t="shared" si="11"/>
        <v>14</v>
      </c>
      <c r="R1273" s="1" t="str">
        <f t="shared" si="12"/>
        <v>0.99</v>
      </c>
      <c r="S1273" t="str">
        <f t="shared" si="13"/>
        <v>8</v>
      </c>
      <c r="T1273" t="str">
        <f>VLOOKUP(K1273,respF, 2,FALSE)</f>
        <v>Mild</v>
      </c>
    </row>
    <row r="1274" ht="15.75" customHeight="1">
      <c r="A1274" t="str">
        <f t="shared" ref="A1274:E1274" si="2554">IF(F1274=1, TRUE, FALSE)</f>
        <v>FALSE</v>
      </c>
      <c r="B1274" t="str">
        <f t="shared" si="2554"/>
        <v>TRUE</v>
      </c>
      <c r="C1274" t="str">
        <f t="shared" si="2554"/>
        <v>FALSE</v>
      </c>
      <c r="D1274" t="str">
        <f t="shared" si="2554"/>
        <v>FALSE</v>
      </c>
      <c r="E1274" t="str">
        <f t="shared" si="2554"/>
        <v>TRUE</v>
      </c>
      <c r="F1274" t="str">
        <f t="shared" ref="F1274:J1274" si="2555">RANDBETWEEN(0,1)</f>
        <v>0</v>
      </c>
      <c r="G1274" t="str">
        <f t="shared" si="2555"/>
        <v>1</v>
      </c>
      <c r="H1274" t="str">
        <f t="shared" si="2555"/>
        <v>0</v>
      </c>
      <c r="I1274" t="str">
        <f t="shared" si="2555"/>
        <v>0</v>
      </c>
      <c r="J1274" t="str">
        <f t="shared" si="2555"/>
        <v>1</v>
      </c>
      <c r="K1274" t="str">
        <f t="shared" si="5"/>
        <v>2</v>
      </c>
      <c r="L1274" t="str">
        <f t="shared" si="6"/>
        <v>103</v>
      </c>
      <c r="M1274" t="str">
        <f t="shared" si="7"/>
        <v>106</v>
      </c>
      <c r="N1274" t="str">
        <f t="shared" si="8"/>
        <v>199</v>
      </c>
      <c r="O1274" t="str">
        <f t="shared" si="9"/>
        <v>99</v>
      </c>
      <c r="P1274" t="str">
        <f t="shared" si="10"/>
        <v>74</v>
      </c>
      <c r="Q1274" t="str">
        <f t="shared" si="11"/>
        <v>9</v>
      </c>
      <c r="R1274" s="1" t="str">
        <f t="shared" si="12"/>
        <v>0.95</v>
      </c>
      <c r="S1274" t="str">
        <f t="shared" si="13"/>
        <v>6</v>
      </c>
      <c r="T1274" t="str">
        <f>VLOOKUP(K1274,respF, 2,FALSE)</f>
        <v>Severe</v>
      </c>
    </row>
    <row r="1275" ht="15.75" customHeight="1">
      <c r="A1275" t="str">
        <f t="shared" ref="A1275:E1275" si="2556">IF(F1275=1, TRUE, FALSE)</f>
        <v>FALSE</v>
      </c>
      <c r="B1275" t="str">
        <f t="shared" si="2556"/>
        <v>TRUE</v>
      </c>
      <c r="C1275" t="str">
        <f t="shared" si="2556"/>
        <v>TRUE</v>
      </c>
      <c r="D1275" t="str">
        <f t="shared" si="2556"/>
        <v>TRUE</v>
      </c>
      <c r="E1275" t="str">
        <f t="shared" si="2556"/>
        <v>FALSE</v>
      </c>
      <c r="F1275" t="str">
        <f t="shared" ref="F1275:J1275" si="2557">RANDBETWEEN(0,1)</f>
        <v>0</v>
      </c>
      <c r="G1275" t="str">
        <f t="shared" si="2557"/>
        <v>1</v>
      </c>
      <c r="H1275" t="str">
        <f t="shared" si="2557"/>
        <v>1</v>
      </c>
      <c r="I1275" t="str">
        <f t="shared" si="2557"/>
        <v>1</v>
      </c>
      <c r="J1275" t="str">
        <f t="shared" si="2557"/>
        <v>0</v>
      </c>
      <c r="K1275" t="str">
        <f t="shared" si="5"/>
        <v>3</v>
      </c>
      <c r="L1275" t="str">
        <f t="shared" si="6"/>
        <v>100</v>
      </c>
      <c r="M1275" t="str">
        <f t="shared" si="7"/>
        <v>172</v>
      </c>
      <c r="N1275" t="str">
        <f t="shared" si="8"/>
        <v>183</v>
      </c>
      <c r="O1275" t="str">
        <f t="shared" si="9"/>
        <v>105</v>
      </c>
      <c r="P1275" t="str">
        <f t="shared" si="10"/>
        <v>48</v>
      </c>
      <c r="Q1275" t="str">
        <f t="shared" si="11"/>
        <v>16</v>
      </c>
      <c r="R1275" s="1" t="str">
        <f t="shared" si="12"/>
        <v>0.96</v>
      </c>
      <c r="S1275" t="str">
        <f t="shared" si="13"/>
        <v>9</v>
      </c>
      <c r="T1275" t="str">
        <f>VLOOKUP(K1275,respF, 2,FALSE)</f>
        <v>Chronic</v>
      </c>
    </row>
    <row r="1276" ht="15.75" customHeight="1">
      <c r="A1276" t="str">
        <f t="shared" ref="A1276:E1276" si="2558">IF(F1276=1, TRUE, FALSE)</f>
        <v>FALSE</v>
      </c>
      <c r="B1276" t="str">
        <f t="shared" si="2558"/>
        <v>FALSE</v>
      </c>
      <c r="C1276" t="str">
        <f t="shared" si="2558"/>
        <v>FALSE</v>
      </c>
      <c r="D1276" t="str">
        <f t="shared" si="2558"/>
        <v>TRUE</v>
      </c>
      <c r="E1276" t="str">
        <f t="shared" si="2558"/>
        <v>FALSE</v>
      </c>
      <c r="F1276" t="str">
        <f t="shared" ref="F1276:J1276" si="2559">RANDBETWEEN(0,1)</f>
        <v>0</v>
      </c>
      <c r="G1276" t="str">
        <f t="shared" si="2559"/>
        <v>0</v>
      </c>
      <c r="H1276" t="str">
        <f t="shared" si="2559"/>
        <v>0</v>
      </c>
      <c r="I1276" t="str">
        <f t="shared" si="2559"/>
        <v>1</v>
      </c>
      <c r="J1276" t="str">
        <f t="shared" si="2559"/>
        <v>0</v>
      </c>
      <c r="K1276" t="str">
        <f t="shared" si="5"/>
        <v>1</v>
      </c>
      <c r="L1276" t="str">
        <f t="shared" si="6"/>
        <v>99</v>
      </c>
      <c r="M1276" t="str">
        <f t="shared" si="7"/>
        <v>96</v>
      </c>
      <c r="N1276" t="str">
        <f t="shared" si="8"/>
        <v>68</v>
      </c>
      <c r="O1276" t="str">
        <f t="shared" si="9"/>
        <v>115</v>
      </c>
      <c r="P1276" t="str">
        <f t="shared" si="10"/>
        <v>73</v>
      </c>
      <c r="Q1276" t="str">
        <f t="shared" si="11"/>
        <v>14</v>
      </c>
      <c r="R1276" s="1" t="str">
        <f t="shared" si="12"/>
        <v>1.00</v>
      </c>
      <c r="S1276" t="str">
        <f t="shared" si="13"/>
        <v>8</v>
      </c>
      <c r="T1276" t="str">
        <f>VLOOKUP(K1276,respF, 2,FALSE)</f>
        <v>Mild</v>
      </c>
    </row>
    <row r="1277" ht="15.75" customHeight="1">
      <c r="A1277" t="str">
        <f t="shared" ref="A1277:E1277" si="2560">IF(F1277=1, TRUE, FALSE)</f>
        <v>TRUE</v>
      </c>
      <c r="B1277" t="str">
        <f t="shared" si="2560"/>
        <v>FALSE</v>
      </c>
      <c r="C1277" t="str">
        <f t="shared" si="2560"/>
        <v>FALSE</v>
      </c>
      <c r="D1277" t="str">
        <f t="shared" si="2560"/>
        <v>FALSE</v>
      </c>
      <c r="E1277" t="str">
        <f t="shared" si="2560"/>
        <v>TRUE</v>
      </c>
      <c r="F1277" t="str">
        <f t="shared" ref="F1277:J1277" si="2561">RANDBETWEEN(0,1)</f>
        <v>1</v>
      </c>
      <c r="G1277" t="str">
        <f t="shared" si="2561"/>
        <v>0</v>
      </c>
      <c r="H1277" t="str">
        <f t="shared" si="2561"/>
        <v>0</v>
      </c>
      <c r="I1277" t="str">
        <f t="shared" si="2561"/>
        <v>0</v>
      </c>
      <c r="J1277" t="str">
        <f t="shared" si="2561"/>
        <v>1</v>
      </c>
      <c r="K1277" t="str">
        <f t="shared" si="5"/>
        <v>2</v>
      </c>
      <c r="L1277" t="str">
        <f t="shared" si="6"/>
        <v>97</v>
      </c>
      <c r="M1277" t="str">
        <f t="shared" si="7"/>
        <v>60</v>
      </c>
      <c r="N1277" t="str">
        <f t="shared" si="8"/>
        <v>187</v>
      </c>
      <c r="O1277" t="str">
        <f t="shared" si="9"/>
        <v>104</v>
      </c>
      <c r="P1277" t="str">
        <f t="shared" si="10"/>
        <v>77</v>
      </c>
      <c r="Q1277" t="str">
        <f t="shared" si="11"/>
        <v>12</v>
      </c>
      <c r="R1277" s="1" t="str">
        <f t="shared" si="12"/>
        <v>0.96</v>
      </c>
      <c r="S1277" t="str">
        <f t="shared" si="13"/>
        <v>5</v>
      </c>
      <c r="T1277" t="str">
        <f>VLOOKUP(K1277,respF, 2,FALSE)</f>
        <v>Severe</v>
      </c>
    </row>
    <row r="1278" ht="15.75" customHeight="1">
      <c r="A1278" t="str">
        <f t="shared" ref="A1278:E1278" si="2562">IF(F1278=1, TRUE, FALSE)</f>
        <v>FALSE</v>
      </c>
      <c r="B1278" t="str">
        <f t="shared" si="2562"/>
        <v>FALSE</v>
      </c>
      <c r="C1278" t="str">
        <f t="shared" si="2562"/>
        <v>TRUE</v>
      </c>
      <c r="D1278" t="str">
        <f t="shared" si="2562"/>
        <v>FALSE</v>
      </c>
      <c r="E1278" t="str">
        <f t="shared" si="2562"/>
        <v>FALSE</v>
      </c>
      <c r="F1278" t="str">
        <f t="shared" ref="F1278:J1278" si="2563">RANDBETWEEN(0,1)</f>
        <v>0</v>
      </c>
      <c r="G1278" t="str">
        <f t="shared" si="2563"/>
        <v>0</v>
      </c>
      <c r="H1278" t="str">
        <f t="shared" si="2563"/>
        <v>1</v>
      </c>
      <c r="I1278" t="str">
        <f t="shared" si="2563"/>
        <v>0</v>
      </c>
      <c r="J1278" t="str">
        <f t="shared" si="2563"/>
        <v>0</v>
      </c>
      <c r="K1278" t="str">
        <f t="shared" si="5"/>
        <v>1</v>
      </c>
      <c r="L1278" t="str">
        <f t="shared" si="6"/>
        <v>98</v>
      </c>
      <c r="M1278" t="str">
        <f t="shared" si="7"/>
        <v>92</v>
      </c>
      <c r="N1278" t="str">
        <f t="shared" si="8"/>
        <v>66</v>
      </c>
      <c r="O1278" t="str">
        <f t="shared" si="9"/>
        <v>120</v>
      </c>
      <c r="P1278" t="str">
        <f t="shared" si="10"/>
        <v>60</v>
      </c>
      <c r="Q1278" t="str">
        <f t="shared" si="11"/>
        <v>15</v>
      </c>
      <c r="R1278" s="1" t="str">
        <f t="shared" si="12"/>
        <v>1.00</v>
      </c>
      <c r="S1278" t="str">
        <f t="shared" si="13"/>
        <v>8</v>
      </c>
      <c r="T1278" t="str">
        <f>VLOOKUP(K1278,respF, 2,FALSE)</f>
        <v>Mild</v>
      </c>
    </row>
    <row r="1279" ht="15.75" customHeight="1">
      <c r="A1279" t="str">
        <f t="shared" ref="A1279:E1279" si="2564">IF(F1279=1, TRUE, FALSE)</f>
        <v>FALSE</v>
      </c>
      <c r="B1279" t="str">
        <f t="shared" si="2564"/>
        <v>FALSE</v>
      </c>
      <c r="C1279" t="str">
        <f t="shared" si="2564"/>
        <v>FALSE</v>
      </c>
      <c r="D1279" t="str">
        <f t="shared" si="2564"/>
        <v>FALSE</v>
      </c>
      <c r="E1279" t="str">
        <f t="shared" si="2564"/>
        <v>FALSE</v>
      </c>
      <c r="F1279" t="str">
        <f t="shared" ref="F1279:J1279" si="2565">RANDBETWEEN(0,1)</f>
        <v>0</v>
      </c>
      <c r="G1279" t="str">
        <f t="shared" si="2565"/>
        <v>0</v>
      </c>
      <c r="H1279" t="str">
        <f t="shared" si="2565"/>
        <v>0</v>
      </c>
      <c r="I1279" t="str">
        <f t="shared" si="2565"/>
        <v>0</v>
      </c>
      <c r="J1279" t="str">
        <f t="shared" si="2565"/>
        <v>0</v>
      </c>
      <c r="K1279" t="str">
        <f t="shared" si="5"/>
        <v>0</v>
      </c>
      <c r="L1279" t="str">
        <f t="shared" si="6"/>
        <v>98</v>
      </c>
      <c r="M1279" t="str">
        <f t="shared" si="7"/>
        <v>75</v>
      </c>
      <c r="N1279" t="str">
        <f t="shared" si="8"/>
        <v>65</v>
      </c>
      <c r="O1279" t="str">
        <f t="shared" si="9"/>
        <v>116</v>
      </c>
      <c r="P1279" t="str">
        <f t="shared" si="10"/>
        <v>77</v>
      </c>
      <c r="Q1279" t="str">
        <f t="shared" si="11"/>
        <v>13</v>
      </c>
      <c r="R1279" s="1" t="str">
        <f t="shared" si="12"/>
        <v>1.00</v>
      </c>
      <c r="S1279" t="str">
        <f t="shared" si="13"/>
        <v>8</v>
      </c>
      <c r="T1279" t="str">
        <f>VLOOKUP(K1279,respF, 2,FALSE)</f>
        <v>Normal</v>
      </c>
    </row>
    <row r="1280" ht="15.75" customHeight="1">
      <c r="A1280" t="str">
        <f t="shared" ref="A1280:E1280" si="2566">IF(F1280=1, TRUE, FALSE)</f>
        <v>FALSE</v>
      </c>
      <c r="B1280" t="str">
        <f t="shared" si="2566"/>
        <v>FALSE</v>
      </c>
      <c r="C1280" t="str">
        <f t="shared" si="2566"/>
        <v>FALSE</v>
      </c>
      <c r="D1280" t="str">
        <f t="shared" si="2566"/>
        <v>FALSE</v>
      </c>
      <c r="E1280" t="str">
        <f t="shared" si="2566"/>
        <v>TRUE</v>
      </c>
      <c r="F1280" t="str">
        <f t="shared" ref="F1280:J1280" si="2567">RANDBETWEEN(0,1)</f>
        <v>0</v>
      </c>
      <c r="G1280" t="str">
        <f t="shared" si="2567"/>
        <v>0</v>
      </c>
      <c r="H1280" t="str">
        <f t="shared" si="2567"/>
        <v>0</v>
      </c>
      <c r="I1280" t="str">
        <f t="shared" si="2567"/>
        <v>0</v>
      </c>
      <c r="J1280" t="str">
        <f t="shared" si="2567"/>
        <v>1</v>
      </c>
      <c r="K1280" t="str">
        <f t="shared" si="5"/>
        <v>1</v>
      </c>
      <c r="L1280" t="str">
        <f t="shared" si="6"/>
        <v>98</v>
      </c>
      <c r="M1280" t="str">
        <f t="shared" si="7"/>
        <v>67</v>
      </c>
      <c r="N1280" t="str">
        <f t="shared" si="8"/>
        <v>61</v>
      </c>
      <c r="O1280" t="str">
        <f t="shared" si="9"/>
        <v>108</v>
      </c>
      <c r="P1280" t="str">
        <f t="shared" si="10"/>
        <v>72</v>
      </c>
      <c r="Q1280" t="str">
        <f t="shared" si="11"/>
        <v>15</v>
      </c>
      <c r="R1280" s="1" t="str">
        <f t="shared" si="12"/>
        <v>0.99</v>
      </c>
      <c r="S1280" t="str">
        <f t="shared" si="13"/>
        <v>8</v>
      </c>
      <c r="T1280" t="str">
        <f>VLOOKUP(K1280,respF, 2,FALSE)</f>
        <v>Mild</v>
      </c>
    </row>
    <row r="1281" ht="15.75" customHeight="1">
      <c r="A1281" t="str">
        <f t="shared" ref="A1281:E1281" si="2568">IF(F1281=1, TRUE, FALSE)</f>
        <v>TRUE</v>
      </c>
      <c r="B1281" t="str">
        <f t="shared" si="2568"/>
        <v>FALSE</v>
      </c>
      <c r="C1281" t="str">
        <f t="shared" si="2568"/>
        <v>FALSE</v>
      </c>
      <c r="D1281" t="str">
        <f t="shared" si="2568"/>
        <v>FALSE</v>
      </c>
      <c r="E1281" t="str">
        <f t="shared" si="2568"/>
        <v>FALSE</v>
      </c>
      <c r="F1281" t="str">
        <f t="shared" ref="F1281:J1281" si="2569">RANDBETWEEN(0,1)</f>
        <v>1</v>
      </c>
      <c r="G1281" t="str">
        <f t="shared" si="2569"/>
        <v>0</v>
      </c>
      <c r="H1281" t="str">
        <f t="shared" si="2569"/>
        <v>0</v>
      </c>
      <c r="I1281" t="str">
        <f t="shared" si="2569"/>
        <v>0</v>
      </c>
      <c r="J1281" t="str">
        <f t="shared" si="2569"/>
        <v>0</v>
      </c>
      <c r="K1281" t="str">
        <f t="shared" si="5"/>
        <v>1</v>
      </c>
      <c r="L1281" t="str">
        <f t="shared" si="6"/>
        <v>99</v>
      </c>
      <c r="M1281" t="str">
        <f t="shared" si="7"/>
        <v>70</v>
      </c>
      <c r="N1281" t="str">
        <f t="shared" si="8"/>
        <v>66</v>
      </c>
      <c r="O1281" t="str">
        <f t="shared" si="9"/>
        <v>102</v>
      </c>
      <c r="P1281" t="str">
        <f t="shared" si="10"/>
        <v>63</v>
      </c>
      <c r="Q1281" t="str">
        <f t="shared" si="11"/>
        <v>16</v>
      </c>
      <c r="R1281" s="1" t="str">
        <f t="shared" si="12"/>
        <v>0.99</v>
      </c>
      <c r="S1281" t="str">
        <f t="shared" si="13"/>
        <v>8</v>
      </c>
      <c r="T1281" t="str">
        <f>VLOOKUP(K1281,respF, 2,FALSE)</f>
        <v>Mild</v>
      </c>
    </row>
    <row r="1282" ht="15.75" customHeight="1">
      <c r="A1282" t="str">
        <f t="shared" ref="A1282:E1282" si="2570">IF(F1282=1, TRUE, FALSE)</f>
        <v>FALSE</v>
      </c>
      <c r="B1282" t="str">
        <f t="shared" si="2570"/>
        <v>FALSE</v>
      </c>
      <c r="C1282" t="str">
        <f t="shared" si="2570"/>
        <v>FALSE</v>
      </c>
      <c r="D1282" t="str">
        <f t="shared" si="2570"/>
        <v>FALSE</v>
      </c>
      <c r="E1282" t="str">
        <f t="shared" si="2570"/>
        <v>TRUE</v>
      </c>
      <c r="F1282" t="str">
        <f t="shared" ref="F1282:J1282" si="2571">RANDBETWEEN(0,1)</f>
        <v>0</v>
      </c>
      <c r="G1282" t="str">
        <f t="shared" si="2571"/>
        <v>0</v>
      </c>
      <c r="H1282" t="str">
        <f t="shared" si="2571"/>
        <v>0</v>
      </c>
      <c r="I1282" t="str">
        <f t="shared" si="2571"/>
        <v>0</v>
      </c>
      <c r="J1282" t="str">
        <f t="shared" si="2571"/>
        <v>1</v>
      </c>
      <c r="K1282" t="str">
        <f t="shared" si="5"/>
        <v>1</v>
      </c>
      <c r="L1282" t="str">
        <f t="shared" si="6"/>
        <v>99</v>
      </c>
      <c r="M1282" t="str">
        <f t="shared" si="7"/>
        <v>63</v>
      </c>
      <c r="N1282" t="str">
        <f t="shared" si="8"/>
        <v>65</v>
      </c>
      <c r="O1282" t="str">
        <f t="shared" si="9"/>
        <v>98</v>
      </c>
      <c r="P1282" t="str">
        <f t="shared" si="10"/>
        <v>64</v>
      </c>
      <c r="Q1282" t="str">
        <f t="shared" si="11"/>
        <v>16</v>
      </c>
      <c r="R1282" s="1" t="str">
        <f t="shared" si="12"/>
        <v>1.00</v>
      </c>
      <c r="S1282" t="str">
        <f t="shared" si="13"/>
        <v>8</v>
      </c>
      <c r="T1282" t="str">
        <f>VLOOKUP(K1282,respF, 2,FALSE)</f>
        <v>Mild</v>
      </c>
    </row>
    <row r="1283" ht="15.75" customHeight="1">
      <c r="A1283" t="str">
        <f t="shared" ref="A1283:E1283" si="2572">IF(F1283=1, TRUE, FALSE)</f>
        <v>TRUE</v>
      </c>
      <c r="B1283" t="str">
        <f t="shared" si="2572"/>
        <v>TRUE</v>
      </c>
      <c r="C1283" t="str">
        <f t="shared" si="2572"/>
        <v>FALSE</v>
      </c>
      <c r="D1283" t="str">
        <f t="shared" si="2572"/>
        <v>TRUE</v>
      </c>
      <c r="E1283" t="str">
        <f t="shared" si="2572"/>
        <v>TRUE</v>
      </c>
      <c r="F1283" t="str">
        <f t="shared" ref="F1283:J1283" si="2573">RANDBETWEEN(0,1)</f>
        <v>1</v>
      </c>
      <c r="G1283" t="str">
        <f t="shared" si="2573"/>
        <v>1</v>
      </c>
      <c r="H1283" t="str">
        <f t="shared" si="2573"/>
        <v>0</v>
      </c>
      <c r="I1283" t="str">
        <f t="shared" si="2573"/>
        <v>1</v>
      </c>
      <c r="J1283" t="str">
        <f t="shared" si="2573"/>
        <v>1</v>
      </c>
      <c r="K1283" t="str">
        <f t="shared" si="5"/>
        <v>4</v>
      </c>
      <c r="L1283" t="str">
        <f t="shared" si="6"/>
        <v>106</v>
      </c>
      <c r="M1283" t="str">
        <f t="shared" si="7"/>
        <v>86</v>
      </c>
      <c r="N1283" t="str">
        <f t="shared" si="8"/>
        <v>196</v>
      </c>
      <c r="O1283" t="str">
        <f t="shared" si="9"/>
        <v>106</v>
      </c>
      <c r="P1283" t="str">
        <f t="shared" si="10"/>
        <v>99</v>
      </c>
      <c r="Q1283" t="str">
        <f t="shared" si="11"/>
        <v>19</v>
      </c>
      <c r="R1283" s="1" t="str">
        <f t="shared" si="12"/>
        <v>0.96</v>
      </c>
      <c r="S1283" t="str">
        <f t="shared" si="13"/>
        <v>5</v>
      </c>
      <c r="T1283" t="str">
        <f>VLOOKUP(K1283,respF, 2,FALSE)</f>
        <v>Chronic</v>
      </c>
    </row>
    <row r="1284" ht="15.75" customHeight="1">
      <c r="A1284" t="str">
        <f t="shared" ref="A1284:E1284" si="2574">IF(F1284=1, TRUE, FALSE)</f>
        <v>TRUE</v>
      </c>
      <c r="B1284" t="str">
        <f t="shared" si="2574"/>
        <v>TRUE</v>
      </c>
      <c r="C1284" t="str">
        <f t="shared" si="2574"/>
        <v>FALSE</v>
      </c>
      <c r="D1284" t="str">
        <f t="shared" si="2574"/>
        <v>FALSE</v>
      </c>
      <c r="E1284" t="str">
        <f t="shared" si="2574"/>
        <v>TRUE</v>
      </c>
      <c r="F1284" t="str">
        <f t="shared" ref="F1284:J1284" si="2575">RANDBETWEEN(0,1)</f>
        <v>1</v>
      </c>
      <c r="G1284" t="str">
        <f t="shared" si="2575"/>
        <v>1</v>
      </c>
      <c r="H1284" t="str">
        <f t="shared" si="2575"/>
        <v>0</v>
      </c>
      <c r="I1284" t="str">
        <f t="shared" si="2575"/>
        <v>0</v>
      </c>
      <c r="J1284" t="str">
        <f t="shared" si="2575"/>
        <v>1</v>
      </c>
      <c r="K1284" t="str">
        <f t="shared" si="5"/>
        <v>3</v>
      </c>
      <c r="L1284" t="str">
        <f t="shared" si="6"/>
        <v>99</v>
      </c>
      <c r="M1284" t="str">
        <f t="shared" si="7"/>
        <v>130</v>
      </c>
      <c r="N1284" t="str">
        <f t="shared" si="8"/>
        <v>53</v>
      </c>
      <c r="O1284" t="str">
        <f t="shared" si="9"/>
        <v>99</v>
      </c>
      <c r="P1284" t="str">
        <f t="shared" si="10"/>
        <v>58</v>
      </c>
      <c r="Q1284" t="str">
        <f t="shared" si="11"/>
        <v>56</v>
      </c>
      <c r="R1284" s="1" t="str">
        <f t="shared" si="12"/>
        <v>0.97</v>
      </c>
      <c r="S1284" t="str">
        <f t="shared" si="13"/>
        <v>3</v>
      </c>
      <c r="T1284" t="str">
        <f>VLOOKUP(K1284,respF, 2,FALSE)</f>
        <v>Chronic</v>
      </c>
    </row>
    <row r="1285" ht="15.75" customHeight="1">
      <c r="A1285" t="str">
        <f t="shared" ref="A1285:E1285" si="2576">IF(F1285=1, TRUE, FALSE)</f>
        <v>FALSE</v>
      </c>
      <c r="B1285" t="str">
        <f t="shared" si="2576"/>
        <v>TRUE</v>
      </c>
      <c r="C1285" t="str">
        <f t="shared" si="2576"/>
        <v>TRUE</v>
      </c>
      <c r="D1285" t="str">
        <f t="shared" si="2576"/>
        <v>FALSE</v>
      </c>
      <c r="E1285" t="str">
        <f t="shared" si="2576"/>
        <v>FALSE</v>
      </c>
      <c r="F1285" t="str">
        <f t="shared" ref="F1285:J1285" si="2577">RANDBETWEEN(0,1)</f>
        <v>0</v>
      </c>
      <c r="G1285" t="str">
        <f t="shared" si="2577"/>
        <v>1</v>
      </c>
      <c r="H1285" t="str">
        <f t="shared" si="2577"/>
        <v>1</v>
      </c>
      <c r="I1285" t="str">
        <f t="shared" si="2577"/>
        <v>0</v>
      </c>
      <c r="J1285" t="str">
        <f t="shared" si="2577"/>
        <v>0</v>
      </c>
      <c r="K1285" t="str">
        <f t="shared" si="5"/>
        <v>2</v>
      </c>
      <c r="L1285" t="str">
        <f t="shared" si="6"/>
        <v>95</v>
      </c>
      <c r="M1285" t="str">
        <f t="shared" si="7"/>
        <v>77</v>
      </c>
      <c r="N1285" t="str">
        <f t="shared" si="8"/>
        <v>187</v>
      </c>
      <c r="O1285" t="str">
        <f t="shared" si="9"/>
        <v>96</v>
      </c>
      <c r="P1285" t="str">
        <f t="shared" si="10"/>
        <v>43</v>
      </c>
      <c r="Q1285" t="str">
        <f t="shared" si="11"/>
        <v>14</v>
      </c>
      <c r="R1285" s="1" t="str">
        <f t="shared" si="12"/>
        <v>0.92</v>
      </c>
      <c r="S1285" t="str">
        <f t="shared" si="13"/>
        <v>2</v>
      </c>
      <c r="T1285" t="str">
        <f>VLOOKUP(K1285,respF, 2,FALSE)</f>
        <v>Severe</v>
      </c>
    </row>
    <row r="1286" ht="15.75" customHeight="1">
      <c r="A1286" t="str">
        <f t="shared" ref="A1286:E1286" si="2578">IF(F1286=1, TRUE, FALSE)</f>
        <v>TRUE</v>
      </c>
      <c r="B1286" t="str">
        <f t="shared" si="2578"/>
        <v>FALSE</v>
      </c>
      <c r="C1286" t="str">
        <f t="shared" si="2578"/>
        <v>FALSE</v>
      </c>
      <c r="D1286" t="str">
        <f t="shared" si="2578"/>
        <v>FALSE</v>
      </c>
      <c r="E1286" t="str">
        <f t="shared" si="2578"/>
        <v>TRUE</v>
      </c>
      <c r="F1286" t="str">
        <f t="shared" ref="F1286:J1286" si="2579">RANDBETWEEN(0,1)</f>
        <v>1</v>
      </c>
      <c r="G1286" t="str">
        <f t="shared" si="2579"/>
        <v>0</v>
      </c>
      <c r="H1286" t="str">
        <f t="shared" si="2579"/>
        <v>0</v>
      </c>
      <c r="I1286" t="str">
        <f t="shared" si="2579"/>
        <v>0</v>
      </c>
      <c r="J1286" t="str">
        <f t="shared" si="2579"/>
        <v>1</v>
      </c>
      <c r="K1286" t="str">
        <f t="shared" si="5"/>
        <v>2</v>
      </c>
      <c r="L1286" t="str">
        <f t="shared" si="6"/>
        <v>100</v>
      </c>
      <c r="M1286" t="str">
        <f t="shared" si="7"/>
        <v>63</v>
      </c>
      <c r="N1286" t="str">
        <f t="shared" si="8"/>
        <v>150</v>
      </c>
      <c r="O1286" t="str">
        <f t="shared" si="9"/>
        <v>98</v>
      </c>
      <c r="P1286" t="str">
        <f t="shared" si="10"/>
        <v>47</v>
      </c>
      <c r="Q1286" t="str">
        <f t="shared" si="11"/>
        <v>48</v>
      </c>
      <c r="R1286" s="1" t="str">
        <f t="shared" si="12"/>
        <v>0.96</v>
      </c>
      <c r="S1286" t="str">
        <f t="shared" si="13"/>
        <v>3</v>
      </c>
      <c r="T1286" t="str">
        <f>VLOOKUP(K1286,respF, 2,FALSE)</f>
        <v>Severe</v>
      </c>
    </row>
    <row r="1287" ht="15.75" customHeight="1">
      <c r="A1287" t="str">
        <f t="shared" ref="A1287:E1287" si="2580">IF(F1287=1, TRUE, FALSE)</f>
        <v>FALSE</v>
      </c>
      <c r="B1287" t="str">
        <f t="shared" si="2580"/>
        <v>FALSE</v>
      </c>
      <c r="C1287" t="str">
        <f t="shared" si="2580"/>
        <v>FALSE</v>
      </c>
      <c r="D1287" t="str">
        <f t="shared" si="2580"/>
        <v>FALSE</v>
      </c>
      <c r="E1287" t="str">
        <f t="shared" si="2580"/>
        <v>FALSE</v>
      </c>
      <c r="F1287" t="str">
        <f t="shared" ref="F1287:J1287" si="2581">RANDBETWEEN(0,1)</f>
        <v>0</v>
      </c>
      <c r="G1287" t="str">
        <f t="shared" si="2581"/>
        <v>0</v>
      </c>
      <c r="H1287" t="str">
        <f t="shared" si="2581"/>
        <v>0</v>
      </c>
      <c r="I1287" t="str">
        <f t="shared" si="2581"/>
        <v>0</v>
      </c>
      <c r="J1287" t="str">
        <f t="shared" si="2581"/>
        <v>0</v>
      </c>
      <c r="K1287" t="str">
        <f t="shared" si="5"/>
        <v>0</v>
      </c>
      <c r="L1287" t="str">
        <f t="shared" si="6"/>
        <v>98</v>
      </c>
      <c r="M1287" t="str">
        <f t="shared" si="7"/>
        <v>79</v>
      </c>
      <c r="N1287" t="str">
        <f t="shared" si="8"/>
        <v>62</v>
      </c>
      <c r="O1287" t="str">
        <f t="shared" si="9"/>
        <v>119</v>
      </c>
      <c r="P1287" t="str">
        <f t="shared" si="10"/>
        <v>66</v>
      </c>
      <c r="Q1287" t="str">
        <f t="shared" si="11"/>
        <v>12</v>
      </c>
      <c r="R1287" s="1" t="str">
        <f t="shared" si="12"/>
        <v>0.99</v>
      </c>
      <c r="S1287" t="str">
        <f t="shared" si="13"/>
        <v>8</v>
      </c>
      <c r="T1287" t="str">
        <f>VLOOKUP(K1287,respF, 2,FALSE)</f>
        <v>Normal</v>
      </c>
    </row>
    <row r="1288" ht="15.75" customHeight="1">
      <c r="A1288" t="str">
        <f t="shared" ref="A1288:E1288" si="2582">IF(F1288=1, TRUE, FALSE)</f>
        <v>FALSE</v>
      </c>
      <c r="B1288" t="str">
        <f t="shared" si="2582"/>
        <v>TRUE</v>
      </c>
      <c r="C1288" t="str">
        <f t="shared" si="2582"/>
        <v>TRUE</v>
      </c>
      <c r="D1288" t="str">
        <f t="shared" si="2582"/>
        <v>TRUE</v>
      </c>
      <c r="E1288" t="str">
        <f t="shared" si="2582"/>
        <v>TRUE</v>
      </c>
      <c r="F1288" t="str">
        <f t="shared" ref="F1288:J1288" si="2583">RANDBETWEEN(0,1)</f>
        <v>0</v>
      </c>
      <c r="G1288" t="str">
        <f t="shared" si="2583"/>
        <v>1</v>
      </c>
      <c r="H1288" t="str">
        <f t="shared" si="2583"/>
        <v>1</v>
      </c>
      <c r="I1288" t="str">
        <f t="shared" si="2583"/>
        <v>1</v>
      </c>
      <c r="J1288" t="str">
        <f t="shared" si="2583"/>
        <v>1</v>
      </c>
      <c r="K1288" t="str">
        <f t="shared" si="5"/>
        <v>4</v>
      </c>
      <c r="L1288" t="str">
        <f t="shared" si="6"/>
        <v>98</v>
      </c>
      <c r="M1288" t="str">
        <f t="shared" si="7"/>
        <v>50</v>
      </c>
      <c r="N1288" t="str">
        <f t="shared" si="8"/>
        <v>160</v>
      </c>
      <c r="O1288" t="str">
        <f t="shared" si="9"/>
        <v>102</v>
      </c>
      <c r="P1288" t="str">
        <f t="shared" si="10"/>
        <v>77</v>
      </c>
      <c r="Q1288" t="str">
        <f t="shared" si="11"/>
        <v>12</v>
      </c>
      <c r="R1288" s="1" t="str">
        <f t="shared" si="12"/>
        <v>0.95</v>
      </c>
      <c r="S1288" t="str">
        <f t="shared" si="13"/>
        <v>3</v>
      </c>
      <c r="T1288" t="str">
        <f>VLOOKUP(K1288,respF, 2,FALSE)</f>
        <v>Chronic</v>
      </c>
    </row>
    <row r="1289" ht="15.75" customHeight="1">
      <c r="A1289" t="str">
        <f t="shared" ref="A1289:E1289" si="2584">IF(F1289=1, TRUE, FALSE)</f>
        <v>TRUE</v>
      </c>
      <c r="B1289" t="str">
        <f t="shared" si="2584"/>
        <v>TRUE</v>
      </c>
      <c r="C1289" t="str">
        <f t="shared" si="2584"/>
        <v>FALSE</v>
      </c>
      <c r="D1289" t="str">
        <f t="shared" si="2584"/>
        <v>TRUE</v>
      </c>
      <c r="E1289" t="str">
        <f t="shared" si="2584"/>
        <v>FALSE</v>
      </c>
      <c r="F1289" t="str">
        <f t="shared" ref="F1289:J1289" si="2585">RANDBETWEEN(0,1)</f>
        <v>1</v>
      </c>
      <c r="G1289" t="str">
        <f t="shared" si="2585"/>
        <v>1</v>
      </c>
      <c r="H1289" t="str">
        <f t="shared" si="2585"/>
        <v>0</v>
      </c>
      <c r="I1289" t="str">
        <f t="shared" si="2585"/>
        <v>1</v>
      </c>
      <c r="J1289" t="str">
        <f t="shared" si="2585"/>
        <v>0</v>
      </c>
      <c r="K1289" t="str">
        <f t="shared" si="5"/>
        <v>3</v>
      </c>
      <c r="L1289" t="str">
        <f t="shared" si="6"/>
        <v>95</v>
      </c>
      <c r="M1289" t="str">
        <f t="shared" si="7"/>
        <v>200</v>
      </c>
      <c r="N1289" t="str">
        <f t="shared" si="8"/>
        <v>124</v>
      </c>
      <c r="O1289" t="str">
        <f t="shared" si="9"/>
        <v>102</v>
      </c>
      <c r="P1289" t="str">
        <f t="shared" si="10"/>
        <v>45</v>
      </c>
      <c r="Q1289" t="str">
        <f t="shared" si="11"/>
        <v>54</v>
      </c>
      <c r="R1289" s="1" t="str">
        <f t="shared" si="12"/>
        <v>0.97</v>
      </c>
      <c r="S1289" t="str">
        <f t="shared" si="13"/>
        <v>11</v>
      </c>
      <c r="T1289" t="str">
        <f>VLOOKUP(K1289,respF, 2,FALSE)</f>
        <v>Chronic</v>
      </c>
    </row>
    <row r="1290" ht="15.75" customHeight="1">
      <c r="A1290" t="str">
        <f t="shared" ref="A1290:E1290" si="2586">IF(F1290=1, TRUE, FALSE)</f>
        <v>TRUE</v>
      </c>
      <c r="B1290" t="str">
        <f t="shared" si="2586"/>
        <v>FALSE</v>
      </c>
      <c r="C1290" t="str">
        <f t="shared" si="2586"/>
        <v>FALSE</v>
      </c>
      <c r="D1290" t="str">
        <f t="shared" si="2586"/>
        <v>TRUE</v>
      </c>
      <c r="E1290" t="str">
        <f t="shared" si="2586"/>
        <v>TRUE</v>
      </c>
      <c r="F1290" t="str">
        <f t="shared" ref="F1290:J1290" si="2587">RANDBETWEEN(0,1)</f>
        <v>1</v>
      </c>
      <c r="G1290" t="str">
        <f t="shared" si="2587"/>
        <v>0</v>
      </c>
      <c r="H1290" t="str">
        <f t="shared" si="2587"/>
        <v>0</v>
      </c>
      <c r="I1290" t="str">
        <f t="shared" si="2587"/>
        <v>1</v>
      </c>
      <c r="J1290" t="str">
        <f t="shared" si="2587"/>
        <v>1</v>
      </c>
      <c r="K1290" t="str">
        <f t="shared" si="5"/>
        <v>3</v>
      </c>
      <c r="L1290" t="str">
        <f t="shared" si="6"/>
        <v>97</v>
      </c>
      <c r="M1290" t="str">
        <f t="shared" si="7"/>
        <v>174</v>
      </c>
      <c r="N1290" t="str">
        <f t="shared" si="8"/>
        <v>196</v>
      </c>
      <c r="O1290" t="str">
        <f t="shared" si="9"/>
        <v>97</v>
      </c>
      <c r="P1290" t="str">
        <f t="shared" si="10"/>
        <v>40</v>
      </c>
      <c r="Q1290" t="str">
        <f t="shared" si="11"/>
        <v>11</v>
      </c>
      <c r="R1290" s="1" t="str">
        <f t="shared" si="12"/>
        <v>0.97</v>
      </c>
      <c r="S1290" t="str">
        <f t="shared" si="13"/>
        <v>9</v>
      </c>
      <c r="T1290" t="str">
        <f>VLOOKUP(K1290,respF, 2,FALSE)</f>
        <v>Chronic</v>
      </c>
    </row>
    <row r="1291" ht="15.75" customHeight="1">
      <c r="A1291" t="str">
        <f t="shared" ref="A1291:E1291" si="2588">IF(F1291=1, TRUE, FALSE)</f>
        <v>FALSE</v>
      </c>
      <c r="B1291" t="str">
        <f t="shared" si="2588"/>
        <v>TRUE</v>
      </c>
      <c r="C1291" t="str">
        <f t="shared" si="2588"/>
        <v>TRUE</v>
      </c>
      <c r="D1291" t="str">
        <f t="shared" si="2588"/>
        <v>TRUE</v>
      </c>
      <c r="E1291" t="str">
        <f t="shared" si="2588"/>
        <v>TRUE</v>
      </c>
      <c r="F1291" t="str">
        <f t="shared" ref="F1291:J1291" si="2589">RANDBETWEEN(0,1)</f>
        <v>0</v>
      </c>
      <c r="G1291" t="str">
        <f t="shared" si="2589"/>
        <v>1</v>
      </c>
      <c r="H1291" t="str">
        <f t="shared" si="2589"/>
        <v>1</v>
      </c>
      <c r="I1291" t="str">
        <f t="shared" si="2589"/>
        <v>1</v>
      </c>
      <c r="J1291" t="str">
        <f t="shared" si="2589"/>
        <v>1</v>
      </c>
      <c r="K1291" t="str">
        <f t="shared" si="5"/>
        <v>4</v>
      </c>
      <c r="L1291" t="str">
        <f t="shared" si="6"/>
        <v>105</v>
      </c>
      <c r="M1291" t="str">
        <f t="shared" si="7"/>
        <v>148</v>
      </c>
      <c r="N1291" t="str">
        <f t="shared" si="8"/>
        <v>154</v>
      </c>
      <c r="O1291" t="str">
        <f t="shared" si="9"/>
        <v>103</v>
      </c>
      <c r="P1291" t="str">
        <f t="shared" si="10"/>
        <v>73</v>
      </c>
      <c r="Q1291" t="str">
        <f t="shared" si="11"/>
        <v>28</v>
      </c>
      <c r="R1291" s="1" t="str">
        <f t="shared" si="12"/>
        <v>0.92</v>
      </c>
      <c r="S1291" t="str">
        <f t="shared" si="13"/>
        <v>4</v>
      </c>
      <c r="T1291" t="str">
        <f>VLOOKUP(K1291,respF, 2,FALSE)</f>
        <v>Chronic</v>
      </c>
    </row>
    <row r="1292" ht="15.75" customHeight="1">
      <c r="A1292" t="str">
        <f t="shared" ref="A1292:E1292" si="2590">IF(F1292=1, TRUE, FALSE)</f>
        <v>FALSE</v>
      </c>
      <c r="B1292" t="str">
        <f t="shared" si="2590"/>
        <v>TRUE</v>
      </c>
      <c r="C1292" t="str">
        <f t="shared" si="2590"/>
        <v>TRUE</v>
      </c>
      <c r="D1292" t="str">
        <f t="shared" si="2590"/>
        <v>FALSE</v>
      </c>
      <c r="E1292" t="str">
        <f t="shared" si="2590"/>
        <v>FALSE</v>
      </c>
      <c r="F1292" t="str">
        <f t="shared" ref="F1292:J1292" si="2591">RANDBETWEEN(0,1)</f>
        <v>0</v>
      </c>
      <c r="G1292" t="str">
        <f t="shared" si="2591"/>
        <v>1</v>
      </c>
      <c r="H1292" t="str">
        <f t="shared" si="2591"/>
        <v>1</v>
      </c>
      <c r="I1292" t="str">
        <f t="shared" si="2591"/>
        <v>0</v>
      </c>
      <c r="J1292" t="str">
        <f t="shared" si="2591"/>
        <v>0</v>
      </c>
      <c r="K1292" t="str">
        <f t="shared" si="5"/>
        <v>2</v>
      </c>
      <c r="L1292" t="str">
        <f t="shared" si="6"/>
        <v>99</v>
      </c>
      <c r="M1292" t="str">
        <f t="shared" si="7"/>
        <v>57</v>
      </c>
      <c r="N1292" t="str">
        <f t="shared" si="8"/>
        <v>116</v>
      </c>
      <c r="O1292" t="str">
        <f t="shared" si="9"/>
        <v>105</v>
      </c>
      <c r="P1292" t="str">
        <f t="shared" si="10"/>
        <v>81</v>
      </c>
      <c r="Q1292" t="str">
        <f t="shared" si="11"/>
        <v>43</v>
      </c>
      <c r="R1292" s="1" t="str">
        <f t="shared" si="12"/>
        <v>0.91</v>
      </c>
      <c r="S1292" t="str">
        <f t="shared" si="13"/>
        <v>2</v>
      </c>
      <c r="T1292" t="str">
        <f>VLOOKUP(K1292,respF, 2,FALSE)</f>
        <v>Severe</v>
      </c>
    </row>
    <row r="1293" ht="15.75" customHeight="1">
      <c r="A1293" t="str">
        <f t="shared" ref="A1293:E1293" si="2592">IF(F1293=1, TRUE, FALSE)</f>
        <v>TRUE</v>
      </c>
      <c r="B1293" t="str">
        <f t="shared" si="2592"/>
        <v>TRUE</v>
      </c>
      <c r="C1293" t="str">
        <f t="shared" si="2592"/>
        <v>FALSE</v>
      </c>
      <c r="D1293" t="str">
        <f t="shared" si="2592"/>
        <v>TRUE</v>
      </c>
      <c r="E1293" t="str">
        <f t="shared" si="2592"/>
        <v>TRUE</v>
      </c>
      <c r="F1293" t="str">
        <f t="shared" ref="F1293:J1293" si="2593">RANDBETWEEN(0,1)</f>
        <v>1</v>
      </c>
      <c r="G1293" t="str">
        <f t="shared" si="2593"/>
        <v>1</v>
      </c>
      <c r="H1293" t="str">
        <f t="shared" si="2593"/>
        <v>0</v>
      </c>
      <c r="I1293" t="str">
        <f t="shared" si="2593"/>
        <v>1</v>
      </c>
      <c r="J1293" t="str">
        <f t="shared" si="2593"/>
        <v>1</v>
      </c>
      <c r="K1293" t="str">
        <f t="shared" si="5"/>
        <v>4</v>
      </c>
      <c r="L1293" t="str">
        <f t="shared" si="6"/>
        <v>106</v>
      </c>
      <c r="M1293" t="str">
        <f t="shared" si="7"/>
        <v>194</v>
      </c>
      <c r="N1293" t="str">
        <f t="shared" si="8"/>
        <v>114</v>
      </c>
      <c r="O1293" t="str">
        <f t="shared" si="9"/>
        <v>101</v>
      </c>
      <c r="P1293" t="str">
        <f t="shared" si="10"/>
        <v>93</v>
      </c>
      <c r="Q1293" t="str">
        <f t="shared" si="11"/>
        <v>37</v>
      </c>
      <c r="R1293" s="1" t="str">
        <f t="shared" si="12"/>
        <v>0.92</v>
      </c>
      <c r="S1293" t="str">
        <f t="shared" si="13"/>
        <v>1</v>
      </c>
      <c r="T1293" t="str">
        <f>VLOOKUP(K1293,respF, 2,FALSE)</f>
        <v>Chronic</v>
      </c>
    </row>
    <row r="1294" ht="15.75" customHeight="1">
      <c r="A1294" t="str">
        <f t="shared" ref="A1294:E1294" si="2594">IF(F1294=1, TRUE, FALSE)</f>
        <v>TRUE</v>
      </c>
      <c r="B1294" t="str">
        <f t="shared" si="2594"/>
        <v>TRUE</v>
      </c>
      <c r="C1294" t="str">
        <f t="shared" si="2594"/>
        <v>TRUE</v>
      </c>
      <c r="D1294" t="str">
        <f t="shared" si="2594"/>
        <v>TRUE</v>
      </c>
      <c r="E1294" t="str">
        <f t="shared" si="2594"/>
        <v>TRUE</v>
      </c>
      <c r="F1294" t="str">
        <f t="shared" ref="F1294:J1294" si="2595">RANDBETWEEN(0,1)</f>
        <v>1</v>
      </c>
      <c r="G1294" t="str">
        <f t="shared" si="2595"/>
        <v>1</v>
      </c>
      <c r="H1294" t="str">
        <f t="shared" si="2595"/>
        <v>1</v>
      </c>
      <c r="I1294" t="str">
        <f t="shared" si="2595"/>
        <v>1</v>
      </c>
      <c r="J1294" t="str">
        <f t="shared" si="2595"/>
        <v>1</v>
      </c>
      <c r="K1294" t="str">
        <f t="shared" si="5"/>
        <v>5</v>
      </c>
      <c r="L1294" t="str">
        <f t="shared" si="6"/>
        <v>106</v>
      </c>
      <c r="M1294" t="str">
        <f t="shared" si="7"/>
        <v>161</v>
      </c>
      <c r="N1294" t="str">
        <f t="shared" si="8"/>
        <v>54</v>
      </c>
      <c r="O1294" t="str">
        <f t="shared" si="9"/>
        <v>102</v>
      </c>
      <c r="P1294" t="str">
        <f t="shared" si="10"/>
        <v>61</v>
      </c>
      <c r="Q1294" t="str">
        <f t="shared" si="11"/>
        <v>16</v>
      </c>
      <c r="R1294" s="1" t="str">
        <f t="shared" si="12"/>
        <v>0.93</v>
      </c>
      <c r="S1294" t="str">
        <f t="shared" si="13"/>
        <v>7</v>
      </c>
      <c r="T1294" t="str">
        <f>VLOOKUP(K1294,respF, 2,FALSE)</f>
        <v>Chronic</v>
      </c>
    </row>
    <row r="1295" ht="15.75" customHeight="1">
      <c r="A1295" t="str">
        <f t="shared" ref="A1295:E1295" si="2596">IF(F1295=1, TRUE, FALSE)</f>
        <v>FALSE</v>
      </c>
      <c r="B1295" t="str">
        <f t="shared" si="2596"/>
        <v>FALSE</v>
      </c>
      <c r="C1295" t="str">
        <f t="shared" si="2596"/>
        <v>TRUE</v>
      </c>
      <c r="D1295" t="str">
        <f t="shared" si="2596"/>
        <v>FALSE</v>
      </c>
      <c r="E1295" t="str">
        <f t="shared" si="2596"/>
        <v>FALSE</v>
      </c>
      <c r="F1295" t="str">
        <f t="shared" ref="F1295:J1295" si="2597">RANDBETWEEN(0,1)</f>
        <v>0</v>
      </c>
      <c r="G1295" t="str">
        <f t="shared" si="2597"/>
        <v>0</v>
      </c>
      <c r="H1295" t="str">
        <f t="shared" si="2597"/>
        <v>1</v>
      </c>
      <c r="I1295" t="str">
        <f t="shared" si="2597"/>
        <v>0</v>
      </c>
      <c r="J1295" t="str">
        <f t="shared" si="2597"/>
        <v>0</v>
      </c>
      <c r="K1295" t="str">
        <f t="shared" si="5"/>
        <v>1</v>
      </c>
      <c r="L1295" t="str">
        <f t="shared" si="6"/>
        <v>98</v>
      </c>
      <c r="M1295" t="str">
        <f t="shared" si="7"/>
        <v>91</v>
      </c>
      <c r="N1295" t="str">
        <f t="shared" si="8"/>
        <v>65</v>
      </c>
      <c r="O1295" t="str">
        <f t="shared" si="9"/>
        <v>111</v>
      </c>
      <c r="P1295" t="str">
        <f t="shared" si="10"/>
        <v>64</v>
      </c>
      <c r="Q1295" t="str">
        <f t="shared" si="11"/>
        <v>13</v>
      </c>
      <c r="R1295" s="1" t="str">
        <f t="shared" si="12"/>
        <v>0.99</v>
      </c>
      <c r="S1295" t="str">
        <f t="shared" si="13"/>
        <v>8</v>
      </c>
      <c r="T1295" t="str">
        <f>VLOOKUP(K1295,respF, 2,FALSE)</f>
        <v>Mild</v>
      </c>
    </row>
    <row r="1296" ht="15.75" customHeight="1">
      <c r="A1296" t="str">
        <f t="shared" ref="A1296:E1296" si="2598">IF(F1296=1, TRUE, FALSE)</f>
        <v>FALSE</v>
      </c>
      <c r="B1296" t="str">
        <f t="shared" si="2598"/>
        <v>TRUE</v>
      </c>
      <c r="C1296" t="str">
        <f t="shared" si="2598"/>
        <v>TRUE</v>
      </c>
      <c r="D1296" t="str">
        <f t="shared" si="2598"/>
        <v>TRUE</v>
      </c>
      <c r="E1296" t="str">
        <f t="shared" si="2598"/>
        <v>TRUE</v>
      </c>
      <c r="F1296" t="str">
        <f t="shared" ref="F1296:J1296" si="2599">RANDBETWEEN(0,1)</f>
        <v>0</v>
      </c>
      <c r="G1296" t="str">
        <f t="shared" si="2599"/>
        <v>1</v>
      </c>
      <c r="H1296" t="str">
        <f t="shared" si="2599"/>
        <v>1</v>
      </c>
      <c r="I1296" t="str">
        <f t="shared" si="2599"/>
        <v>1</v>
      </c>
      <c r="J1296" t="str">
        <f t="shared" si="2599"/>
        <v>1</v>
      </c>
      <c r="K1296" t="str">
        <f t="shared" si="5"/>
        <v>4</v>
      </c>
      <c r="L1296" t="str">
        <f t="shared" si="6"/>
        <v>101</v>
      </c>
      <c r="M1296" t="str">
        <f t="shared" si="7"/>
        <v>199</v>
      </c>
      <c r="N1296" t="str">
        <f t="shared" si="8"/>
        <v>158</v>
      </c>
      <c r="O1296" t="str">
        <f t="shared" si="9"/>
        <v>103</v>
      </c>
      <c r="P1296" t="str">
        <f t="shared" si="10"/>
        <v>68</v>
      </c>
      <c r="Q1296" t="str">
        <f t="shared" si="11"/>
        <v>54</v>
      </c>
      <c r="R1296" s="1" t="str">
        <f t="shared" si="12"/>
        <v>0.97</v>
      </c>
      <c r="S1296" t="str">
        <f t="shared" si="13"/>
        <v>7</v>
      </c>
      <c r="T1296" t="str">
        <f>VLOOKUP(K1296,respF, 2,FALSE)</f>
        <v>Chronic</v>
      </c>
    </row>
    <row r="1297" ht="15.75" customHeight="1">
      <c r="A1297" t="str">
        <f t="shared" ref="A1297:E1297" si="2600">IF(F1297=1, TRUE, FALSE)</f>
        <v>FALSE</v>
      </c>
      <c r="B1297" t="str">
        <f t="shared" si="2600"/>
        <v>FALSE</v>
      </c>
      <c r="C1297" t="str">
        <f t="shared" si="2600"/>
        <v>TRUE</v>
      </c>
      <c r="D1297" t="str">
        <f t="shared" si="2600"/>
        <v>TRUE</v>
      </c>
      <c r="E1297" t="str">
        <f t="shared" si="2600"/>
        <v>TRUE</v>
      </c>
      <c r="F1297" t="str">
        <f t="shared" ref="F1297:J1297" si="2601">RANDBETWEEN(0,1)</f>
        <v>0</v>
      </c>
      <c r="G1297" t="str">
        <f t="shared" si="2601"/>
        <v>0</v>
      </c>
      <c r="H1297" t="str">
        <f t="shared" si="2601"/>
        <v>1</v>
      </c>
      <c r="I1297" t="str">
        <f t="shared" si="2601"/>
        <v>1</v>
      </c>
      <c r="J1297" t="str">
        <f t="shared" si="2601"/>
        <v>1</v>
      </c>
      <c r="K1297" t="str">
        <f t="shared" si="5"/>
        <v>3</v>
      </c>
      <c r="L1297" t="str">
        <f t="shared" si="6"/>
        <v>105</v>
      </c>
      <c r="M1297" t="str">
        <f t="shared" si="7"/>
        <v>96</v>
      </c>
      <c r="N1297" t="str">
        <f t="shared" si="8"/>
        <v>128</v>
      </c>
      <c r="O1297" t="str">
        <f t="shared" si="9"/>
        <v>102</v>
      </c>
      <c r="P1297" t="str">
        <f t="shared" si="10"/>
        <v>53</v>
      </c>
      <c r="Q1297" t="str">
        <f t="shared" si="11"/>
        <v>6</v>
      </c>
      <c r="R1297" s="1" t="str">
        <f t="shared" si="12"/>
        <v>0.94</v>
      </c>
      <c r="S1297" t="str">
        <f t="shared" si="13"/>
        <v>11</v>
      </c>
      <c r="T1297" t="str">
        <f>VLOOKUP(K1297,respF, 2,FALSE)</f>
        <v>Chronic</v>
      </c>
    </row>
    <row r="1298" ht="15.75" customHeight="1">
      <c r="A1298" t="str">
        <f t="shared" ref="A1298:E1298" si="2602">IF(F1298=1, TRUE, FALSE)</f>
        <v>FALSE</v>
      </c>
      <c r="B1298" t="str">
        <f t="shared" si="2602"/>
        <v>FALSE</v>
      </c>
      <c r="C1298" t="str">
        <f t="shared" si="2602"/>
        <v>TRUE</v>
      </c>
      <c r="D1298" t="str">
        <f t="shared" si="2602"/>
        <v>TRUE</v>
      </c>
      <c r="E1298" t="str">
        <f t="shared" si="2602"/>
        <v>FALSE</v>
      </c>
      <c r="F1298" t="str">
        <f t="shared" ref="F1298:J1298" si="2603">RANDBETWEEN(0,1)</f>
        <v>0</v>
      </c>
      <c r="G1298" t="str">
        <f t="shared" si="2603"/>
        <v>0</v>
      </c>
      <c r="H1298" t="str">
        <f t="shared" si="2603"/>
        <v>1</v>
      </c>
      <c r="I1298" t="str">
        <f t="shared" si="2603"/>
        <v>1</v>
      </c>
      <c r="J1298" t="str">
        <f t="shared" si="2603"/>
        <v>0</v>
      </c>
      <c r="K1298" t="str">
        <f t="shared" si="5"/>
        <v>2</v>
      </c>
      <c r="L1298" t="str">
        <f t="shared" si="6"/>
        <v>103</v>
      </c>
      <c r="M1298" t="str">
        <f t="shared" si="7"/>
        <v>80</v>
      </c>
      <c r="N1298" t="str">
        <f t="shared" si="8"/>
        <v>93</v>
      </c>
      <c r="O1298" t="str">
        <f t="shared" si="9"/>
        <v>97</v>
      </c>
      <c r="P1298" t="str">
        <f t="shared" si="10"/>
        <v>40</v>
      </c>
      <c r="Q1298" t="str">
        <f t="shared" si="11"/>
        <v>42</v>
      </c>
      <c r="R1298" s="1" t="str">
        <f t="shared" si="12"/>
        <v>0.90</v>
      </c>
      <c r="S1298" t="str">
        <f t="shared" si="13"/>
        <v>13</v>
      </c>
      <c r="T1298" t="str">
        <f>VLOOKUP(K1298,respF, 2,FALSE)</f>
        <v>Severe</v>
      </c>
    </row>
    <row r="1299" ht="15.75" customHeight="1">
      <c r="A1299" t="str">
        <f t="shared" ref="A1299:E1299" si="2604">IF(F1299=1, TRUE, FALSE)</f>
        <v>FALSE</v>
      </c>
      <c r="B1299" t="str">
        <f t="shared" si="2604"/>
        <v>FALSE</v>
      </c>
      <c r="C1299" t="str">
        <f t="shared" si="2604"/>
        <v>TRUE</v>
      </c>
      <c r="D1299" t="str">
        <f t="shared" si="2604"/>
        <v>FALSE</v>
      </c>
      <c r="E1299" t="str">
        <f t="shared" si="2604"/>
        <v>FALSE</v>
      </c>
      <c r="F1299" t="str">
        <f t="shared" ref="F1299:J1299" si="2605">RANDBETWEEN(0,1)</f>
        <v>0</v>
      </c>
      <c r="G1299" t="str">
        <f t="shared" si="2605"/>
        <v>0</v>
      </c>
      <c r="H1299" t="str">
        <f t="shared" si="2605"/>
        <v>1</v>
      </c>
      <c r="I1299" t="str">
        <f t="shared" si="2605"/>
        <v>0</v>
      </c>
      <c r="J1299" t="str">
        <f t="shared" si="2605"/>
        <v>0</v>
      </c>
      <c r="K1299" t="str">
        <f t="shared" si="5"/>
        <v>1</v>
      </c>
      <c r="L1299" t="str">
        <f t="shared" si="6"/>
        <v>98</v>
      </c>
      <c r="M1299" t="str">
        <f t="shared" si="7"/>
        <v>88</v>
      </c>
      <c r="N1299" t="str">
        <f t="shared" si="8"/>
        <v>69</v>
      </c>
      <c r="O1299" t="str">
        <f t="shared" si="9"/>
        <v>117</v>
      </c>
      <c r="P1299" t="str">
        <f t="shared" si="10"/>
        <v>78</v>
      </c>
      <c r="Q1299" t="str">
        <f t="shared" si="11"/>
        <v>16</v>
      </c>
      <c r="R1299" s="1" t="str">
        <f t="shared" si="12"/>
        <v>0.99</v>
      </c>
      <c r="S1299" t="str">
        <f t="shared" si="13"/>
        <v>8</v>
      </c>
      <c r="T1299" t="str">
        <f>VLOOKUP(K1299,respF, 2,FALSE)</f>
        <v>Mild</v>
      </c>
    </row>
    <row r="1300" ht="15.75" customHeight="1">
      <c r="A1300" t="str">
        <f t="shared" ref="A1300:E1300" si="2606">IF(F1300=1, TRUE, FALSE)</f>
        <v>TRUE</v>
      </c>
      <c r="B1300" t="str">
        <f t="shared" si="2606"/>
        <v>TRUE</v>
      </c>
      <c r="C1300" t="str">
        <f t="shared" si="2606"/>
        <v>TRUE</v>
      </c>
      <c r="D1300" t="str">
        <f t="shared" si="2606"/>
        <v>TRUE</v>
      </c>
      <c r="E1300" t="str">
        <f t="shared" si="2606"/>
        <v>FALSE</v>
      </c>
      <c r="F1300" t="str">
        <f t="shared" ref="F1300:J1300" si="2607">RANDBETWEEN(0,1)</f>
        <v>1</v>
      </c>
      <c r="G1300" t="str">
        <f t="shared" si="2607"/>
        <v>1</v>
      </c>
      <c r="H1300" t="str">
        <f t="shared" si="2607"/>
        <v>1</v>
      </c>
      <c r="I1300" t="str">
        <f t="shared" si="2607"/>
        <v>1</v>
      </c>
      <c r="J1300" t="str">
        <f t="shared" si="2607"/>
        <v>0</v>
      </c>
      <c r="K1300" t="str">
        <f t="shared" si="5"/>
        <v>4</v>
      </c>
      <c r="L1300" t="str">
        <f t="shared" si="6"/>
        <v>97</v>
      </c>
      <c r="M1300" t="str">
        <f t="shared" si="7"/>
        <v>136</v>
      </c>
      <c r="N1300" t="str">
        <f t="shared" si="8"/>
        <v>153</v>
      </c>
      <c r="O1300" t="str">
        <f t="shared" si="9"/>
        <v>102</v>
      </c>
      <c r="P1300" t="str">
        <f t="shared" si="10"/>
        <v>44</v>
      </c>
      <c r="Q1300" t="str">
        <f t="shared" si="11"/>
        <v>48</v>
      </c>
      <c r="R1300" s="1" t="str">
        <f t="shared" si="12"/>
        <v>0.93</v>
      </c>
      <c r="S1300" t="str">
        <f t="shared" si="13"/>
        <v>12</v>
      </c>
      <c r="T1300" t="str">
        <f>VLOOKUP(K1300,respF, 2,FALSE)</f>
        <v>Chronic</v>
      </c>
    </row>
    <row r="1301" ht="15.75" customHeight="1">
      <c r="A1301" t="str">
        <f t="shared" ref="A1301:E1301" si="2608">IF(F1301=1, TRUE, FALSE)</f>
        <v>FALSE</v>
      </c>
      <c r="B1301" t="str">
        <f t="shared" si="2608"/>
        <v>FALSE</v>
      </c>
      <c r="C1301" t="str">
        <f t="shared" si="2608"/>
        <v>TRUE</v>
      </c>
      <c r="D1301" t="str">
        <f t="shared" si="2608"/>
        <v>TRUE</v>
      </c>
      <c r="E1301" t="str">
        <f t="shared" si="2608"/>
        <v>TRUE</v>
      </c>
      <c r="F1301" t="str">
        <f t="shared" ref="F1301:J1301" si="2609">RANDBETWEEN(0,1)</f>
        <v>0</v>
      </c>
      <c r="G1301" t="str">
        <f t="shared" si="2609"/>
        <v>0</v>
      </c>
      <c r="H1301" t="str">
        <f t="shared" si="2609"/>
        <v>1</v>
      </c>
      <c r="I1301" t="str">
        <f t="shared" si="2609"/>
        <v>1</v>
      </c>
      <c r="J1301" t="str">
        <f t="shared" si="2609"/>
        <v>1</v>
      </c>
      <c r="K1301" t="str">
        <f t="shared" si="5"/>
        <v>3</v>
      </c>
      <c r="L1301" t="str">
        <f t="shared" si="6"/>
        <v>100</v>
      </c>
      <c r="M1301" t="str">
        <f t="shared" si="7"/>
        <v>113</v>
      </c>
      <c r="N1301" t="str">
        <f t="shared" si="8"/>
        <v>174</v>
      </c>
      <c r="O1301" t="str">
        <f t="shared" si="9"/>
        <v>104</v>
      </c>
      <c r="P1301" t="str">
        <f t="shared" si="10"/>
        <v>99</v>
      </c>
      <c r="Q1301" t="str">
        <f t="shared" si="11"/>
        <v>29</v>
      </c>
      <c r="R1301" s="1" t="str">
        <f t="shared" si="12"/>
        <v>0.96</v>
      </c>
      <c r="S1301" t="str">
        <f t="shared" si="13"/>
        <v>6</v>
      </c>
      <c r="T1301" t="str">
        <f>VLOOKUP(K1301,respF, 2,FALSE)</f>
        <v>Chronic</v>
      </c>
    </row>
    <row r="1302" ht="15.75" customHeight="1">
      <c r="A1302" t="str">
        <f t="shared" ref="A1302:E1302" si="2610">IF(F1302=1, TRUE, FALSE)</f>
        <v>TRUE</v>
      </c>
      <c r="B1302" t="str">
        <f t="shared" si="2610"/>
        <v>TRUE</v>
      </c>
      <c r="C1302" t="str">
        <f t="shared" si="2610"/>
        <v>TRUE</v>
      </c>
      <c r="D1302" t="str">
        <f t="shared" si="2610"/>
        <v>FALSE</v>
      </c>
      <c r="E1302" t="str">
        <f t="shared" si="2610"/>
        <v>TRUE</v>
      </c>
      <c r="F1302" t="str">
        <f t="shared" ref="F1302:J1302" si="2611">RANDBETWEEN(0,1)</f>
        <v>1</v>
      </c>
      <c r="G1302" t="str">
        <f t="shared" si="2611"/>
        <v>1</v>
      </c>
      <c r="H1302" t="str">
        <f t="shared" si="2611"/>
        <v>1</v>
      </c>
      <c r="I1302" t="str">
        <f t="shared" si="2611"/>
        <v>0</v>
      </c>
      <c r="J1302" t="str">
        <f t="shared" si="2611"/>
        <v>1</v>
      </c>
      <c r="K1302" t="str">
        <f t="shared" si="5"/>
        <v>4</v>
      </c>
      <c r="L1302" t="str">
        <f t="shared" si="6"/>
        <v>106</v>
      </c>
      <c r="M1302" t="str">
        <f t="shared" si="7"/>
        <v>136</v>
      </c>
      <c r="N1302" t="str">
        <f t="shared" si="8"/>
        <v>124</v>
      </c>
      <c r="O1302" t="str">
        <f t="shared" si="9"/>
        <v>105</v>
      </c>
      <c r="P1302" t="str">
        <f t="shared" si="10"/>
        <v>41</v>
      </c>
      <c r="Q1302" t="str">
        <f t="shared" si="11"/>
        <v>59</v>
      </c>
      <c r="R1302" s="1" t="str">
        <f t="shared" si="12"/>
        <v>0.91</v>
      </c>
      <c r="S1302" t="str">
        <f t="shared" si="13"/>
        <v>1</v>
      </c>
      <c r="T1302" t="str">
        <f>VLOOKUP(K1302,respF, 2,FALSE)</f>
        <v>Chronic</v>
      </c>
    </row>
    <row r="1303" ht="15.75" customHeight="1">
      <c r="A1303" t="str">
        <f t="shared" ref="A1303:E1303" si="2612">IF(F1303=1, TRUE, FALSE)</f>
        <v>FALSE</v>
      </c>
      <c r="B1303" t="str">
        <f t="shared" si="2612"/>
        <v>TRUE</v>
      </c>
      <c r="C1303" t="str">
        <f t="shared" si="2612"/>
        <v>TRUE</v>
      </c>
      <c r="D1303" t="str">
        <f t="shared" si="2612"/>
        <v>FALSE</v>
      </c>
      <c r="E1303" t="str">
        <f t="shared" si="2612"/>
        <v>TRUE</v>
      </c>
      <c r="F1303" t="str">
        <f t="shared" ref="F1303:J1303" si="2613">RANDBETWEEN(0,1)</f>
        <v>0</v>
      </c>
      <c r="G1303" t="str">
        <f t="shared" si="2613"/>
        <v>1</v>
      </c>
      <c r="H1303" t="str">
        <f t="shared" si="2613"/>
        <v>1</v>
      </c>
      <c r="I1303" t="str">
        <f t="shared" si="2613"/>
        <v>0</v>
      </c>
      <c r="J1303" t="str">
        <f t="shared" si="2613"/>
        <v>1</v>
      </c>
      <c r="K1303" t="str">
        <f t="shared" si="5"/>
        <v>3</v>
      </c>
      <c r="L1303" t="str">
        <f t="shared" si="6"/>
        <v>102</v>
      </c>
      <c r="M1303" t="str">
        <f t="shared" si="7"/>
        <v>95</v>
      </c>
      <c r="N1303" t="str">
        <f t="shared" si="8"/>
        <v>136</v>
      </c>
      <c r="O1303" t="str">
        <f t="shared" si="9"/>
        <v>97</v>
      </c>
      <c r="P1303" t="str">
        <f t="shared" si="10"/>
        <v>47</v>
      </c>
      <c r="Q1303" t="str">
        <f t="shared" si="11"/>
        <v>53</v>
      </c>
      <c r="R1303" s="1" t="str">
        <f t="shared" si="12"/>
        <v>0.95</v>
      </c>
      <c r="S1303" t="str">
        <f t="shared" si="13"/>
        <v>14</v>
      </c>
      <c r="T1303" t="str">
        <f>VLOOKUP(K1303,respF, 2,FALSE)</f>
        <v>Chronic</v>
      </c>
    </row>
    <row r="1304" ht="15.75" customHeight="1">
      <c r="A1304" t="str">
        <f t="shared" ref="A1304:E1304" si="2614">IF(F1304=1, TRUE, FALSE)</f>
        <v>FALSE</v>
      </c>
      <c r="B1304" t="str">
        <f t="shared" si="2614"/>
        <v>FALSE</v>
      </c>
      <c r="C1304" t="str">
        <f t="shared" si="2614"/>
        <v>FALSE</v>
      </c>
      <c r="D1304" t="str">
        <f t="shared" si="2614"/>
        <v>TRUE</v>
      </c>
      <c r="E1304" t="str">
        <f t="shared" si="2614"/>
        <v>FALSE</v>
      </c>
      <c r="F1304" t="str">
        <f t="shared" ref="F1304:J1304" si="2615">RANDBETWEEN(0,1)</f>
        <v>0</v>
      </c>
      <c r="G1304" t="str">
        <f t="shared" si="2615"/>
        <v>0</v>
      </c>
      <c r="H1304" t="str">
        <f t="shared" si="2615"/>
        <v>0</v>
      </c>
      <c r="I1304" t="str">
        <f t="shared" si="2615"/>
        <v>1</v>
      </c>
      <c r="J1304" t="str">
        <f t="shared" si="2615"/>
        <v>0</v>
      </c>
      <c r="K1304" t="str">
        <f t="shared" si="5"/>
        <v>1</v>
      </c>
      <c r="L1304" t="str">
        <f t="shared" si="6"/>
        <v>98</v>
      </c>
      <c r="M1304" t="str">
        <f t="shared" si="7"/>
        <v>85</v>
      </c>
      <c r="N1304" t="str">
        <f t="shared" si="8"/>
        <v>67</v>
      </c>
      <c r="O1304" t="str">
        <f t="shared" si="9"/>
        <v>99</v>
      </c>
      <c r="P1304" t="str">
        <f t="shared" si="10"/>
        <v>78</v>
      </c>
      <c r="Q1304" t="str">
        <f t="shared" si="11"/>
        <v>14</v>
      </c>
      <c r="R1304" s="1" t="str">
        <f t="shared" si="12"/>
        <v>0.99</v>
      </c>
      <c r="S1304" t="str">
        <f t="shared" si="13"/>
        <v>8</v>
      </c>
      <c r="T1304" t="str">
        <f>VLOOKUP(K1304,respF, 2,FALSE)</f>
        <v>Mild</v>
      </c>
    </row>
    <row r="1305" ht="15.75" customHeight="1">
      <c r="A1305" t="str">
        <f t="shared" ref="A1305:E1305" si="2616">IF(F1305=1, TRUE, FALSE)</f>
        <v>FALSE</v>
      </c>
      <c r="B1305" t="str">
        <f t="shared" si="2616"/>
        <v>FALSE</v>
      </c>
      <c r="C1305" t="str">
        <f t="shared" si="2616"/>
        <v>FALSE</v>
      </c>
      <c r="D1305" t="str">
        <f t="shared" si="2616"/>
        <v>FALSE</v>
      </c>
      <c r="E1305" t="str">
        <f t="shared" si="2616"/>
        <v>TRUE</v>
      </c>
      <c r="F1305" t="str">
        <f t="shared" ref="F1305:J1305" si="2617">RANDBETWEEN(0,1)</f>
        <v>0</v>
      </c>
      <c r="G1305" t="str">
        <f t="shared" si="2617"/>
        <v>0</v>
      </c>
      <c r="H1305" t="str">
        <f t="shared" si="2617"/>
        <v>0</v>
      </c>
      <c r="I1305" t="str">
        <f t="shared" si="2617"/>
        <v>0</v>
      </c>
      <c r="J1305" t="str">
        <f t="shared" si="2617"/>
        <v>1</v>
      </c>
      <c r="K1305" t="str">
        <f t="shared" si="5"/>
        <v>1</v>
      </c>
      <c r="L1305" t="str">
        <f t="shared" si="6"/>
        <v>99</v>
      </c>
      <c r="M1305" t="str">
        <f t="shared" si="7"/>
        <v>67</v>
      </c>
      <c r="N1305" t="str">
        <f t="shared" si="8"/>
        <v>61</v>
      </c>
      <c r="O1305" t="str">
        <f t="shared" si="9"/>
        <v>118</v>
      </c>
      <c r="P1305" t="str">
        <f t="shared" si="10"/>
        <v>68</v>
      </c>
      <c r="Q1305" t="str">
        <f t="shared" si="11"/>
        <v>12</v>
      </c>
      <c r="R1305" s="1" t="str">
        <f t="shared" si="12"/>
        <v>0.99</v>
      </c>
      <c r="S1305" t="str">
        <f t="shared" si="13"/>
        <v>8</v>
      </c>
      <c r="T1305" t="str">
        <f>VLOOKUP(K1305,respF, 2,FALSE)</f>
        <v>Mild</v>
      </c>
    </row>
    <row r="1306" ht="15.75" customHeight="1">
      <c r="A1306" t="str">
        <f t="shared" ref="A1306:E1306" si="2618">IF(F1306=1, TRUE, FALSE)</f>
        <v>FALSE</v>
      </c>
      <c r="B1306" t="str">
        <f t="shared" si="2618"/>
        <v>FALSE</v>
      </c>
      <c r="C1306" t="str">
        <f t="shared" si="2618"/>
        <v>FALSE</v>
      </c>
      <c r="D1306" t="str">
        <f t="shared" si="2618"/>
        <v>FALSE</v>
      </c>
      <c r="E1306" t="str">
        <f t="shared" si="2618"/>
        <v>FALSE</v>
      </c>
      <c r="F1306" t="str">
        <f t="shared" ref="F1306:J1306" si="2619">RANDBETWEEN(0,1)</f>
        <v>0</v>
      </c>
      <c r="G1306" t="str">
        <f t="shared" si="2619"/>
        <v>0</v>
      </c>
      <c r="H1306" t="str">
        <f t="shared" si="2619"/>
        <v>0</v>
      </c>
      <c r="I1306" t="str">
        <f t="shared" si="2619"/>
        <v>0</v>
      </c>
      <c r="J1306" t="str">
        <f t="shared" si="2619"/>
        <v>0</v>
      </c>
      <c r="K1306" t="str">
        <f t="shared" si="5"/>
        <v>0</v>
      </c>
      <c r="L1306" t="str">
        <f t="shared" si="6"/>
        <v>99</v>
      </c>
      <c r="M1306" t="str">
        <f t="shared" si="7"/>
        <v>82</v>
      </c>
      <c r="N1306" t="str">
        <f t="shared" si="8"/>
        <v>63</v>
      </c>
      <c r="O1306" t="str">
        <f t="shared" si="9"/>
        <v>95</v>
      </c>
      <c r="P1306" t="str">
        <f t="shared" si="10"/>
        <v>60</v>
      </c>
      <c r="Q1306" t="str">
        <f t="shared" si="11"/>
        <v>14</v>
      </c>
      <c r="R1306" s="1" t="str">
        <f t="shared" si="12"/>
        <v>1.00</v>
      </c>
      <c r="S1306" t="str">
        <f t="shared" si="13"/>
        <v>8</v>
      </c>
      <c r="T1306" t="str">
        <f>VLOOKUP(K1306,respF, 2,FALSE)</f>
        <v>Normal</v>
      </c>
    </row>
    <row r="1307" ht="15.75" customHeight="1">
      <c r="A1307" t="str">
        <f t="shared" ref="A1307:E1307" si="2620">IF(F1307=1, TRUE, FALSE)</f>
        <v>FALSE</v>
      </c>
      <c r="B1307" t="str">
        <f t="shared" si="2620"/>
        <v>TRUE</v>
      </c>
      <c r="C1307" t="str">
        <f t="shared" si="2620"/>
        <v>FALSE</v>
      </c>
      <c r="D1307" t="str">
        <f t="shared" si="2620"/>
        <v>FALSE</v>
      </c>
      <c r="E1307" t="str">
        <f t="shared" si="2620"/>
        <v>TRUE</v>
      </c>
      <c r="F1307" t="str">
        <f t="shared" ref="F1307:J1307" si="2621">RANDBETWEEN(0,1)</f>
        <v>0</v>
      </c>
      <c r="G1307" t="str">
        <f t="shared" si="2621"/>
        <v>1</v>
      </c>
      <c r="H1307" t="str">
        <f t="shared" si="2621"/>
        <v>0</v>
      </c>
      <c r="I1307" t="str">
        <f t="shared" si="2621"/>
        <v>0</v>
      </c>
      <c r="J1307" t="str">
        <f t="shared" si="2621"/>
        <v>1</v>
      </c>
      <c r="K1307" t="str">
        <f t="shared" si="5"/>
        <v>2</v>
      </c>
      <c r="L1307" t="str">
        <f t="shared" si="6"/>
        <v>97</v>
      </c>
      <c r="M1307" t="str">
        <f t="shared" si="7"/>
        <v>93</v>
      </c>
      <c r="N1307" t="str">
        <f t="shared" si="8"/>
        <v>191</v>
      </c>
      <c r="O1307" t="str">
        <f t="shared" si="9"/>
        <v>103</v>
      </c>
      <c r="P1307" t="str">
        <f t="shared" si="10"/>
        <v>74</v>
      </c>
      <c r="Q1307" t="str">
        <f t="shared" si="11"/>
        <v>56</v>
      </c>
      <c r="R1307" s="1" t="str">
        <f t="shared" si="12"/>
        <v>0.96</v>
      </c>
      <c r="S1307" t="str">
        <f t="shared" si="13"/>
        <v>2</v>
      </c>
      <c r="T1307" t="str">
        <f>VLOOKUP(K1307,respF, 2,FALSE)</f>
        <v>Severe</v>
      </c>
    </row>
    <row r="1308" ht="15.75" customHeight="1">
      <c r="A1308" t="str">
        <f t="shared" ref="A1308:E1308" si="2622">IF(F1308=1, TRUE, FALSE)</f>
        <v>FALSE</v>
      </c>
      <c r="B1308" t="str">
        <f t="shared" si="2622"/>
        <v>TRUE</v>
      </c>
      <c r="C1308" t="str">
        <f t="shared" si="2622"/>
        <v>FALSE</v>
      </c>
      <c r="D1308" t="str">
        <f t="shared" si="2622"/>
        <v>FALSE</v>
      </c>
      <c r="E1308" t="str">
        <f t="shared" si="2622"/>
        <v>TRUE</v>
      </c>
      <c r="F1308" t="str">
        <f t="shared" ref="F1308:J1308" si="2623">RANDBETWEEN(0,1)</f>
        <v>0</v>
      </c>
      <c r="G1308" t="str">
        <f t="shared" si="2623"/>
        <v>1</v>
      </c>
      <c r="H1308" t="str">
        <f t="shared" si="2623"/>
        <v>0</v>
      </c>
      <c r="I1308" t="str">
        <f t="shared" si="2623"/>
        <v>0</v>
      </c>
      <c r="J1308" t="str">
        <f t="shared" si="2623"/>
        <v>1</v>
      </c>
      <c r="K1308" t="str">
        <f t="shared" si="5"/>
        <v>2</v>
      </c>
      <c r="L1308" t="str">
        <f t="shared" si="6"/>
        <v>95</v>
      </c>
      <c r="M1308" t="str">
        <f t="shared" si="7"/>
        <v>138</v>
      </c>
      <c r="N1308" t="str">
        <f t="shared" si="8"/>
        <v>84</v>
      </c>
      <c r="O1308" t="str">
        <f t="shared" si="9"/>
        <v>99</v>
      </c>
      <c r="P1308" t="str">
        <f t="shared" si="10"/>
        <v>42</v>
      </c>
      <c r="Q1308" t="str">
        <f t="shared" si="11"/>
        <v>26</v>
      </c>
      <c r="R1308" s="1" t="str">
        <f t="shared" si="12"/>
        <v>0.90</v>
      </c>
      <c r="S1308" t="str">
        <f t="shared" si="13"/>
        <v>8</v>
      </c>
      <c r="T1308" t="str">
        <f>VLOOKUP(K1308,respF, 2,FALSE)</f>
        <v>Severe</v>
      </c>
    </row>
    <row r="1309" ht="15.75" customHeight="1">
      <c r="A1309" t="str">
        <f t="shared" ref="A1309:E1309" si="2624">IF(F1309=1, TRUE, FALSE)</f>
        <v>FALSE</v>
      </c>
      <c r="B1309" t="str">
        <f t="shared" si="2624"/>
        <v>FALSE</v>
      </c>
      <c r="C1309" t="str">
        <f t="shared" si="2624"/>
        <v>TRUE</v>
      </c>
      <c r="D1309" t="str">
        <f t="shared" si="2624"/>
        <v>TRUE</v>
      </c>
      <c r="E1309" t="str">
        <f t="shared" si="2624"/>
        <v>TRUE</v>
      </c>
      <c r="F1309" t="str">
        <f t="shared" ref="F1309:J1309" si="2625">RANDBETWEEN(0,1)</f>
        <v>0</v>
      </c>
      <c r="G1309" t="str">
        <f t="shared" si="2625"/>
        <v>0</v>
      </c>
      <c r="H1309" t="str">
        <f t="shared" si="2625"/>
        <v>1</v>
      </c>
      <c r="I1309" t="str">
        <f t="shared" si="2625"/>
        <v>1</v>
      </c>
      <c r="J1309" t="str">
        <f t="shared" si="2625"/>
        <v>1</v>
      </c>
      <c r="K1309" t="str">
        <f t="shared" si="5"/>
        <v>3</v>
      </c>
      <c r="L1309" t="str">
        <f t="shared" si="6"/>
        <v>102</v>
      </c>
      <c r="M1309" t="str">
        <f t="shared" si="7"/>
        <v>83</v>
      </c>
      <c r="N1309" t="str">
        <f t="shared" si="8"/>
        <v>64</v>
      </c>
      <c r="O1309" t="str">
        <f t="shared" si="9"/>
        <v>100</v>
      </c>
      <c r="P1309" t="str">
        <f t="shared" si="10"/>
        <v>89</v>
      </c>
      <c r="Q1309" t="str">
        <f t="shared" si="11"/>
        <v>39</v>
      </c>
      <c r="R1309" s="1" t="str">
        <f t="shared" si="12"/>
        <v>0.93</v>
      </c>
      <c r="S1309" t="str">
        <f t="shared" si="13"/>
        <v>11</v>
      </c>
      <c r="T1309" t="str">
        <f>VLOOKUP(K1309,respF, 2,FALSE)</f>
        <v>Chronic</v>
      </c>
    </row>
    <row r="1310" ht="15.75" customHeight="1">
      <c r="A1310" t="str">
        <f t="shared" ref="A1310:E1310" si="2626">IF(F1310=1, TRUE, FALSE)</f>
        <v>FALSE</v>
      </c>
      <c r="B1310" t="str">
        <f t="shared" si="2626"/>
        <v>TRUE</v>
      </c>
      <c r="C1310" t="str">
        <f t="shared" si="2626"/>
        <v>FALSE</v>
      </c>
      <c r="D1310" t="str">
        <f t="shared" si="2626"/>
        <v>TRUE</v>
      </c>
      <c r="E1310" t="str">
        <f t="shared" si="2626"/>
        <v>FALSE</v>
      </c>
      <c r="F1310" t="str">
        <f t="shared" ref="F1310:J1310" si="2627">RANDBETWEEN(0,1)</f>
        <v>0</v>
      </c>
      <c r="G1310" t="str">
        <f t="shared" si="2627"/>
        <v>1</v>
      </c>
      <c r="H1310" t="str">
        <f t="shared" si="2627"/>
        <v>0</v>
      </c>
      <c r="I1310" t="str">
        <f t="shared" si="2627"/>
        <v>1</v>
      </c>
      <c r="J1310" t="str">
        <f t="shared" si="2627"/>
        <v>0</v>
      </c>
      <c r="K1310" t="str">
        <f t="shared" si="5"/>
        <v>2</v>
      </c>
      <c r="L1310" t="str">
        <f t="shared" si="6"/>
        <v>99</v>
      </c>
      <c r="M1310" t="str">
        <f t="shared" si="7"/>
        <v>75</v>
      </c>
      <c r="N1310" t="str">
        <f t="shared" si="8"/>
        <v>192</v>
      </c>
      <c r="O1310" t="str">
        <f t="shared" si="9"/>
        <v>106</v>
      </c>
      <c r="P1310" t="str">
        <f t="shared" si="10"/>
        <v>47</v>
      </c>
      <c r="Q1310" t="str">
        <f t="shared" si="11"/>
        <v>42</v>
      </c>
      <c r="R1310" s="1" t="str">
        <f t="shared" si="12"/>
        <v>0.90</v>
      </c>
      <c r="S1310" t="str">
        <f t="shared" si="13"/>
        <v>14</v>
      </c>
      <c r="T1310" t="str">
        <f>VLOOKUP(K1310,respF, 2,FALSE)</f>
        <v>Severe</v>
      </c>
    </row>
    <row r="1311" ht="15.75" customHeight="1">
      <c r="A1311" t="str">
        <f t="shared" ref="A1311:E1311" si="2628">IF(F1311=1, TRUE, FALSE)</f>
        <v>FALSE</v>
      </c>
      <c r="B1311" t="str">
        <f t="shared" si="2628"/>
        <v>TRUE</v>
      </c>
      <c r="C1311" t="str">
        <f t="shared" si="2628"/>
        <v>FALSE</v>
      </c>
      <c r="D1311" t="str">
        <f t="shared" si="2628"/>
        <v>FALSE</v>
      </c>
      <c r="E1311" t="str">
        <f t="shared" si="2628"/>
        <v>TRUE</v>
      </c>
      <c r="F1311" t="str">
        <f t="shared" ref="F1311:J1311" si="2629">RANDBETWEEN(0,1)</f>
        <v>0</v>
      </c>
      <c r="G1311" t="str">
        <f t="shared" si="2629"/>
        <v>1</v>
      </c>
      <c r="H1311" t="str">
        <f t="shared" si="2629"/>
        <v>0</v>
      </c>
      <c r="I1311" t="str">
        <f t="shared" si="2629"/>
        <v>0</v>
      </c>
      <c r="J1311" t="str">
        <f t="shared" si="2629"/>
        <v>1</v>
      </c>
      <c r="K1311" t="str">
        <f t="shared" si="5"/>
        <v>2</v>
      </c>
      <c r="L1311" t="str">
        <f t="shared" si="6"/>
        <v>103</v>
      </c>
      <c r="M1311" t="str">
        <f t="shared" si="7"/>
        <v>178</v>
      </c>
      <c r="N1311" t="str">
        <f t="shared" si="8"/>
        <v>157</v>
      </c>
      <c r="O1311" t="str">
        <f t="shared" si="9"/>
        <v>95</v>
      </c>
      <c r="P1311" t="str">
        <f t="shared" si="10"/>
        <v>70</v>
      </c>
      <c r="Q1311" t="str">
        <f t="shared" si="11"/>
        <v>46</v>
      </c>
      <c r="R1311" s="1" t="str">
        <f t="shared" si="12"/>
        <v>0.93</v>
      </c>
      <c r="S1311" t="str">
        <f t="shared" si="13"/>
        <v>12</v>
      </c>
      <c r="T1311" t="str">
        <f>VLOOKUP(K1311,respF, 2,FALSE)</f>
        <v>Severe</v>
      </c>
    </row>
    <row r="1312" ht="15.75" customHeight="1">
      <c r="A1312" t="str">
        <f t="shared" ref="A1312:E1312" si="2630">IF(F1312=1, TRUE, FALSE)</f>
        <v>TRUE</v>
      </c>
      <c r="B1312" t="str">
        <f t="shared" si="2630"/>
        <v>FALSE</v>
      </c>
      <c r="C1312" t="str">
        <f t="shared" si="2630"/>
        <v>FALSE</v>
      </c>
      <c r="D1312" t="str">
        <f t="shared" si="2630"/>
        <v>TRUE</v>
      </c>
      <c r="E1312" t="str">
        <f t="shared" si="2630"/>
        <v>FALSE</v>
      </c>
      <c r="F1312" t="str">
        <f t="shared" ref="F1312:J1312" si="2631">RANDBETWEEN(0,1)</f>
        <v>1</v>
      </c>
      <c r="G1312" t="str">
        <f t="shared" si="2631"/>
        <v>0</v>
      </c>
      <c r="H1312" t="str">
        <f t="shared" si="2631"/>
        <v>0</v>
      </c>
      <c r="I1312" t="str">
        <f t="shared" si="2631"/>
        <v>1</v>
      </c>
      <c r="J1312" t="str">
        <f t="shared" si="2631"/>
        <v>0</v>
      </c>
      <c r="K1312" t="str">
        <f t="shared" si="5"/>
        <v>2</v>
      </c>
      <c r="L1312" t="str">
        <f t="shared" si="6"/>
        <v>106</v>
      </c>
      <c r="M1312" t="str">
        <f t="shared" si="7"/>
        <v>97</v>
      </c>
      <c r="N1312" t="str">
        <f t="shared" si="8"/>
        <v>151</v>
      </c>
      <c r="O1312" t="str">
        <f t="shared" si="9"/>
        <v>105</v>
      </c>
      <c r="P1312" t="str">
        <f t="shared" si="10"/>
        <v>42</v>
      </c>
      <c r="Q1312" t="str">
        <f t="shared" si="11"/>
        <v>60</v>
      </c>
      <c r="R1312" s="1" t="str">
        <f t="shared" si="12"/>
        <v>0.92</v>
      </c>
      <c r="S1312" t="str">
        <f t="shared" si="13"/>
        <v>2</v>
      </c>
      <c r="T1312" t="str">
        <f>VLOOKUP(K1312,respF, 2,FALSE)</f>
        <v>Severe</v>
      </c>
    </row>
    <row r="1313" ht="15.75" customHeight="1">
      <c r="A1313" t="str">
        <f t="shared" ref="A1313:E1313" si="2632">IF(F1313=1, TRUE, FALSE)</f>
        <v>FALSE</v>
      </c>
      <c r="B1313" t="str">
        <f t="shared" si="2632"/>
        <v>FALSE</v>
      </c>
      <c r="C1313" t="str">
        <f t="shared" si="2632"/>
        <v>FALSE</v>
      </c>
      <c r="D1313" t="str">
        <f t="shared" si="2632"/>
        <v>FALSE</v>
      </c>
      <c r="E1313" t="str">
        <f t="shared" si="2632"/>
        <v>FALSE</v>
      </c>
      <c r="F1313" t="str">
        <f t="shared" ref="F1313:J1313" si="2633">RANDBETWEEN(0,1)</f>
        <v>0</v>
      </c>
      <c r="G1313" t="str">
        <f t="shared" si="2633"/>
        <v>0</v>
      </c>
      <c r="H1313" t="str">
        <f t="shared" si="2633"/>
        <v>0</v>
      </c>
      <c r="I1313" t="str">
        <f t="shared" si="2633"/>
        <v>0</v>
      </c>
      <c r="J1313" t="str">
        <f t="shared" si="2633"/>
        <v>0</v>
      </c>
      <c r="K1313" t="str">
        <f t="shared" si="5"/>
        <v>0</v>
      </c>
      <c r="L1313" t="str">
        <f t="shared" si="6"/>
        <v>98</v>
      </c>
      <c r="M1313" t="str">
        <f t="shared" si="7"/>
        <v>68</v>
      </c>
      <c r="N1313" t="str">
        <f t="shared" si="8"/>
        <v>66</v>
      </c>
      <c r="O1313" t="str">
        <f t="shared" si="9"/>
        <v>118</v>
      </c>
      <c r="P1313" t="str">
        <f t="shared" si="10"/>
        <v>71</v>
      </c>
      <c r="Q1313" t="str">
        <f t="shared" si="11"/>
        <v>12</v>
      </c>
      <c r="R1313" s="1" t="str">
        <f t="shared" si="12"/>
        <v>0.99</v>
      </c>
      <c r="S1313" t="str">
        <f t="shared" si="13"/>
        <v>8</v>
      </c>
      <c r="T1313" t="str">
        <f>VLOOKUP(K1313,respF, 2,FALSE)</f>
        <v>Normal</v>
      </c>
    </row>
    <row r="1314" ht="15.75" customHeight="1">
      <c r="A1314" t="str">
        <f t="shared" ref="A1314:E1314" si="2634">IF(F1314=1, TRUE, FALSE)</f>
        <v>FALSE</v>
      </c>
      <c r="B1314" t="str">
        <f t="shared" si="2634"/>
        <v>TRUE</v>
      </c>
      <c r="C1314" t="str">
        <f t="shared" si="2634"/>
        <v>FALSE</v>
      </c>
      <c r="D1314" t="str">
        <f t="shared" si="2634"/>
        <v>TRUE</v>
      </c>
      <c r="E1314" t="str">
        <f t="shared" si="2634"/>
        <v>TRUE</v>
      </c>
      <c r="F1314" t="str">
        <f t="shared" ref="F1314:J1314" si="2635">RANDBETWEEN(0,1)</f>
        <v>0</v>
      </c>
      <c r="G1314" t="str">
        <f t="shared" si="2635"/>
        <v>1</v>
      </c>
      <c r="H1314" t="str">
        <f t="shared" si="2635"/>
        <v>0</v>
      </c>
      <c r="I1314" t="str">
        <f t="shared" si="2635"/>
        <v>1</v>
      </c>
      <c r="J1314" t="str">
        <f t="shared" si="2635"/>
        <v>1</v>
      </c>
      <c r="K1314" t="str">
        <f t="shared" si="5"/>
        <v>3</v>
      </c>
      <c r="L1314" t="str">
        <f t="shared" si="6"/>
        <v>103</v>
      </c>
      <c r="M1314" t="str">
        <f t="shared" si="7"/>
        <v>85</v>
      </c>
      <c r="N1314" t="str">
        <f t="shared" si="8"/>
        <v>149</v>
      </c>
      <c r="O1314" t="str">
        <f t="shared" si="9"/>
        <v>103</v>
      </c>
      <c r="P1314" t="str">
        <f t="shared" si="10"/>
        <v>74</v>
      </c>
      <c r="Q1314" t="str">
        <f t="shared" si="11"/>
        <v>38</v>
      </c>
      <c r="R1314" s="1" t="str">
        <f t="shared" si="12"/>
        <v>0.91</v>
      </c>
      <c r="S1314" t="str">
        <f t="shared" si="13"/>
        <v>3</v>
      </c>
      <c r="T1314" t="str">
        <f>VLOOKUP(K1314,respF, 2,FALSE)</f>
        <v>Chronic</v>
      </c>
    </row>
    <row r="1315" ht="15.75" customHeight="1">
      <c r="A1315" t="str">
        <f t="shared" ref="A1315:E1315" si="2636">IF(F1315=1, TRUE, FALSE)</f>
        <v>FALSE</v>
      </c>
      <c r="B1315" t="str">
        <f t="shared" si="2636"/>
        <v>TRUE</v>
      </c>
      <c r="C1315" t="str">
        <f t="shared" si="2636"/>
        <v>FALSE</v>
      </c>
      <c r="D1315" t="str">
        <f t="shared" si="2636"/>
        <v>FALSE</v>
      </c>
      <c r="E1315" t="str">
        <f t="shared" si="2636"/>
        <v>TRUE</v>
      </c>
      <c r="F1315" t="str">
        <f t="shared" ref="F1315:J1315" si="2637">RANDBETWEEN(0,1)</f>
        <v>0</v>
      </c>
      <c r="G1315" t="str">
        <f t="shared" si="2637"/>
        <v>1</v>
      </c>
      <c r="H1315" t="str">
        <f t="shared" si="2637"/>
        <v>0</v>
      </c>
      <c r="I1315" t="str">
        <f t="shared" si="2637"/>
        <v>0</v>
      </c>
      <c r="J1315" t="str">
        <f t="shared" si="2637"/>
        <v>1</v>
      </c>
      <c r="K1315" t="str">
        <f t="shared" si="5"/>
        <v>2</v>
      </c>
      <c r="L1315" t="str">
        <f t="shared" si="6"/>
        <v>97</v>
      </c>
      <c r="M1315" t="str">
        <f t="shared" si="7"/>
        <v>52</v>
      </c>
      <c r="N1315" t="str">
        <f t="shared" si="8"/>
        <v>76</v>
      </c>
      <c r="O1315" t="str">
        <f t="shared" si="9"/>
        <v>102</v>
      </c>
      <c r="P1315" t="str">
        <f t="shared" si="10"/>
        <v>97</v>
      </c>
      <c r="Q1315" t="str">
        <f t="shared" si="11"/>
        <v>34</v>
      </c>
      <c r="R1315" s="1" t="str">
        <f t="shared" si="12"/>
        <v>0.96</v>
      </c>
      <c r="S1315" t="str">
        <f t="shared" si="13"/>
        <v>7</v>
      </c>
      <c r="T1315" t="str">
        <f>VLOOKUP(K1315,respF, 2,FALSE)</f>
        <v>Severe</v>
      </c>
    </row>
    <row r="1316" ht="15.75" customHeight="1">
      <c r="A1316" t="str">
        <f t="shared" ref="A1316:E1316" si="2638">IF(F1316=1, TRUE, FALSE)</f>
        <v>FALSE</v>
      </c>
      <c r="B1316" t="str">
        <f t="shared" si="2638"/>
        <v>FALSE</v>
      </c>
      <c r="C1316" t="str">
        <f t="shared" si="2638"/>
        <v>FALSE</v>
      </c>
      <c r="D1316" t="str">
        <f t="shared" si="2638"/>
        <v>FALSE</v>
      </c>
      <c r="E1316" t="str">
        <f t="shared" si="2638"/>
        <v>FALSE</v>
      </c>
      <c r="F1316" t="str">
        <f t="shared" ref="F1316:J1316" si="2639">RANDBETWEEN(0,1)</f>
        <v>0</v>
      </c>
      <c r="G1316" t="str">
        <f t="shared" si="2639"/>
        <v>0</v>
      </c>
      <c r="H1316" t="str">
        <f t="shared" si="2639"/>
        <v>0</v>
      </c>
      <c r="I1316" t="str">
        <f t="shared" si="2639"/>
        <v>0</v>
      </c>
      <c r="J1316" t="str">
        <f t="shared" si="2639"/>
        <v>0</v>
      </c>
      <c r="K1316" t="str">
        <f t="shared" si="5"/>
        <v>0</v>
      </c>
      <c r="L1316" t="str">
        <f t="shared" si="6"/>
        <v>99</v>
      </c>
      <c r="M1316" t="str">
        <f t="shared" si="7"/>
        <v>90</v>
      </c>
      <c r="N1316" t="str">
        <f t="shared" si="8"/>
        <v>66</v>
      </c>
      <c r="O1316" t="str">
        <f t="shared" si="9"/>
        <v>105</v>
      </c>
      <c r="P1316" t="str">
        <f t="shared" si="10"/>
        <v>77</v>
      </c>
      <c r="Q1316" t="str">
        <f t="shared" si="11"/>
        <v>12</v>
      </c>
      <c r="R1316" s="1" t="str">
        <f t="shared" si="12"/>
        <v>0.99</v>
      </c>
      <c r="S1316" t="str">
        <f t="shared" si="13"/>
        <v>8</v>
      </c>
      <c r="T1316" t="str">
        <f>VLOOKUP(K1316,respF, 2,FALSE)</f>
        <v>Normal</v>
      </c>
    </row>
    <row r="1317" ht="15.75" customHeight="1">
      <c r="A1317" t="str">
        <f t="shared" ref="A1317:E1317" si="2640">IF(F1317=1, TRUE, FALSE)</f>
        <v>FALSE</v>
      </c>
      <c r="B1317" t="str">
        <f t="shared" si="2640"/>
        <v>FALSE</v>
      </c>
      <c r="C1317" t="str">
        <f t="shared" si="2640"/>
        <v>FALSE</v>
      </c>
      <c r="D1317" t="str">
        <f t="shared" si="2640"/>
        <v>TRUE</v>
      </c>
      <c r="E1317" t="str">
        <f t="shared" si="2640"/>
        <v>TRUE</v>
      </c>
      <c r="F1317" t="str">
        <f t="shared" ref="F1317:J1317" si="2641">RANDBETWEEN(0,1)</f>
        <v>0</v>
      </c>
      <c r="G1317" t="str">
        <f t="shared" si="2641"/>
        <v>0</v>
      </c>
      <c r="H1317" t="str">
        <f t="shared" si="2641"/>
        <v>0</v>
      </c>
      <c r="I1317" t="str">
        <f t="shared" si="2641"/>
        <v>1</v>
      </c>
      <c r="J1317" t="str">
        <f t="shared" si="2641"/>
        <v>1</v>
      </c>
      <c r="K1317" t="str">
        <f t="shared" si="5"/>
        <v>2</v>
      </c>
      <c r="L1317" t="str">
        <f t="shared" si="6"/>
        <v>104</v>
      </c>
      <c r="M1317" t="str">
        <f t="shared" si="7"/>
        <v>163</v>
      </c>
      <c r="N1317" t="str">
        <f t="shared" si="8"/>
        <v>197</v>
      </c>
      <c r="O1317" t="str">
        <f t="shared" si="9"/>
        <v>95</v>
      </c>
      <c r="P1317" t="str">
        <f t="shared" si="10"/>
        <v>99</v>
      </c>
      <c r="Q1317" t="str">
        <f t="shared" si="11"/>
        <v>55</v>
      </c>
      <c r="R1317" s="1" t="str">
        <f t="shared" si="12"/>
        <v>0.98</v>
      </c>
      <c r="S1317" t="str">
        <f t="shared" si="13"/>
        <v>2</v>
      </c>
      <c r="T1317" t="str">
        <f>VLOOKUP(K1317,respF, 2,FALSE)</f>
        <v>Severe</v>
      </c>
    </row>
    <row r="1318" ht="15.75" customHeight="1">
      <c r="A1318" t="str">
        <f t="shared" ref="A1318:E1318" si="2642">IF(F1318=1, TRUE, FALSE)</f>
        <v>TRUE</v>
      </c>
      <c r="B1318" t="str">
        <f t="shared" si="2642"/>
        <v>FALSE</v>
      </c>
      <c r="C1318" t="str">
        <f t="shared" si="2642"/>
        <v>TRUE</v>
      </c>
      <c r="D1318" t="str">
        <f t="shared" si="2642"/>
        <v>FALSE</v>
      </c>
      <c r="E1318" t="str">
        <f t="shared" si="2642"/>
        <v>TRUE</v>
      </c>
      <c r="F1318" t="str">
        <f t="shared" ref="F1318:J1318" si="2643">RANDBETWEEN(0,1)</f>
        <v>1</v>
      </c>
      <c r="G1318" t="str">
        <f t="shared" si="2643"/>
        <v>0</v>
      </c>
      <c r="H1318" t="str">
        <f t="shared" si="2643"/>
        <v>1</v>
      </c>
      <c r="I1318" t="str">
        <f t="shared" si="2643"/>
        <v>0</v>
      </c>
      <c r="J1318" t="str">
        <f t="shared" si="2643"/>
        <v>1</v>
      </c>
      <c r="K1318" t="str">
        <f t="shared" si="5"/>
        <v>3</v>
      </c>
      <c r="L1318" t="str">
        <f t="shared" si="6"/>
        <v>95</v>
      </c>
      <c r="M1318" t="str">
        <f t="shared" si="7"/>
        <v>137</v>
      </c>
      <c r="N1318" t="str">
        <f t="shared" si="8"/>
        <v>90</v>
      </c>
      <c r="O1318" t="str">
        <f t="shared" si="9"/>
        <v>102</v>
      </c>
      <c r="P1318" t="str">
        <f t="shared" si="10"/>
        <v>56</v>
      </c>
      <c r="Q1318" t="str">
        <f t="shared" si="11"/>
        <v>48</v>
      </c>
      <c r="R1318" s="1" t="str">
        <f t="shared" si="12"/>
        <v>0.92</v>
      </c>
      <c r="S1318" t="str">
        <f t="shared" si="13"/>
        <v>13</v>
      </c>
      <c r="T1318" t="str">
        <f>VLOOKUP(K1318,respF, 2,FALSE)</f>
        <v>Chronic</v>
      </c>
    </row>
    <row r="1319" ht="15.75" customHeight="1">
      <c r="A1319" t="str">
        <f t="shared" ref="A1319:E1319" si="2644">IF(F1319=1, TRUE, FALSE)</f>
        <v>FALSE</v>
      </c>
      <c r="B1319" t="str">
        <f t="shared" si="2644"/>
        <v>TRUE</v>
      </c>
      <c r="C1319" t="str">
        <f t="shared" si="2644"/>
        <v>FALSE</v>
      </c>
      <c r="D1319" t="str">
        <f t="shared" si="2644"/>
        <v>FALSE</v>
      </c>
      <c r="E1319" t="str">
        <f t="shared" si="2644"/>
        <v>TRUE</v>
      </c>
      <c r="F1319" t="str">
        <f t="shared" ref="F1319:J1319" si="2645">RANDBETWEEN(0,1)</f>
        <v>0</v>
      </c>
      <c r="G1319" t="str">
        <f t="shared" si="2645"/>
        <v>1</v>
      </c>
      <c r="H1319" t="str">
        <f t="shared" si="2645"/>
        <v>0</v>
      </c>
      <c r="I1319" t="str">
        <f t="shared" si="2645"/>
        <v>0</v>
      </c>
      <c r="J1319" t="str">
        <f t="shared" si="2645"/>
        <v>1</v>
      </c>
      <c r="K1319" t="str">
        <f t="shared" si="5"/>
        <v>2</v>
      </c>
      <c r="L1319" t="str">
        <f t="shared" si="6"/>
        <v>99</v>
      </c>
      <c r="M1319" t="str">
        <f t="shared" si="7"/>
        <v>55</v>
      </c>
      <c r="N1319" t="str">
        <f t="shared" si="8"/>
        <v>152</v>
      </c>
      <c r="O1319" t="str">
        <f t="shared" si="9"/>
        <v>103</v>
      </c>
      <c r="P1319" t="str">
        <f t="shared" si="10"/>
        <v>100</v>
      </c>
      <c r="Q1319" t="str">
        <f t="shared" si="11"/>
        <v>31</v>
      </c>
      <c r="R1319" s="1" t="str">
        <f t="shared" si="12"/>
        <v>0.91</v>
      </c>
      <c r="S1319" t="str">
        <f t="shared" si="13"/>
        <v>4</v>
      </c>
      <c r="T1319" t="str">
        <f>VLOOKUP(K1319,respF, 2,FALSE)</f>
        <v>Severe</v>
      </c>
    </row>
    <row r="1320" ht="15.75" customHeight="1">
      <c r="A1320" t="str">
        <f t="shared" ref="A1320:E1320" si="2646">IF(F1320=1, TRUE, FALSE)</f>
        <v>FALSE</v>
      </c>
      <c r="B1320" t="str">
        <f t="shared" si="2646"/>
        <v>FALSE</v>
      </c>
      <c r="C1320" t="str">
        <f t="shared" si="2646"/>
        <v>FALSE</v>
      </c>
      <c r="D1320" t="str">
        <f t="shared" si="2646"/>
        <v>FALSE</v>
      </c>
      <c r="E1320" t="str">
        <f t="shared" si="2646"/>
        <v>FALSE</v>
      </c>
      <c r="F1320" t="str">
        <f t="shared" ref="F1320:J1320" si="2647">RANDBETWEEN(0,1)</f>
        <v>0</v>
      </c>
      <c r="G1320" t="str">
        <f t="shared" si="2647"/>
        <v>0</v>
      </c>
      <c r="H1320" t="str">
        <f t="shared" si="2647"/>
        <v>0</v>
      </c>
      <c r="I1320" t="str">
        <f t="shared" si="2647"/>
        <v>0</v>
      </c>
      <c r="J1320" t="str">
        <f t="shared" si="2647"/>
        <v>0</v>
      </c>
      <c r="K1320" t="str">
        <f t="shared" si="5"/>
        <v>0</v>
      </c>
      <c r="L1320" t="str">
        <f t="shared" si="6"/>
        <v>99</v>
      </c>
      <c r="M1320" t="str">
        <f t="shared" si="7"/>
        <v>69</v>
      </c>
      <c r="N1320" t="str">
        <f t="shared" si="8"/>
        <v>60</v>
      </c>
      <c r="O1320" t="str">
        <f t="shared" si="9"/>
        <v>114</v>
      </c>
      <c r="P1320" t="str">
        <f t="shared" si="10"/>
        <v>68</v>
      </c>
      <c r="Q1320" t="str">
        <f t="shared" si="11"/>
        <v>13</v>
      </c>
      <c r="R1320" s="1" t="str">
        <f t="shared" si="12"/>
        <v>1.00</v>
      </c>
      <c r="S1320" t="str">
        <f t="shared" si="13"/>
        <v>8</v>
      </c>
      <c r="T1320" t="str">
        <f>VLOOKUP(K1320,respF, 2,FALSE)</f>
        <v>Normal</v>
      </c>
    </row>
    <row r="1321" ht="15.75" customHeight="1">
      <c r="A1321" t="str">
        <f t="shared" ref="A1321:E1321" si="2648">IF(F1321=1, TRUE, FALSE)</f>
        <v>FALSE</v>
      </c>
      <c r="B1321" t="str">
        <f t="shared" si="2648"/>
        <v>FALSE</v>
      </c>
      <c r="C1321" t="str">
        <f t="shared" si="2648"/>
        <v>TRUE</v>
      </c>
      <c r="D1321" t="str">
        <f t="shared" si="2648"/>
        <v>TRUE</v>
      </c>
      <c r="E1321" t="str">
        <f t="shared" si="2648"/>
        <v>TRUE</v>
      </c>
      <c r="F1321" t="str">
        <f t="shared" ref="F1321:J1321" si="2649">RANDBETWEEN(0,1)</f>
        <v>0</v>
      </c>
      <c r="G1321" t="str">
        <f t="shared" si="2649"/>
        <v>0</v>
      </c>
      <c r="H1321" t="str">
        <f t="shared" si="2649"/>
        <v>1</v>
      </c>
      <c r="I1321" t="str">
        <f t="shared" si="2649"/>
        <v>1</v>
      </c>
      <c r="J1321" t="str">
        <f t="shared" si="2649"/>
        <v>1</v>
      </c>
      <c r="K1321" t="str">
        <f t="shared" si="5"/>
        <v>3</v>
      </c>
      <c r="L1321" t="str">
        <f t="shared" si="6"/>
        <v>106</v>
      </c>
      <c r="M1321" t="str">
        <f t="shared" si="7"/>
        <v>69</v>
      </c>
      <c r="N1321" t="str">
        <f t="shared" si="8"/>
        <v>173</v>
      </c>
      <c r="O1321" t="str">
        <f t="shared" si="9"/>
        <v>105</v>
      </c>
      <c r="P1321" t="str">
        <f t="shared" si="10"/>
        <v>91</v>
      </c>
      <c r="Q1321" t="str">
        <f t="shared" si="11"/>
        <v>24</v>
      </c>
      <c r="R1321" s="1" t="str">
        <f t="shared" si="12"/>
        <v>0.91</v>
      </c>
      <c r="S1321" t="str">
        <f t="shared" si="13"/>
        <v>10</v>
      </c>
      <c r="T1321" t="str">
        <f>VLOOKUP(K1321,respF, 2,FALSE)</f>
        <v>Chronic</v>
      </c>
    </row>
    <row r="1322" ht="15.75" customHeight="1">
      <c r="A1322" t="str">
        <f t="shared" ref="A1322:E1322" si="2650">IF(F1322=1, TRUE, FALSE)</f>
        <v>FALSE</v>
      </c>
      <c r="B1322" t="str">
        <f t="shared" si="2650"/>
        <v>FALSE</v>
      </c>
      <c r="C1322" t="str">
        <f t="shared" si="2650"/>
        <v>TRUE</v>
      </c>
      <c r="D1322" t="str">
        <f t="shared" si="2650"/>
        <v>FALSE</v>
      </c>
      <c r="E1322" t="str">
        <f t="shared" si="2650"/>
        <v>TRUE</v>
      </c>
      <c r="F1322" t="str">
        <f t="shared" ref="F1322:J1322" si="2651">RANDBETWEEN(0,1)</f>
        <v>0</v>
      </c>
      <c r="G1322" t="str">
        <f t="shared" si="2651"/>
        <v>0</v>
      </c>
      <c r="H1322" t="str">
        <f t="shared" si="2651"/>
        <v>1</v>
      </c>
      <c r="I1322" t="str">
        <f t="shared" si="2651"/>
        <v>0</v>
      </c>
      <c r="J1322" t="str">
        <f t="shared" si="2651"/>
        <v>1</v>
      </c>
      <c r="K1322" t="str">
        <f t="shared" si="5"/>
        <v>2</v>
      </c>
      <c r="L1322" t="str">
        <f t="shared" si="6"/>
        <v>98</v>
      </c>
      <c r="M1322" t="str">
        <f t="shared" si="7"/>
        <v>120</v>
      </c>
      <c r="N1322" t="str">
        <f t="shared" si="8"/>
        <v>188</v>
      </c>
      <c r="O1322" t="str">
        <f t="shared" si="9"/>
        <v>100</v>
      </c>
      <c r="P1322" t="str">
        <f t="shared" si="10"/>
        <v>68</v>
      </c>
      <c r="Q1322" t="str">
        <f t="shared" si="11"/>
        <v>41</v>
      </c>
      <c r="R1322" s="1" t="str">
        <f t="shared" si="12"/>
        <v>0.93</v>
      </c>
      <c r="S1322" t="str">
        <f t="shared" si="13"/>
        <v>1</v>
      </c>
      <c r="T1322" t="str">
        <f>VLOOKUP(K1322,respF, 2,FALSE)</f>
        <v>Severe</v>
      </c>
    </row>
    <row r="1323" ht="15.75" customHeight="1">
      <c r="A1323" t="str">
        <f t="shared" ref="A1323:E1323" si="2652">IF(F1323=1, TRUE, FALSE)</f>
        <v>FALSE</v>
      </c>
      <c r="B1323" t="str">
        <f t="shared" si="2652"/>
        <v>FALSE</v>
      </c>
      <c r="C1323" t="str">
        <f t="shared" si="2652"/>
        <v>FALSE</v>
      </c>
      <c r="D1323" t="str">
        <f t="shared" si="2652"/>
        <v>FALSE</v>
      </c>
      <c r="E1323" t="str">
        <f t="shared" si="2652"/>
        <v>TRUE</v>
      </c>
      <c r="F1323" t="str">
        <f t="shared" ref="F1323:J1323" si="2653">RANDBETWEEN(0,1)</f>
        <v>0</v>
      </c>
      <c r="G1323" t="str">
        <f t="shared" si="2653"/>
        <v>0</v>
      </c>
      <c r="H1323" t="str">
        <f t="shared" si="2653"/>
        <v>0</v>
      </c>
      <c r="I1323" t="str">
        <f t="shared" si="2653"/>
        <v>0</v>
      </c>
      <c r="J1323" t="str">
        <f t="shared" si="2653"/>
        <v>1</v>
      </c>
      <c r="K1323" t="str">
        <f t="shared" si="5"/>
        <v>1</v>
      </c>
      <c r="L1323" t="str">
        <f t="shared" si="6"/>
        <v>99</v>
      </c>
      <c r="M1323" t="str">
        <f t="shared" si="7"/>
        <v>77</v>
      </c>
      <c r="N1323" t="str">
        <f t="shared" si="8"/>
        <v>69</v>
      </c>
      <c r="O1323" t="str">
        <f t="shared" si="9"/>
        <v>113</v>
      </c>
      <c r="P1323" t="str">
        <f t="shared" si="10"/>
        <v>67</v>
      </c>
      <c r="Q1323" t="str">
        <f t="shared" si="11"/>
        <v>15</v>
      </c>
      <c r="R1323" s="1" t="str">
        <f t="shared" si="12"/>
        <v>1.00</v>
      </c>
      <c r="S1323" t="str">
        <f t="shared" si="13"/>
        <v>8</v>
      </c>
      <c r="T1323" t="str">
        <f>VLOOKUP(K1323,respF, 2,FALSE)</f>
        <v>Mild</v>
      </c>
    </row>
    <row r="1324" ht="15.75" customHeight="1">
      <c r="A1324" t="str">
        <f t="shared" ref="A1324:E1324" si="2654">IF(F1324=1, TRUE, FALSE)</f>
        <v>TRUE</v>
      </c>
      <c r="B1324" t="str">
        <f t="shared" si="2654"/>
        <v>TRUE</v>
      </c>
      <c r="C1324" t="str">
        <f t="shared" si="2654"/>
        <v>FALSE</v>
      </c>
      <c r="D1324" t="str">
        <f t="shared" si="2654"/>
        <v>TRUE</v>
      </c>
      <c r="E1324" t="str">
        <f t="shared" si="2654"/>
        <v>FALSE</v>
      </c>
      <c r="F1324" t="str">
        <f t="shared" ref="F1324:J1324" si="2655">RANDBETWEEN(0,1)</f>
        <v>1</v>
      </c>
      <c r="G1324" t="str">
        <f t="shared" si="2655"/>
        <v>1</v>
      </c>
      <c r="H1324" t="str">
        <f t="shared" si="2655"/>
        <v>0</v>
      </c>
      <c r="I1324" t="str">
        <f t="shared" si="2655"/>
        <v>1</v>
      </c>
      <c r="J1324" t="str">
        <f t="shared" si="2655"/>
        <v>0</v>
      </c>
      <c r="K1324" t="str">
        <f t="shared" si="5"/>
        <v>3</v>
      </c>
      <c r="L1324" t="str">
        <f t="shared" si="6"/>
        <v>104</v>
      </c>
      <c r="M1324" t="str">
        <f t="shared" si="7"/>
        <v>65</v>
      </c>
      <c r="N1324" t="str">
        <f t="shared" si="8"/>
        <v>131</v>
      </c>
      <c r="O1324" t="str">
        <f t="shared" si="9"/>
        <v>95</v>
      </c>
      <c r="P1324" t="str">
        <f t="shared" si="10"/>
        <v>56</v>
      </c>
      <c r="Q1324" t="str">
        <f t="shared" si="11"/>
        <v>22</v>
      </c>
      <c r="R1324" s="1" t="str">
        <f t="shared" si="12"/>
        <v>0.97</v>
      </c>
      <c r="S1324" t="str">
        <f t="shared" si="13"/>
        <v>14</v>
      </c>
      <c r="T1324" t="str">
        <f>VLOOKUP(K1324,respF, 2,FALSE)</f>
        <v>Chronic</v>
      </c>
    </row>
    <row r="1325" ht="15.75" customHeight="1">
      <c r="A1325" t="str">
        <f t="shared" ref="A1325:E1325" si="2656">IF(F1325=1, TRUE, FALSE)</f>
        <v>TRUE</v>
      </c>
      <c r="B1325" t="str">
        <f t="shared" si="2656"/>
        <v>TRUE</v>
      </c>
      <c r="C1325" t="str">
        <f t="shared" si="2656"/>
        <v>TRUE</v>
      </c>
      <c r="D1325" t="str">
        <f t="shared" si="2656"/>
        <v>FALSE</v>
      </c>
      <c r="E1325" t="str">
        <f t="shared" si="2656"/>
        <v>FALSE</v>
      </c>
      <c r="F1325" t="str">
        <f t="shared" ref="F1325:J1325" si="2657">RANDBETWEEN(0,1)</f>
        <v>1</v>
      </c>
      <c r="G1325" t="str">
        <f t="shared" si="2657"/>
        <v>1</v>
      </c>
      <c r="H1325" t="str">
        <f t="shared" si="2657"/>
        <v>1</v>
      </c>
      <c r="I1325" t="str">
        <f t="shared" si="2657"/>
        <v>0</v>
      </c>
      <c r="J1325" t="str">
        <f t="shared" si="2657"/>
        <v>0</v>
      </c>
      <c r="K1325" t="str">
        <f t="shared" si="5"/>
        <v>3</v>
      </c>
      <c r="L1325" t="str">
        <f t="shared" si="6"/>
        <v>95</v>
      </c>
      <c r="M1325" t="str">
        <f t="shared" si="7"/>
        <v>61</v>
      </c>
      <c r="N1325" t="str">
        <f t="shared" si="8"/>
        <v>106</v>
      </c>
      <c r="O1325" t="str">
        <f t="shared" si="9"/>
        <v>97</v>
      </c>
      <c r="P1325" t="str">
        <f t="shared" si="10"/>
        <v>59</v>
      </c>
      <c r="Q1325" t="str">
        <f t="shared" si="11"/>
        <v>28</v>
      </c>
      <c r="R1325" s="1" t="str">
        <f t="shared" si="12"/>
        <v>0.93</v>
      </c>
      <c r="S1325" t="str">
        <f t="shared" si="13"/>
        <v>3</v>
      </c>
      <c r="T1325" t="str">
        <f>VLOOKUP(K1325,respF, 2,FALSE)</f>
        <v>Chronic</v>
      </c>
    </row>
    <row r="1326" ht="15.75" customHeight="1">
      <c r="A1326" t="str">
        <f t="shared" ref="A1326:E1326" si="2658">IF(F1326=1, TRUE, FALSE)</f>
        <v>FALSE</v>
      </c>
      <c r="B1326" t="str">
        <f t="shared" si="2658"/>
        <v>FALSE</v>
      </c>
      <c r="C1326" t="str">
        <f t="shared" si="2658"/>
        <v>TRUE</v>
      </c>
      <c r="D1326" t="str">
        <f t="shared" si="2658"/>
        <v>FALSE</v>
      </c>
      <c r="E1326" t="str">
        <f t="shared" si="2658"/>
        <v>TRUE</v>
      </c>
      <c r="F1326" t="str">
        <f t="shared" ref="F1326:J1326" si="2659">RANDBETWEEN(0,1)</f>
        <v>0</v>
      </c>
      <c r="G1326" t="str">
        <f t="shared" si="2659"/>
        <v>0</v>
      </c>
      <c r="H1326" t="str">
        <f t="shared" si="2659"/>
        <v>1</v>
      </c>
      <c r="I1326" t="str">
        <f t="shared" si="2659"/>
        <v>0</v>
      </c>
      <c r="J1326" t="str">
        <f t="shared" si="2659"/>
        <v>1</v>
      </c>
      <c r="K1326" t="str">
        <f t="shared" si="5"/>
        <v>2</v>
      </c>
      <c r="L1326" t="str">
        <f t="shared" si="6"/>
        <v>103</v>
      </c>
      <c r="M1326" t="str">
        <f t="shared" si="7"/>
        <v>155</v>
      </c>
      <c r="N1326" t="str">
        <f t="shared" si="8"/>
        <v>59</v>
      </c>
      <c r="O1326" t="str">
        <f t="shared" si="9"/>
        <v>98</v>
      </c>
      <c r="P1326" t="str">
        <f t="shared" si="10"/>
        <v>91</v>
      </c>
      <c r="Q1326" t="str">
        <f t="shared" si="11"/>
        <v>42</v>
      </c>
      <c r="R1326" s="1" t="str">
        <f t="shared" si="12"/>
        <v>0.96</v>
      </c>
      <c r="S1326" t="str">
        <f t="shared" si="13"/>
        <v>11</v>
      </c>
      <c r="T1326" t="str">
        <f>VLOOKUP(K1326,respF, 2,FALSE)</f>
        <v>Severe</v>
      </c>
    </row>
    <row r="1327" ht="15.75" customHeight="1">
      <c r="A1327" t="str">
        <f t="shared" ref="A1327:E1327" si="2660">IF(F1327=1, TRUE, FALSE)</f>
        <v>TRUE</v>
      </c>
      <c r="B1327" t="str">
        <f t="shared" si="2660"/>
        <v>FALSE</v>
      </c>
      <c r="C1327" t="str">
        <f t="shared" si="2660"/>
        <v>TRUE</v>
      </c>
      <c r="D1327" t="str">
        <f t="shared" si="2660"/>
        <v>TRUE</v>
      </c>
      <c r="E1327" t="str">
        <f t="shared" si="2660"/>
        <v>FALSE</v>
      </c>
      <c r="F1327" t="str">
        <f t="shared" ref="F1327:J1327" si="2661">RANDBETWEEN(0,1)</f>
        <v>1</v>
      </c>
      <c r="G1327" t="str">
        <f t="shared" si="2661"/>
        <v>0</v>
      </c>
      <c r="H1327" t="str">
        <f t="shared" si="2661"/>
        <v>1</v>
      </c>
      <c r="I1327" t="str">
        <f t="shared" si="2661"/>
        <v>1</v>
      </c>
      <c r="J1327" t="str">
        <f t="shared" si="2661"/>
        <v>0</v>
      </c>
      <c r="K1327" t="str">
        <f t="shared" si="5"/>
        <v>3</v>
      </c>
      <c r="L1327" t="str">
        <f t="shared" si="6"/>
        <v>104</v>
      </c>
      <c r="M1327" t="str">
        <f t="shared" si="7"/>
        <v>199</v>
      </c>
      <c r="N1327" t="str">
        <f t="shared" si="8"/>
        <v>186</v>
      </c>
      <c r="O1327" t="str">
        <f t="shared" si="9"/>
        <v>97</v>
      </c>
      <c r="P1327" t="str">
        <f t="shared" si="10"/>
        <v>95</v>
      </c>
      <c r="Q1327" t="str">
        <f t="shared" si="11"/>
        <v>42</v>
      </c>
      <c r="R1327" s="1" t="str">
        <f t="shared" si="12"/>
        <v>0.97</v>
      </c>
      <c r="S1327" t="str">
        <f t="shared" si="13"/>
        <v>6</v>
      </c>
      <c r="T1327" t="str">
        <f>VLOOKUP(K1327,respF, 2,FALSE)</f>
        <v>Chronic</v>
      </c>
    </row>
    <row r="1328" ht="15.75" customHeight="1">
      <c r="A1328" t="str">
        <f t="shared" ref="A1328:E1328" si="2662">IF(F1328=1, TRUE, FALSE)</f>
        <v>FALSE</v>
      </c>
      <c r="B1328" t="str">
        <f t="shared" si="2662"/>
        <v>FALSE</v>
      </c>
      <c r="C1328" t="str">
        <f t="shared" si="2662"/>
        <v>TRUE</v>
      </c>
      <c r="D1328" t="str">
        <f t="shared" si="2662"/>
        <v>TRUE</v>
      </c>
      <c r="E1328" t="str">
        <f t="shared" si="2662"/>
        <v>TRUE</v>
      </c>
      <c r="F1328" t="str">
        <f t="shared" ref="F1328:J1328" si="2663">RANDBETWEEN(0,1)</f>
        <v>0</v>
      </c>
      <c r="G1328" t="str">
        <f t="shared" si="2663"/>
        <v>0</v>
      </c>
      <c r="H1328" t="str">
        <f t="shared" si="2663"/>
        <v>1</v>
      </c>
      <c r="I1328" t="str">
        <f t="shared" si="2663"/>
        <v>1</v>
      </c>
      <c r="J1328" t="str">
        <f t="shared" si="2663"/>
        <v>1</v>
      </c>
      <c r="K1328" t="str">
        <f t="shared" si="5"/>
        <v>3</v>
      </c>
      <c r="L1328" t="str">
        <f t="shared" si="6"/>
        <v>100</v>
      </c>
      <c r="M1328" t="str">
        <f t="shared" si="7"/>
        <v>122</v>
      </c>
      <c r="N1328" t="str">
        <f t="shared" si="8"/>
        <v>59</v>
      </c>
      <c r="O1328" t="str">
        <f t="shared" si="9"/>
        <v>98</v>
      </c>
      <c r="P1328" t="str">
        <f t="shared" si="10"/>
        <v>45</v>
      </c>
      <c r="Q1328" t="str">
        <f t="shared" si="11"/>
        <v>32</v>
      </c>
      <c r="R1328" s="1" t="str">
        <f t="shared" si="12"/>
        <v>0.97</v>
      </c>
      <c r="S1328" t="str">
        <f t="shared" si="13"/>
        <v>11</v>
      </c>
      <c r="T1328" t="str">
        <f>VLOOKUP(K1328,respF, 2,FALSE)</f>
        <v>Chronic</v>
      </c>
    </row>
    <row r="1329" ht="15.75" customHeight="1">
      <c r="A1329" t="str">
        <f t="shared" ref="A1329:E1329" si="2664">IF(F1329=1, TRUE, FALSE)</f>
        <v>FALSE</v>
      </c>
      <c r="B1329" t="str">
        <f t="shared" si="2664"/>
        <v>TRUE</v>
      </c>
      <c r="C1329" t="str">
        <f t="shared" si="2664"/>
        <v>FALSE</v>
      </c>
      <c r="D1329" t="str">
        <f t="shared" si="2664"/>
        <v>FALSE</v>
      </c>
      <c r="E1329" t="str">
        <f t="shared" si="2664"/>
        <v>TRUE</v>
      </c>
      <c r="F1329" t="str">
        <f t="shared" ref="F1329:J1329" si="2665">RANDBETWEEN(0,1)</f>
        <v>0</v>
      </c>
      <c r="G1329" t="str">
        <f t="shared" si="2665"/>
        <v>1</v>
      </c>
      <c r="H1329" t="str">
        <f t="shared" si="2665"/>
        <v>0</v>
      </c>
      <c r="I1329" t="str">
        <f t="shared" si="2665"/>
        <v>0</v>
      </c>
      <c r="J1329" t="str">
        <f t="shared" si="2665"/>
        <v>1</v>
      </c>
      <c r="K1329" t="str">
        <f t="shared" si="5"/>
        <v>2</v>
      </c>
      <c r="L1329" t="str">
        <f t="shared" si="6"/>
        <v>101</v>
      </c>
      <c r="M1329" t="str">
        <f t="shared" si="7"/>
        <v>96</v>
      </c>
      <c r="N1329" t="str">
        <f t="shared" si="8"/>
        <v>180</v>
      </c>
      <c r="O1329" t="str">
        <f t="shared" si="9"/>
        <v>100</v>
      </c>
      <c r="P1329" t="str">
        <f t="shared" si="10"/>
        <v>58</v>
      </c>
      <c r="Q1329" t="str">
        <f t="shared" si="11"/>
        <v>6</v>
      </c>
      <c r="R1329" s="1" t="str">
        <f t="shared" si="12"/>
        <v>0.92</v>
      </c>
      <c r="S1329" t="str">
        <f t="shared" si="13"/>
        <v>14</v>
      </c>
      <c r="T1329" t="str">
        <f>VLOOKUP(K1329,respF, 2,FALSE)</f>
        <v>Severe</v>
      </c>
    </row>
    <row r="1330" ht="15.75" customHeight="1">
      <c r="A1330" t="str">
        <f t="shared" ref="A1330:E1330" si="2666">IF(F1330=1, TRUE, FALSE)</f>
        <v>TRUE</v>
      </c>
      <c r="B1330" t="str">
        <f t="shared" si="2666"/>
        <v>FALSE</v>
      </c>
      <c r="C1330" t="str">
        <f t="shared" si="2666"/>
        <v>TRUE</v>
      </c>
      <c r="D1330" t="str">
        <f t="shared" si="2666"/>
        <v>TRUE</v>
      </c>
      <c r="E1330" t="str">
        <f t="shared" si="2666"/>
        <v>TRUE</v>
      </c>
      <c r="F1330" t="str">
        <f t="shared" ref="F1330:J1330" si="2667">RANDBETWEEN(0,1)</f>
        <v>1</v>
      </c>
      <c r="G1330" t="str">
        <f t="shared" si="2667"/>
        <v>0</v>
      </c>
      <c r="H1330" t="str">
        <f t="shared" si="2667"/>
        <v>1</v>
      </c>
      <c r="I1330" t="str">
        <f t="shared" si="2667"/>
        <v>1</v>
      </c>
      <c r="J1330" t="str">
        <f t="shared" si="2667"/>
        <v>1</v>
      </c>
      <c r="K1330" t="str">
        <f t="shared" si="5"/>
        <v>4</v>
      </c>
      <c r="L1330" t="str">
        <f t="shared" si="6"/>
        <v>97</v>
      </c>
      <c r="M1330" t="str">
        <f t="shared" si="7"/>
        <v>150</v>
      </c>
      <c r="N1330" t="str">
        <f t="shared" si="8"/>
        <v>64</v>
      </c>
      <c r="O1330" t="str">
        <f t="shared" si="9"/>
        <v>95</v>
      </c>
      <c r="P1330" t="str">
        <f t="shared" si="10"/>
        <v>84</v>
      </c>
      <c r="Q1330" t="str">
        <f t="shared" si="11"/>
        <v>13</v>
      </c>
      <c r="R1330" s="1" t="str">
        <f t="shared" si="12"/>
        <v>0.92</v>
      </c>
      <c r="S1330" t="str">
        <f t="shared" si="13"/>
        <v>14</v>
      </c>
      <c r="T1330" t="str">
        <f>VLOOKUP(K1330,respF, 2,FALSE)</f>
        <v>Chronic</v>
      </c>
    </row>
    <row r="1331" ht="15.75" customHeight="1">
      <c r="A1331" t="str">
        <f t="shared" ref="A1331:E1331" si="2668">IF(F1331=1, TRUE, FALSE)</f>
        <v>TRUE</v>
      </c>
      <c r="B1331" t="str">
        <f t="shared" si="2668"/>
        <v>FALSE</v>
      </c>
      <c r="C1331" t="str">
        <f t="shared" si="2668"/>
        <v>FALSE</v>
      </c>
      <c r="D1331" t="str">
        <f t="shared" si="2668"/>
        <v>FALSE</v>
      </c>
      <c r="E1331" t="str">
        <f t="shared" si="2668"/>
        <v>FALSE</v>
      </c>
      <c r="F1331" t="str">
        <f t="shared" ref="F1331:J1331" si="2669">RANDBETWEEN(0,1)</f>
        <v>1</v>
      </c>
      <c r="G1331" t="str">
        <f t="shared" si="2669"/>
        <v>0</v>
      </c>
      <c r="H1331" t="str">
        <f t="shared" si="2669"/>
        <v>0</v>
      </c>
      <c r="I1331" t="str">
        <f t="shared" si="2669"/>
        <v>0</v>
      </c>
      <c r="J1331" t="str">
        <f t="shared" si="2669"/>
        <v>0</v>
      </c>
      <c r="K1331" t="str">
        <f t="shared" si="5"/>
        <v>1</v>
      </c>
      <c r="L1331" t="str">
        <f t="shared" si="6"/>
        <v>99</v>
      </c>
      <c r="M1331" t="str">
        <f t="shared" si="7"/>
        <v>85</v>
      </c>
      <c r="N1331" t="str">
        <f t="shared" si="8"/>
        <v>68</v>
      </c>
      <c r="O1331" t="str">
        <f t="shared" si="9"/>
        <v>106</v>
      </c>
      <c r="P1331" t="str">
        <f t="shared" si="10"/>
        <v>73</v>
      </c>
      <c r="Q1331" t="str">
        <f t="shared" si="11"/>
        <v>15</v>
      </c>
      <c r="R1331" s="1" t="str">
        <f t="shared" si="12"/>
        <v>1.00</v>
      </c>
      <c r="S1331" t="str">
        <f t="shared" si="13"/>
        <v>8</v>
      </c>
      <c r="T1331" t="str">
        <f>VLOOKUP(K1331,respF, 2,FALSE)</f>
        <v>Mild</v>
      </c>
    </row>
    <row r="1332" ht="15.75" customHeight="1">
      <c r="A1332" t="str">
        <f t="shared" ref="A1332:E1332" si="2670">IF(F1332=1, TRUE, FALSE)</f>
        <v>TRUE</v>
      </c>
      <c r="B1332" t="str">
        <f t="shared" si="2670"/>
        <v>TRUE</v>
      </c>
      <c r="C1332" t="str">
        <f t="shared" si="2670"/>
        <v>TRUE</v>
      </c>
      <c r="D1332" t="str">
        <f t="shared" si="2670"/>
        <v>FALSE</v>
      </c>
      <c r="E1332" t="str">
        <f t="shared" si="2670"/>
        <v>TRUE</v>
      </c>
      <c r="F1332" t="str">
        <f t="shared" ref="F1332:J1332" si="2671">RANDBETWEEN(0,1)</f>
        <v>1</v>
      </c>
      <c r="G1332" t="str">
        <f t="shared" si="2671"/>
        <v>1</v>
      </c>
      <c r="H1332" t="str">
        <f t="shared" si="2671"/>
        <v>1</v>
      </c>
      <c r="I1332" t="str">
        <f t="shared" si="2671"/>
        <v>0</v>
      </c>
      <c r="J1332" t="str">
        <f t="shared" si="2671"/>
        <v>1</v>
      </c>
      <c r="K1332" t="str">
        <f t="shared" si="5"/>
        <v>4</v>
      </c>
      <c r="L1332" t="str">
        <f t="shared" si="6"/>
        <v>101</v>
      </c>
      <c r="M1332" t="str">
        <f t="shared" si="7"/>
        <v>57</v>
      </c>
      <c r="N1332" t="str">
        <f t="shared" si="8"/>
        <v>130</v>
      </c>
      <c r="O1332" t="str">
        <f t="shared" si="9"/>
        <v>98</v>
      </c>
      <c r="P1332" t="str">
        <f t="shared" si="10"/>
        <v>69</v>
      </c>
      <c r="Q1332" t="str">
        <f t="shared" si="11"/>
        <v>58</v>
      </c>
      <c r="R1332" s="1" t="str">
        <f t="shared" si="12"/>
        <v>0.94</v>
      </c>
      <c r="S1332" t="str">
        <f t="shared" si="13"/>
        <v>12</v>
      </c>
      <c r="T1332" t="str">
        <f>VLOOKUP(K1332,respF, 2,FALSE)</f>
        <v>Chronic</v>
      </c>
    </row>
    <row r="1333" ht="15.75" customHeight="1">
      <c r="A1333" t="str">
        <f t="shared" ref="A1333:E1333" si="2672">IF(F1333=1, TRUE, FALSE)</f>
        <v>FALSE</v>
      </c>
      <c r="B1333" t="str">
        <f t="shared" si="2672"/>
        <v>FALSE</v>
      </c>
      <c r="C1333" t="str">
        <f t="shared" si="2672"/>
        <v>FALSE</v>
      </c>
      <c r="D1333" t="str">
        <f t="shared" si="2672"/>
        <v>FALSE</v>
      </c>
      <c r="E1333" t="str">
        <f t="shared" si="2672"/>
        <v>TRUE</v>
      </c>
      <c r="F1333" t="str">
        <f t="shared" ref="F1333:J1333" si="2673">RANDBETWEEN(0,1)</f>
        <v>0</v>
      </c>
      <c r="G1333" t="str">
        <f t="shared" si="2673"/>
        <v>0</v>
      </c>
      <c r="H1333" t="str">
        <f t="shared" si="2673"/>
        <v>0</v>
      </c>
      <c r="I1333" t="str">
        <f t="shared" si="2673"/>
        <v>0</v>
      </c>
      <c r="J1333" t="str">
        <f t="shared" si="2673"/>
        <v>1</v>
      </c>
      <c r="K1333" t="str">
        <f t="shared" si="5"/>
        <v>1</v>
      </c>
      <c r="L1333" t="str">
        <f t="shared" si="6"/>
        <v>98</v>
      </c>
      <c r="M1333" t="str">
        <f t="shared" si="7"/>
        <v>75</v>
      </c>
      <c r="N1333" t="str">
        <f t="shared" si="8"/>
        <v>69</v>
      </c>
      <c r="O1333" t="str">
        <f t="shared" si="9"/>
        <v>114</v>
      </c>
      <c r="P1333" t="str">
        <f t="shared" si="10"/>
        <v>62</v>
      </c>
      <c r="Q1333" t="str">
        <f t="shared" si="11"/>
        <v>14</v>
      </c>
      <c r="R1333" s="1" t="str">
        <f t="shared" si="12"/>
        <v>1.00</v>
      </c>
      <c r="S1333" t="str">
        <f t="shared" si="13"/>
        <v>8</v>
      </c>
      <c r="T1333" t="str">
        <f>VLOOKUP(K1333,respF, 2,FALSE)</f>
        <v>Mild</v>
      </c>
    </row>
    <row r="1334" ht="15.75" customHeight="1">
      <c r="A1334" t="str">
        <f t="shared" ref="A1334:E1334" si="2674">IF(F1334=1, TRUE, FALSE)</f>
        <v>FALSE</v>
      </c>
      <c r="B1334" t="str">
        <f t="shared" si="2674"/>
        <v>TRUE</v>
      </c>
      <c r="C1334" t="str">
        <f t="shared" si="2674"/>
        <v>FALSE</v>
      </c>
      <c r="D1334" t="str">
        <f t="shared" si="2674"/>
        <v>TRUE</v>
      </c>
      <c r="E1334" t="str">
        <f t="shared" si="2674"/>
        <v>FALSE</v>
      </c>
      <c r="F1334" t="str">
        <f t="shared" ref="F1334:J1334" si="2675">RANDBETWEEN(0,1)</f>
        <v>0</v>
      </c>
      <c r="G1334" t="str">
        <f t="shared" si="2675"/>
        <v>1</v>
      </c>
      <c r="H1334" t="str">
        <f t="shared" si="2675"/>
        <v>0</v>
      </c>
      <c r="I1334" t="str">
        <f t="shared" si="2675"/>
        <v>1</v>
      </c>
      <c r="J1334" t="str">
        <f t="shared" si="2675"/>
        <v>0</v>
      </c>
      <c r="K1334" t="str">
        <f t="shared" si="5"/>
        <v>2</v>
      </c>
      <c r="L1334" t="str">
        <f t="shared" si="6"/>
        <v>95</v>
      </c>
      <c r="M1334" t="str">
        <f t="shared" si="7"/>
        <v>93</v>
      </c>
      <c r="N1334" t="str">
        <f t="shared" si="8"/>
        <v>188</v>
      </c>
      <c r="O1334" t="str">
        <f t="shared" si="9"/>
        <v>101</v>
      </c>
      <c r="P1334" t="str">
        <f t="shared" si="10"/>
        <v>63</v>
      </c>
      <c r="Q1334" t="str">
        <f t="shared" si="11"/>
        <v>8</v>
      </c>
      <c r="R1334" s="1" t="str">
        <f t="shared" si="12"/>
        <v>0.93</v>
      </c>
      <c r="S1334" t="str">
        <f t="shared" si="13"/>
        <v>12</v>
      </c>
      <c r="T1334" t="str">
        <f>VLOOKUP(K1334,respF, 2,FALSE)</f>
        <v>Severe</v>
      </c>
    </row>
    <row r="1335" ht="15.75" customHeight="1">
      <c r="A1335" t="str">
        <f t="shared" ref="A1335:E1335" si="2676">IF(F1335=1, TRUE, FALSE)</f>
        <v>TRUE</v>
      </c>
      <c r="B1335" t="str">
        <f t="shared" si="2676"/>
        <v>TRUE</v>
      </c>
      <c r="C1335" t="str">
        <f t="shared" si="2676"/>
        <v>FALSE</v>
      </c>
      <c r="D1335" t="str">
        <f t="shared" si="2676"/>
        <v>TRUE</v>
      </c>
      <c r="E1335" t="str">
        <f t="shared" si="2676"/>
        <v>FALSE</v>
      </c>
      <c r="F1335" t="str">
        <f t="shared" ref="F1335:J1335" si="2677">RANDBETWEEN(0,1)</f>
        <v>1</v>
      </c>
      <c r="G1335" t="str">
        <f t="shared" si="2677"/>
        <v>1</v>
      </c>
      <c r="H1335" t="str">
        <f t="shared" si="2677"/>
        <v>0</v>
      </c>
      <c r="I1335" t="str">
        <f t="shared" si="2677"/>
        <v>1</v>
      </c>
      <c r="J1335" t="str">
        <f t="shared" si="2677"/>
        <v>0</v>
      </c>
      <c r="K1335" t="str">
        <f t="shared" si="5"/>
        <v>3</v>
      </c>
      <c r="L1335" t="str">
        <f t="shared" si="6"/>
        <v>95</v>
      </c>
      <c r="M1335" t="str">
        <f t="shared" si="7"/>
        <v>143</v>
      </c>
      <c r="N1335" t="str">
        <f t="shared" si="8"/>
        <v>173</v>
      </c>
      <c r="O1335" t="str">
        <f t="shared" si="9"/>
        <v>97</v>
      </c>
      <c r="P1335" t="str">
        <f t="shared" si="10"/>
        <v>67</v>
      </c>
      <c r="Q1335" t="str">
        <f t="shared" si="11"/>
        <v>46</v>
      </c>
      <c r="R1335" s="1" t="str">
        <f t="shared" si="12"/>
        <v>0.96</v>
      </c>
      <c r="S1335" t="str">
        <f t="shared" si="13"/>
        <v>5</v>
      </c>
      <c r="T1335" t="str">
        <f>VLOOKUP(K1335,respF, 2,FALSE)</f>
        <v>Chronic</v>
      </c>
    </row>
    <row r="1336" ht="15.75" customHeight="1">
      <c r="A1336" t="str">
        <f t="shared" ref="A1336:E1336" si="2678">IF(F1336=1, TRUE, FALSE)</f>
        <v>FALSE</v>
      </c>
      <c r="B1336" t="str">
        <f t="shared" si="2678"/>
        <v>TRUE</v>
      </c>
      <c r="C1336" t="str">
        <f t="shared" si="2678"/>
        <v>TRUE</v>
      </c>
      <c r="D1336" t="str">
        <f t="shared" si="2678"/>
        <v>FALSE</v>
      </c>
      <c r="E1336" t="str">
        <f t="shared" si="2678"/>
        <v>TRUE</v>
      </c>
      <c r="F1336" t="str">
        <f t="shared" ref="F1336:J1336" si="2679">RANDBETWEEN(0,1)</f>
        <v>0</v>
      </c>
      <c r="G1336" t="str">
        <f t="shared" si="2679"/>
        <v>1</v>
      </c>
      <c r="H1336" t="str">
        <f t="shared" si="2679"/>
        <v>1</v>
      </c>
      <c r="I1336" t="str">
        <f t="shared" si="2679"/>
        <v>0</v>
      </c>
      <c r="J1336" t="str">
        <f t="shared" si="2679"/>
        <v>1</v>
      </c>
      <c r="K1336" t="str">
        <f t="shared" si="5"/>
        <v>3</v>
      </c>
      <c r="L1336" t="str">
        <f t="shared" si="6"/>
        <v>100</v>
      </c>
      <c r="M1336" t="str">
        <f t="shared" si="7"/>
        <v>186</v>
      </c>
      <c r="N1336" t="str">
        <f t="shared" si="8"/>
        <v>120</v>
      </c>
      <c r="O1336" t="str">
        <f t="shared" si="9"/>
        <v>102</v>
      </c>
      <c r="P1336" t="str">
        <f t="shared" si="10"/>
        <v>79</v>
      </c>
      <c r="Q1336" t="str">
        <f t="shared" si="11"/>
        <v>27</v>
      </c>
      <c r="R1336" s="1" t="str">
        <f t="shared" si="12"/>
        <v>0.90</v>
      </c>
      <c r="S1336" t="str">
        <f t="shared" si="13"/>
        <v>4</v>
      </c>
      <c r="T1336" t="str">
        <f>VLOOKUP(K1336,respF, 2,FALSE)</f>
        <v>Chronic</v>
      </c>
    </row>
    <row r="1337" ht="15.75" customHeight="1">
      <c r="A1337" t="str">
        <f t="shared" ref="A1337:E1337" si="2680">IF(F1337=1, TRUE, FALSE)</f>
        <v>TRUE</v>
      </c>
      <c r="B1337" t="str">
        <f t="shared" si="2680"/>
        <v>TRUE</v>
      </c>
      <c r="C1337" t="str">
        <f t="shared" si="2680"/>
        <v>FALSE</v>
      </c>
      <c r="D1337" t="str">
        <f t="shared" si="2680"/>
        <v>TRUE</v>
      </c>
      <c r="E1337" t="str">
        <f t="shared" si="2680"/>
        <v>TRUE</v>
      </c>
      <c r="F1337" t="str">
        <f t="shared" ref="F1337:J1337" si="2681">RANDBETWEEN(0,1)</f>
        <v>1</v>
      </c>
      <c r="G1337" t="str">
        <f t="shared" si="2681"/>
        <v>1</v>
      </c>
      <c r="H1337" t="str">
        <f t="shared" si="2681"/>
        <v>0</v>
      </c>
      <c r="I1337" t="str">
        <f t="shared" si="2681"/>
        <v>1</v>
      </c>
      <c r="J1337" t="str">
        <f t="shared" si="2681"/>
        <v>1</v>
      </c>
      <c r="K1337" t="str">
        <f t="shared" si="5"/>
        <v>4</v>
      </c>
      <c r="L1337" t="str">
        <f t="shared" si="6"/>
        <v>105</v>
      </c>
      <c r="M1337" t="str">
        <f t="shared" si="7"/>
        <v>151</v>
      </c>
      <c r="N1337" t="str">
        <f t="shared" si="8"/>
        <v>176</v>
      </c>
      <c r="O1337" t="str">
        <f t="shared" si="9"/>
        <v>105</v>
      </c>
      <c r="P1337" t="str">
        <f t="shared" si="10"/>
        <v>45</v>
      </c>
      <c r="Q1337" t="str">
        <f t="shared" si="11"/>
        <v>23</v>
      </c>
      <c r="R1337" s="1" t="str">
        <f t="shared" si="12"/>
        <v>0.91</v>
      </c>
      <c r="S1337" t="str">
        <f t="shared" si="13"/>
        <v>4</v>
      </c>
      <c r="T1337" t="str">
        <f>VLOOKUP(K1337,respF, 2,FALSE)</f>
        <v>Chronic</v>
      </c>
    </row>
    <row r="1338" ht="15.75" customHeight="1">
      <c r="A1338" t="str">
        <f t="shared" ref="A1338:E1338" si="2682">IF(F1338=1, TRUE, FALSE)</f>
        <v>TRUE</v>
      </c>
      <c r="B1338" t="str">
        <f t="shared" si="2682"/>
        <v>TRUE</v>
      </c>
      <c r="C1338" t="str">
        <f t="shared" si="2682"/>
        <v>FALSE</v>
      </c>
      <c r="D1338" t="str">
        <f t="shared" si="2682"/>
        <v>TRUE</v>
      </c>
      <c r="E1338" t="str">
        <f t="shared" si="2682"/>
        <v>FALSE</v>
      </c>
      <c r="F1338" t="str">
        <f t="shared" ref="F1338:J1338" si="2683">RANDBETWEEN(0,1)</f>
        <v>1</v>
      </c>
      <c r="G1338" t="str">
        <f t="shared" si="2683"/>
        <v>1</v>
      </c>
      <c r="H1338" t="str">
        <f t="shared" si="2683"/>
        <v>0</v>
      </c>
      <c r="I1338" t="str">
        <f t="shared" si="2683"/>
        <v>1</v>
      </c>
      <c r="J1338" t="str">
        <f t="shared" si="2683"/>
        <v>0</v>
      </c>
      <c r="K1338" t="str">
        <f t="shared" si="5"/>
        <v>3</v>
      </c>
      <c r="L1338" t="str">
        <f t="shared" si="6"/>
        <v>103</v>
      </c>
      <c r="M1338" t="str">
        <f t="shared" si="7"/>
        <v>133</v>
      </c>
      <c r="N1338" t="str">
        <f t="shared" si="8"/>
        <v>159</v>
      </c>
      <c r="O1338" t="str">
        <f t="shared" si="9"/>
        <v>98</v>
      </c>
      <c r="P1338" t="str">
        <f t="shared" si="10"/>
        <v>76</v>
      </c>
      <c r="Q1338" t="str">
        <f t="shared" si="11"/>
        <v>9</v>
      </c>
      <c r="R1338" s="1" t="str">
        <f t="shared" si="12"/>
        <v>0.97</v>
      </c>
      <c r="S1338" t="str">
        <f t="shared" si="13"/>
        <v>12</v>
      </c>
      <c r="T1338" t="str">
        <f>VLOOKUP(K1338,respF, 2,FALSE)</f>
        <v>Chronic</v>
      </c>
    </row>
    <row r="1339" ht="15.75" customHeight="1">
      <c r="A1339" t="str">
        <f t="shared" ref="A1339:E1339" si="2684">IF(F1339=1, TRUE, FALSE)</f>
        <v>FALSE</v>
      </c>
      <c r="B1339" t="str">
        <f t="shared" si="2684"/>
        <v>FALSE</v>
      </c>
      <c r="C1339" t="str">
        <f t="shared" si="2684"/>
        <v>TRUE</v>
      </c>
      <c r="D1339" t="str">
        <f t="shared" si="2684"/>
        <v>FALSE</v>
      </c>
      <c r="E1339" t="str">
        <f t="shared" si="2684"/>
        <v>FALSE</v>
      </c>
      <c r="F1339" t="str">
        <f t="shared" ref="F1339:J1339" si="2685">RANDBETWEEN(0,1)</f>
        <v>0</v>
      </c>
      <c r="G1339" t="str">
        <f t="shared" si="2685"/>
        <v>0</v>
      </c>
      <c r="H1339" t="str">
        <f t="shared" si="2685"/>
        <v>1</v>
      </c>
      <c r="I1339" t="str">
        <f t="shared" si="2685"/>
        <v>0</v>
      </c>
      <c r="J1339" t="str">
        <f t="shared" si="2685"/>
        <v>0</v>
      </c>
      <c r="K1339" t="str">
        <f t="shared" si="5"/>
        <v>1</v>
      </c>
      <c r="L1339" t="str">
        <f t="shared" si="6"/>
        <v>99</v>
      </c>
      <c r="M1339" t="str">
        <f t="shared" si="7"/>
        <v>81</v>
      </c>
      <c r="N1339" t="str">
        <f t="shared" si="8"/>
        <v>66</v>
      </c>
      <c r="O1339" t="str">
        <f t="shared" si="9"/>
        <v>110</v>
      </c>
      <c r="P1339" t="str">
        <f t="shared" si="10"/>
        <v>76</v>
      </c>
      <c r="Q1339" t="str">
        <f t="shared" si="11"/>
        <v>16</v>
      </c>
      <c r="R1339" s="1" t="str">
        <f t="shared" si="12"/>
        <v>0.99</v>
      </c>
      <c r="S1339" t="str">
        <f t="shared" si="13"/>
        <v>8</v>
      </c>
      <c r="T1339" t="str">
        <f>VLOOKUP(K1339,respF, 2,FALSE)</f>
        <v>Mild</v>
      </c>
    </row>
    <row r="1340" ht="15.75" customHeight="1">
      <c r="A1340" t="str">
        <f t="shared" ref="A1340:E1340" si="2686">IF(F1340=1, TRUE, FALSE)</f>
        <v>TRUE</v>
      </c>
      <c r="B1340" t="str">
        <f t="shared" si="2686"/>
        <v>TRUE</v>
      </c>
      <c r="C1340" t="str">
        <f t="shared" si="2686"/>
        <v>FALSE</v>
      </c>
      <c r="D1340" t="str">
        <f t="shared" si="2686"/>
        <v>TRUE</v>
      </c>
      <c r="E1340" t="str">
        <f t="shared" si="2686"/>
        <v>TRUE</v>
      </c>
      <c r="F1340" t="str">
        <f t="shared" ref="F1340:J1340" si="2687">RANDBETWEEN(0,1)</f>
        <v>1</v>
      </c>
      <c r="G1340" t="str">
        <f t="shared" si="2687"/>
        <v>1</v>
      </c>
      <c r="H1340" t="str">
        <f t="shared" si="2687"/>
        <v>0</v>
      </c>
      <c r="I1340" t="str">
        <f t="shared" si="2687"/>
        <v>1</v>
      </c>
      <c r="J1340" t="str">
        <f t="shared" si="2687"/>
        <v>1</v>
      </c>
      <c r="K1340" t="str">
        <f t="shared" si="5"/>
        <v>4</v>
      </c>
      <c r="L1340" t="str">
        <f t="shared" si="6"/>
        <v>99</v>
      </c>
      <c r="M1340" t="str">
        <f t="shared" si="7"/>
        <v>191</v>
      </c>
      <c r="N1340" t="str">
        <f t="shared" si="8"/>
        <v>106</v>
      </c>
      <c r="O1340" t="str">
        <f t="shared" si="9"/>
        <v>99</v>
      </c>
      <c r="P1340" t="str">
        <f t="shared" si="10"/>
        <v>90</v>
      </c>
      <c r="Q1340" t="str">
        <f t="shared" si="11"/>
        <v>44</v>
      </c>
      <c r="R1340" s="1" t="str">
        <f t="shared" si="12"/>
        <v>0.93</v>
      </c>
      <c r="S1340" t="str">
        <f t="shared" si="13"/>
        <v>4</v>
      </c>
      <c r="T1340" t="str">
        <f>VLOOKUP(K1340,respF, 2,FALSE)</f>
        <v>Chronic</v>
      </c>
    </row>
    <row r="1341" ht="15.75" customHeight="1">
      <c r="A1341" t="str">
        <f t="shared" ref="A1341:E1341" si="2688">IF(F1341=1, TRUE, FALSE)</f>
        <v>TRUE</v>
      </c>
      <c r="B1341" t="str">
        <f t="shared" si="2688"/>
        <v>TRUE</v>
      </c>
      <c r="C1341" t="str">
        <f t="shared" si="2688"/>
        <v>FALSE</v>
      </c>
      <c r="D1341" t="str">
        <f t="shared" si="2688"/>
        <v>TRUE</v>
      </c>
      <c r="E1341" t="str">
        <f t="shared" si="2688"/>
        <v>FALSE</v>
      </c>
      <c r="F1341" t="str">
        <f t="shared" ref="F1341:J1341" si="2689">RANDBETWEEN(0,1)</f>
        <v>1</v>
      </c>
      <c r="G1341" t="str">
        <f t="shared" si="2689"/>
        <v>1</v>
      </c>
      <c r="H1341" t="str">
        <f t="shared" si="2689"/>
        <v>0</v>
      </c>
      <c r="I1341" t="str">
        <f t="shared" si="2689"/>
        <v>1</v>
      </c>
      <c r="J1341" t="str">
        <f t="shared" si="2689"/>
        <v>0</v>
      </c>
      <c r="K1341" t="str">
        <f t="shared" si="5"/>
        <v>3</v>
      </c>
      <c r="L1341" t="str">
        <f t="shared" si="6"/>
        <v>100</v>
      </c>
      <c r="M1341" t="str">
        <f t="shared" si="7"/>
        <v>56</v>
      </c>
      <c r="N1341" t="str">
        <f t="shared" si="8"/>
        <v>52</v>
      </c>
      <c r="O1341" t="str">
        <f t="shared" si="9"/>
        <v>106</v>
      </c>
      <c r="P1341" t="str">
        <f t="shared" si="10"/>
        <v>96</v>
      </c>
      <c r="Q1341" t="str">
        <f t="shared" si="11"/>
        <v>47</v>
      </c>
      <c r="R1341" s="1" t="str">
        <f t="shared" si="12"/>
        <v>0.93</v>
      </c>
      <c r="S1341" t="str">
        <f t="shared" si="13"/>
        <v>11</v>
      </c>
      <c r="T1341" t="str">
        <f>VLOOKUP(K1341,respF, 2,FALSE)</f>
        <v>Chronic</v>
      </c>
    </row>
    <row r="1342" ht="15.75" customHeight="1">
      <c r="A1342" t="str">
        <f t="shared" ref="A1342:E1342" si="2690">IF(F1342=1, TRUE, FALSE)</f>
        <v>TRUE</v>
      </c>
      <c r="B1342" t="str">
        <f t="shared" si="2690"/>
        <v>FALSE</v>
      </c>
      <c r="C1342" t="str">
        <f t="shared" si="2690"/>
        <v>TRUE</v>
      </c>
      <c r="D1342" t="str">
        <f t="shared" si="2690"/>
        <v>TRUE</v>
      </c>
      <c r="E1342" t="str">
        <f t="shared" si="2690"/>
        <v>FALSE</v>
      </c>
      <c r="F1342" t="str">
        <f t="shared" ref="F1342:J1342" si="2691">RANDBETWEEN(0,1)</f>
        <v>1</v>
      </c>
      <c r="G1342" t="str">
        <f t="shared" si="2691"/>
        <v>0</v>
      </c>
      <c r="H1342" t="str">
        <f t="shared" si="2691"/>
        <v>1</v>
      </c>
      <c r="I1342" t="str">
        <f t="shared" si="2691"/>
        <v>1</v>
      </c>
      <c r="J1342" t="str">
        <f t="shared" si="2691"/>
        <v>0</v>
      </c>
      <c r="K1342" t="str">
        <f t="shared" si="5"/>
        <v>3</v>
      </c>
      <c r="L1342" t="str">
        <f t="shared" si="6"/>
        <v>104</v>
      </c>
      <c r="M1342" t="str">
        <f t="shared" si="7"/>
        <v>191</v>
      </c>
      <c r="N1342" t="str">
        <f t="shared" si="8"/>
        <v>89</v>
      </c>
      <c r="O1342" t="str">
        <f t="shared" si="9"/>
        <v>103</v>
      </c>
      <c r="P1342" t="str">
        <f t="shared" si="10"/>
        <v>67</v>
      </c>
      <c r="Q1342" t="str">
        <f t="shared" si="11"/>
        <v>54</v>
      </c>
      <c r="R1342" s="1" t="str">
        <f t="shared" si="12"/>
        <v>0.93</v>
      </c>
      <c r="S1342" t="str">
        <f t="shared" si="13"/>
        <v>7</v>
      </c>
      <c r="T1342" t="str">
        <f>VLOOKUP(K1342,respF, 2,FALSE)</f>
        <v>Chronic</v>
      </c>
    </row>
    <row r="1343" ht="15.75" customHeight="1">
      <c r="A1343" t="str">
        <f t="shared" ref="A1343:E1343" si="2692">IF(F1343=1, TRUE, FALSE)</f>
        <v>TRUE</v>
      </c>
      <c r="B1343" t="str">
        <f t="shared" si="2692"/>
        <v>FALSE</v>
      </c>
      <c r="C1343" t="str">
        <f t="shared" si="2692"/>
        <v>TRUE</v>
      </c>
      <c r="D1343" t="str">
        <f t="shared" si="2692"/>
        <v>TRUE</v>
      </c>
      <c r="E1343" t="str">
        <f t="shared" si="2692"/>
        <v>TRUE</v>
      </c>
      <c r="F1343" t="str">
        <f t="shared" ref="F1343:J1343" si="2693">RANDBETWEEN(0,1)</f>
        <v>1</v>
      </c>
      <c r="G1343" t="str">
        <f t="shared" si="2693"/>
        <v>0</v>
      </c>
      <c r="H1343" t="str">
        <f t="shared" si="2693"/>
        <v>1</v>
      </c>
      <c r="I1343" t="str">
        <f t="shared" si="2693"/>
        <v>1</v>
      </c>
      <c r="J1343" t="str">
        <f t="shared" si="2693"/>
        <v>1</v>
      </c>
      <c r="K1343" t="str">
        <f t="shared" si="5"/>
        <v>4</v>
      </c>
      <c r="L1343" t="str">
        <f t="shared" si="6"/>
        <v>103</v>
      </c>
      <c r="M1343" t="str">
        <f t="shared" si="7"/>
        <v>77</v>
      </c>
      <c r="N1343" t="str">
        <f t="shared" si="8"/>
        <v>59</v>
      </c>
      <c r="O1343" t="str">
        <f t="shared" si="9"/>
        <v>99</v>
      </c>
      <c r="P1343" t="str">
        <f t="shared" si="10"/>
        <v>43</v>
      </c>
      <c r="Q1343" t="str">
        <f t="shared" si="11"/>
        <v>59</v>
      </c>
      <c r="R1343" s="1" t="str">
        <f t="shared" si="12"/>
        <v>0.95</v>
      </c>
      <c r="S1343" t="str">
        <f t="shared" si="13"/>
        <v>7</v>
      </c>
      <c r="T1343" t="str">
        <f>VLOOKUP(K1343,respF, 2,FALSE)</f>
        <v>Chronic</v>
      </c>
    </row>
    <row r="1344" ht="15.75" customHeight="1">
      <c r="A1344" t="str">
        <f t="shared" ref="A1344:E1344" si="2694">IF(F1344=1, TRUE, FALSE)</f>
        <v>TRUE</v>
      </c>
      <c r="B1344" t="str">
        <f t="shared" si="2694"/>
        <v>FALSE</v>
      </c>
      <c r="C1344" t="str">
        <f t="shared" si="2694"/>
        <v>TRUE</v>
      </c>
      <c r="D1344" t="str">
        <f t="shared" si="2694"/>
        <v>TRUE</v>
      </c>
      <c r="E1344" t="str">
        <f t="shared" si="2694"/>
        <v>FALSE</v>
      </c>
      <c r="F1344" t="str">
        <f t="shared" ref="F1344:J1344" si="2695">RANDBETWEEN(0,1)</f>
        <v>1</v>
      </c>
      <c r="G1344" t="str">
        <f t="shared" si="2695"/>
        <v>0</v>
      </c>
      <c r="H1344" t="str">
        <f t="shared" si="2695"/>
        <v>1</v>
      </c>
      <c r="I1344" t="str">
        <f t="shared" si="2695"/>
        <v>1</v>
      </c>
      <c r="J1344" t="str">
        <f t="shared" si="2695"/>
        <v>0</v>
      </c>
      <c r="K1344" t="str">
        <f t="shared" si="5"/>
        <v>3</v>
      </c>
      <c r="L1344" t="str">
        <f t="shared" si="6"/>
        <v>102</v>
      </c>
      <c r="M1344" t="str">
        <f t="shared" si="7"/>
        <v>70</v>
      </c>
      <c r="N1344" t="str">
        <f t="shared" si="8"/>
        <v>148</v>
      </c>
      <c r="O1344" t="str">
        <f t="shared" si="9"/>
        <v>106</v>
      </c>
      <c r="P1344" t="str">
        <f t="shared" si="10"/>
        <v>56</v>
      </c>
      <c r="Q1344" t="str">
        <f t="shared" si="11"/>
        <v>60</v>
      </c>
      <c r="R1344" s="1" t="str">
        <f t="shared" si="12"/>
        <v>0.90</v>
      </c>
      <c r="S1344" t="str">
        <f t="shared" si="13"/>
        <v>13</v>
      </c>
      <c r="T1344" t="str">
        <f>VLOOKUP(K1344,respF, 2,FALSE)</f>
        <v>Chronic</v>
      </c>
    </row>
    <row r="1345" ht="15.75" customHeight="1">
      <c r="A1345" t="str">
        <f t="shared" ref="A1345:E1345" si="2696">IF(F1345=1, TRUE, FALSE)</f>
        <v>FALSE</v>
      </c>
      <c r="B1345" t="str">
        <f t="shared" si="2696"/>
        <v>FALSE</v>
      </c>
      <c r="C1345" t="str">
        <f t="shared" si="2696"/>
        <v>FALSE</v>
      </c>
      <c r="D1345" t="str">
        <f t="shared" si="2696"/>
        <v>TRUE</v>
      </c>
      <c r="E1345" t="str">
        <f t="shared" si="2696"/>
        <v>TRUE</v>
      </c>
      <c r="F1345" t="str">
        <f t="shared" ref="F1345:J1345" si="2697">RANDBETWEEN(0,1)</f>
        <v>0</v>
      </c>
      <c r="G1345" t="str">
        <f t="shared" si="2697"/>
        <v>0</v>
      </c>
      <c r="H1345" t="str">
        <f t="shared" si="2697"/>
        <v>0</v>
      </c>
      <c r="I1345" t="str">
        <f t="shared" si="2697"/>
        <v>1</v>
      </c>
      <c r="J1345" t="str">
        <f t="shared" si="2697"/>
        <v>1</v>
      </c>
      <c r="K1345" t="str">
        <f t="shared" si="5"/>
        <v>2</v>
      </c>
      <c r="L1345" t="str">
        <f t="shared" si="6"/>
        <v>104</v>
      </c>
      <c r="M1345" t="str">
        <f t="shared" si="7"/>
        <v>163</v>
      </c>
      <c r="N1345" t="str">
        <f t="shared" si="8"/>
        <v>91</v>
      </c>
      <c r="O1345" t="str">
        <f t="shared" si="9"/>
        <v>103</v>
      </c>
      <c r="P1345" t="str">
        <f t="shared" si="10"/>
        <v>81</v>
      </c>
      <c r="Q1345" t="str">
        <f t="shared" si="11"/>
        <v>45</v>
      </c>
      <c r="R1345" s="1" t="str">
        <f t="shared" si="12"/>
        <v>0.94</v>
      </c>
      <c r="S1345" t="str">
        <f t="shared" si="13"/>
        <v>3</v>
      </c>
      <c r="T1345" t="str">
        <f>VLOOKUP(K1345,respF, 2,FALSE)</f>
        <v>Severe</v>
      </c>
    </row>
    <row r="1346" ht="15.75" customHeight="1">
      <c r="A1346" t="str">
        <f t="shared" ref="A1346:E1346" si="2698">IF(F1346=1, TRUE, FALSE)</f>
        <v>FALSE</v>
      </c>
      <c r="B1346" t="str">
        <f t="shared" si="2698"/>
        <v>TRUE</v>
      </c>
      <c r="C1346" t="str">
        <f t="shared" si="2698"/>
        <v>FALSE</v>
      </c>
      <c r="D1346" t="str">
        <f t="shared" si="2698"/>
        <v>FALSE</v>
      </c>
      <c r="E1346" t="str">
        <f t="shared" si="2698"/>
        <v>TRUE</v>
      </c>
      <c r="F1346" t="str">
        <f t="shared" ref="F1346:J1346" si="2699">RANDBETWEEN(0,1)</f>
        <v>0</v>
      </c>
      <c r="G1346" t="str">
        <f t="shared" si="2699"/>
        <v>1</v>
      </c>
      <c r="H1346" t="str">
        <f t="shared" si="2699"/>
        <v>0</v>
      </c>
      <c r="I1346" t="str">
        <f t="shared" si="2699"/>
        <v>0</v>
      </c>
      <c r="J1346" t="str">
        <f t="shared" si="2699"/>
        <v>1</v>
      </c>
      <c r="K1346" t="str">
        <f t="shared" si="5"/>
        <v>2</v>
      </c>
      <c r="L1346" t="str">
        <f t="shared" si="6"/>
        <v>97</v>
      </c>
      <c r="M1346" t="str">
        <f t="shared" si="7"/>
        <v>74</v>
      </c>
      <c r="N1346" t="str">
        <f t="shared" si="8"/>
        <v>92</v>
      </c>
      <c r="O1346" t="str">
        <f t="shared" si="9"/>
        <v>96</v>
      </c>
      <c r="P1346" t="str">
        <f t="shared" si="10"/>
        <v>52</v>
      </c>
      <c r="Q1346" t="str">
        <f t="shared" si="11"/>
        <v>10</v>
      </c>
      <c r="R1346" s="1" t="str">
        <f t="shared" si="12"/>
        <v>0.96</v>
      </c>
      <c r="S1346" t="str">
        <f t="shared" si="13"/>
        <v>2</v>
      </c>
      <c r="T1346" t="str">
        <f>VLOOKUP(K1346,respF, 2,FALSE)</f>
        <v>Severe</v>
      </c>
    </row>
    <row r="1347" ht="15.75" customHeight="1">
      <c r="A1347" t="str">
        <f t="shared" ref="A1347:E1347" si="2700">IF(F1347=1, TRUE, FALSE)</f>
        <v>FALSE</v>
      </c>
      <c r="B1347" t="str">
        <f t="shared" si="2700"/>
        <v>TRUE</v>
      </c>
      <c r="C1347" t="str">
        <f t="shared" si="2700"/>
        <v>TRUE</v>
      </c>
      <c r="D1347" t="str">
        <f t="shared" si="2700"/>
        <v>FALSE</v>
      </c>
      <c r="E1347" t="str">
        <f t="shared" si="2700"/>
        <v>FALSE</v>
      </c>
      <c r="F1347" t="str">
        <f t="shared" ref="F1347:J1347" si="2701">RANDBETWEEN(0,1)</f>
        <v>0</v>
      </c>
      <c r="G1347" t="str">
        <f t="shared" si="2701"/>
        <v>1</v>
      </c>
      <c r="H1347" t="str">
        <f t="shared" si="2701"/>
        <v>1</v>
      </c>
      <c r="I1347" t="str">
        <f t="shared" si="2701"/>
        <v>0</v>
      </c>
      <c r="J1347" t="str">
        <f t="shared" si="2701"/>
        <v>0</v>
      </c>
      <c r="K1347" t="str">
        <f t="shared" si="5"/>
        <v>2</v>
      </c>
      <c r="L1347" t="str">
        <f t="shared" si="6"/>
        <v>96</v>
      </c>
      <c r="M1347" t="str">
        <f t="shared" si="7"/>
        <v>121</v>
      </c>
      <c r="N1347" t="str">
        <f t="shared" si="8"/>
        <v>59</v>
      </c>
      <c r="O1347" t="str">
        <f t="shared" si="9"/>
        <v>98</v>
      </c>
      <c r="P1347" t="str">
        <f t="shared" si="10"/>
        <v>54</v>
      </c>
      <c r="Q1347" t="str">
        <f t="shared" si="11"/>
        <v>10</v>
      </c>
      <c r="R1347" s="1" t="str">
        <f t="shared" si="12"/>
        <v>0.95</v>
      </c>
      <c r="S1347" t="str">
        <f t="shared" si="13"/>
        <v>4</v>
      </c>
      <c r="T1347" t="str">
        <f>VLOOKUP(K1347,respF, 2,FALSE)</f>
        <v>Severe</v>
      </c>
    </row>
    <row r="1348" ht="15.75" customHeight="1">
      <c r="A1348" t="str">
        <f t="shared" ref="A1348:E1348" si="2702">IF(F1348=1, TRUE, FALSE)</f>
        <v>TRUE</v>
      </c>
      <c r="B1348" t="str">
        <f t="shared" si="2702"/>
        <v>TRUE</v>
      </c>
      <c r="C1348" t="str">
        <f t="shared" si="2702"/>
        <v>TRUE</v>
      </c>
      <c r="D1348" t="str">
        <f t="shared" si="2702"/>
        <v>FALSE</v>
      </c>
      <c r="E1348" t="str">
        <f t="shared" si="2702"/>
        <v>FALSE</v>
      </c>
      <c r="F1348" t="str">
        <f t="shared" ref="F1348:J1348" si="2703">RANDBETWEEN(0,1)</f>
        <v>1</v>
      </c>
      <c r="G1348" t="str">
        <f t="shared" si="2703"/>
        <v>1</v>
      </c>
      <c r="H1348" t="str">
        <f t="shared" si="2703"/>
        <v>1</v>
      </c>
      <c r="I1348" t="str">
        <f t="shared" si="2703"/>
        <v>0</v>
      </c>
      <c r="J1348" t="str">
        <f t="shared" si="2703"/>
        <v>0</v>
      </c>
      <c r="K1348" t="str">
        <f t="shared" si="5"/>
        <v>3</v>
      </c>
      <c r="L1348" t="str">
        <f t="shared" si="6"/>
        <v>103</v>
      </c>
      <c r="M1348" t="str">
        <f t="shared" si="7"/>
        <v>147</v>
      </c>
      <c r="N1348" t="str">
        <f t="shared" si="8"/>
        <v>160</v>
      </c>
      <c r="O1348" t="str">
        <f t="shared" si="9"/>
        <v>104</v>
      </c>
      <c r="P1348" t="str">
        <f t="shared" si="10"/>
        <v>100</v>
      </c>
      <c r="Q1348" t="str">
        <f t="shared" si="11"/>
        <v>16</v>
      </c>
      <c r="R1348" s="1" t="str">
        <f t="shared" si="12"/>
        <v>0.98</v>
      </c>
      <c r="S1348" t="str">
        <f t="shared" si="13"/>
        <v>2</v>
      </c>
      <c r="T1348" t="str">
        <f>VLOOKUP(K1348,respF, 2,FALSE)</f>
        <v>Chronic</v>
      </c>
    </row>
    <row r="1349" ht="15.75" customHeight="1">
      <c r="A1349" t="str">
        <f t="shared" ref="A1349:E1349" si="2704">IF(F1349=1, TRUE, FALSE)</f>
        <v>FALSE</v>
      </c>
      <c r="B1349" t="str">
        <f t="shared" si="2704"/>
        <v>TRUE</v>
      </c>
      <c r="C1349" t="str">
        <f t="shared" si="2704"/>
        <v>FALSE</v>
      </c>
      <c r="D1349" t="str">
        <f t="shared" si="2704"/>
        <v>FALSE</v>
      </c>
      <c r="E1349" t="str">
        <f t="shared" si="2704"/>
        <v>FALSE</v>
      </c>
      <c r="F1349" t="str">
        <f t="shared" ref="F1349:J1349" si="2705">RANDBETWEEN(0,1)</f>
        <v>0</v>
      </c>
      <c r="G1349" t="str">
        <f t="shared" si="2705"/>
        <v>1</v>
      </c>
      <c r="H1349" t="str">
        <f t="shared" si="2705"/>
        <v>0</v>
      </c>
      <c r="I1349" t="str">
        <f t="shared" si="2705"/>
        <v>0</v>
      </c>
      <c r="J1349" t="str">
        <f t="shared" si="2705"/>
        <v>0</v>
      </c>
      <c r="K1349" t="str">
        <f t="shared" si="5"/>
        <v>1</v>
      </c>
      <c r="L1349" t="str">
        <f t="shared" si="6"/>
        <v>98</v>
      </c>
      <c r="M1349" t="str">
        <f t="shared" si="7"/>
        <v>85</v>
      </c>
      <c r="N1349" t="str">
        <f t="shared" si="8"/>
        <v>68</v>
      </c>
      <c r="O1349" t="str">
        <f t="shared" si="9"/>
        <v>116</v>
      </c>
      <c r="P1349" t="str">
        <f t="shared" si="10"/>
        <v>72</v>
      </c>
      <c r="Q1349" t="str">
        <f t="shared" si="11"/>
        <v>15</v>
      </c>
      <c r="R1349" s="1" t="str">
        <f t="shared" si="12"/>
        <v>0.99</v>
      </c>
      <c r="S1349" t="str">
        <f t="shared" si="13"/>
        <v>8</v>
      </c>
      <c r="T1349" t="str">
        <f>VLOOKUP(K1349,respF, 2,FALSE)</f>
        <v>Mild</v>
      </c>
    </row>
    <row r="1350" ht="15.75" customHeight="1">
      <c r="A1350" t="str">
        <f t="shared" ref="A1350:E1350" si="2706">IF(F1350=1, TRUE, FALSE)</f>
        <v>TRUE</v>
      </c>
      <c r="B1350" t="str">
        <f t="shared" si="2706"/>
        <v>FALSE</v>
      </c>
      <c r="C1350" t="str">
        <f t="shared" si="2706"/>
        <v>TRUE</v>
      </c>
      <c r="D1350" t="str">
        <f t="shared" si="2706"/>
        <v>TRUE</v>
      </c>
      <c r="E1350" t="str">
        <f t="shared" si="2706"/>
        <v>TRUE</v>
      </c>
      <c r="F1350" t="str">
        <f t="shared" ref="F1350:J1350" si="2707">RANDBETWEEN(0,1)</f>
        <v>1</v>
      </c>
      <c r="G1350" t="str">
        <f t="shared" si="2707"/>
        <v>0</v>
      </c>
      <c r="H1350" t="str">
        <f t="shared" si="2707"/>
        <v>1</v>
      </c>
      <c r="I1350" t="str">
        <f t="shared" si="2707"/>
        <v>1</v>
      </c>
      <c r="J1350" t="str">
        <f t="shared" si="2707"/>
        <v>1</v>
      </c>
      <c r="K1350" t="str">
        <f t="shared" si="5"/>
        <v>4</v>
      </c>
      <c r="L1350" t="str">
        <f t="shared" si="6"/>
        <v>103</v>
      </c>
      <c r="M1350" t="str">
        <f t="shared" si="7"/>
        <v>159</v>
      </c>
      <c r="N1350" t="str">
        <f t="shared" si="8"/>
        <v>59</v>
      </c>
      <c r="O1350" t="str">
        <f t="shared" si="9"/>
        <v>99</v>
      </c>
      <c r="P1350" t="str">
        <f t="shared" si="10"/>
        <v>94</v>
      </c>
      <c r="Q1350" t="str">
        <f t="shared" si="11"/>
        <v>19</v>
      </c>
      <c r="R1350" s="1" t="str">
        <f t="shared" si="12"/>
        <v>0.98</v>
      </c>
      <c r="S1350" t="str">
        <f t="shared" si="13"/>
        <v>11</v>
      </c>
      <c r="T1350" t="str">
        <f>VLOOKUP(K1350,respF, 2,FALSE)</f>
        <v>Chronic</v>
      </c>
    </row>
    <row r="1351" ht="15.75" customHeight="1">
      <c r="A1351" t="str">
        <f t="shared" ref="A1351:E1351" si="2708">IF(F1351=1, TRUE, FALSE)</f>
        <v>FALSE</v>
      </c>
      <c r="B1351" t="str">
        <f t="shared" si="2708"/>
        <v>FALSE</v>
      </c>
      <c r="C1351" t="str">
        <f t="shared" si="2708"/>
        <v>TRUE</v>
      </c>
      <c r="D1351" t="str">
        <f t="shared" si="2708"/>
        <v>TRUE</v>
      </c>
      <c r="E1351" t="str">
        <f t="shared" si="2708"/>
        <v>TRUE</v>
      </c>
      <c r="F1351" t="str">
        <f t="shared" ref="F1351:J1351" si="2709">RANDBETWEEN(0,1)</f>
        <v>0</v>
      </c>
      <c r="G1351" t="str">
        <f t="shared" si="2709"/>
        <v>0</v>
      </c>
      <c r="H1351" t="str">
        <f t="shared" si="2709"/>
        <v>1</v>
      </c>
      <c r="I1351" t="str">
        <f t="shared" si="2709"/>
        <v>1</v>
      </c>
      <c r="J1351" t="str">
        <f t="shared" si="2709"/>
        <v>1</v>
      </c>
      <c r="K1351" t="str">
        <f t="shared" si="5"/>
        <v>3</v>
      </c>
      <c r="L1351" t="str">
        <f t="shared" si="6"/>
        <v>102</v>
      </c>
      <c r="M1351" t="str">
        <f t="shared" si="7"/>
        <v>93</v>
      </c>
      <c r="N1351" t="str">
        <f t="shared" si="8"/>
        <v>158</v>
      </c>
      <c r="O1351" t="str">
        <f t="shared" si="9"/>
        <v>95</v>
      </c>
      <c r="P1351" t="str">
        <f t="shared" si="10"/>
        <v>67</v>
      </c>
      <c r="Q1351" t="str">
        <f t="shared" si="11"/>
        <v>55</v>
      </c>
      <c r="R1351" s="1" t="str">
        <f t="shared" si="12"/>
        <v>0.92</v>
      </c>
      <c r="S1351" t="str">
        <f t="shared" si="13"/>
        <v>12</v>
      </c>
      <c r="T1351" t="str">
        <f>VLOOKUP(K1351,respF, 2,FALSE)</f>
        <v>Chronic</v>
      </c>
    </row>
    <row r="1352" ht="15.75" customHeight="1">
      <c r="A1352" t="str">
        <f t="shared" ref="A1352:E1352" si="2710">IF(F1352=1, TRUE, FALSE)</f>
        <v>TRUE</v>
      </c>
      <c r="B1352" t="str">
        <f t="shared" si="2710"/>
        <v>TRUE</v>
      </c>
      <c r="C1352" t="str">
        <f t="shared" si="2710"/>
        <v>TRUE</v>
      </c>
      <c r="D1352" t="str">
        <f t="shared" si="2710"/>
        <v>FALSE</v>
      </c>
      <c r="E1352" t="str">
        <f t="shared" si="2710"/>
        <v>FALSE</v>
      </c>
      <c r="F1352" t="str">
        <f t="shared" ref="F1352:J1352" si="2711">RANDBETWEEN(0,1)</f>
        <v>1</v>
      </c>
      <c r="G1352" t="str">
        <f t="shared" si="2711"/>
        <v>1</v>
      </c>
      <c r="H1352" t="str">
        <f t="shared" si="2711"/>
        <v>1</v>
      </c>
      <c r="I1352" t="str">
        <f t="shared" si="2711"/>
        <v>0</v>
      </c>
      <c r="J1352" t="str">
        <f t="shared" si="2711"/>
        <v>0</v>
      </c>
      <c r="K1352" t="str">
        <f t="shared" si="5"/>
        <v>3</v>
      </c>
      <c r="L1352" t="str">
        <f t="shared" si="6"/>
        <v>97</v>
      </c>
      <c r="M1352" t="str">
        <f t="shared" si="7"/>
        <v>84</v>
      </c>
      <c r="N1352" t="str">
        <f t="shared" si="8"/>
        <v>105</v>
      </c>
      <c r="O1352" t="str">
        <f t="shared" si="9"/>
        <v>100</v>
      </c>
      <c r="P1352" t="str">
        <f t="shared" si="10"/>
        <v>51</v>
      </c>
      <c r="Q1352" t="str">
        <f t="shared" si="11"/>
        <v>37</v>
      </c>
      <c r="R1352" s="1" t="str">
        <f t="shared" si="12"/>
        <v>0.96</v>
      </c>
      <c r="S1352" t="str">
        <f t="shared" si="13"/>
        <v>12</v>
      </c>
      <c r="T1352" t="str">
        <f>VLOOKUP(K1352,respF, 2,FALSE)</f>
        <v>Chronic</v>
      </c>
    </row>
    <row r="1353" ht="15.75" customHeight="1">
      <c r="A1353" t="str">
        <f t="shared" ref="A1353:E1353" si="2712">IF(F1353=1, TRUE, FALSE)</f>
        <v>TRUE</v>
      </c>
      <c r="B1353" t="str">
        <f t="shared" si="2712"/>
        <v>FALSE</v>
      </c>
      <c r="C1353" t="str">
        <f t="shared" si="2712"/>
        <v>TRUE</v>
      </c>
      <c r="D1353" t="str">
        <f t="shared" si="2712"/>
        <v>FALSE</v>
      </c>
      <c r="E1353" t="str">
        <f t="shared" si="2712"/>
        <v>TRUE</v>
      </c>
      <c r="F1353" t="str">
        <f t="shared" ref="F1353:J1353" si="2713">RANDBETWEEN(0,1)</f>
        <v>1</v>
      </c>
      <c r="G1353" t="str">
        <f t="shared" si="2713"/>
        <v>0</v>
      </c>
      <c r="H1353" t="str">
        <f t="shared" si="2713"/>
        <v>1</v>
      </c>
      <c r="I1353" t="str">
        <f t="shared" si="2713"/>
        <v>0</v>
      </c>
      <c r="J1353" t="str">
        <f t="shared" si="2713"/>
        <v>1</v>
      </c>
      <c r="K1353" t="str">
        <f t="shared" si="5"/>
        <v>3</v>
      </c>
      <c r="L1353" t="str">
        <f t="shared" si="6"/>
        <v>104</v>
      </c>
      <c r="M1353" t="str">
        <f t="shared" si="7"/>
        <v>165</v>
      </c>
      <c r="N1353" t="str">
        <f t="shared" si="8"/>
        <v>88</v>
      </c>
      <c r="O1353" t="str">
        <f t="shared" si="9"/>
        <v>101</v>
      </c>
      <c r="P1353" t="str">
        <f t="shared" si="10"/>
        <v>73</v>
      </c>
      <c r="Q1353" t="str">
        <f t="shared" si="11"/>
        <v>21</v>
      </c>
      <c r="R1353" s="1" t="str">
        <f t="shared" si="12"/>
        <v>0.91</v>
      </c>
      <c r="S1353" t="str">
        <f t="shared" si="13"/>
        <v>13</v>
      </c>
      <c r="T1353" t="str">
        <f>VLOOKUP(K1353,respF, 2,FALSE)</f>
        <v>Chronic</v>
      </c>
    </row>
    <row r="1354" ht="15.75" customHeight="1">
      <c r="A1354" t="str">
        <f t="shared" ref="A1354:E1354" si="2714">IF(F1354=1, TRUE, FALSE)</f>
        <v>TRUE</v>
      </c>
      <c r="B1354" t="str">
        <f t="shared" si="2714"/>
        <v>FALSE</v>
      </c>
      <c r="C1354" t="str">
        <f t="shared" si="2714"/>
        <v>FALSE</v>
      </c>
      <c r="D1354" t="str">
        <f t="shared" si="2714"/>
        <v>TRUE</v>
      </c>
      <c r="E1354" t="str">
        <f t="shared" si="2714"/>
        <v>TRUE</v>
      </c>
      <c r="F1354" t="str">
        <f t="shared" ref="F1354:J1354" si="2715">RANDBETWEEN(0,1)</f>
        <v>1</v>
      </c>
      <c r="G1354" t="str">
        <f t="shared" si="2715"/>
        <v>0</v>
      </c>
      <c r="H1354" t="str">
        <f t="shared" si="2715"/>
        <v>0</v>
      </c>
      <c r="I1354" t="str">
        <f t="shared" si="2715"/>
        <v>1</v>
      </c>
      <c r="J1354" t="str">
        <f t="shared" si="2715"/>
        <v>1</v>
      </c>
      <c r="K1354" t="str">
        <f t="shared" si="5"/>
        <v>3</v>
      </c>
      <c r="L1354" t="str">
        <f t="shared" si="6"/>
        <v>96</v>
      </c>
      <c r="M1354" t="str">
        <f t="shared" si="7"/>
        <v>51</v>
      </c>
      <c r="N1354" t="str">
        <f t="shared" si="8"/>
        <v>170</v>
      </c>
      <c r="O1354" t="str">
        <f t="shared" si="9"/>
        <v>106</v>
      </c>
      <c r="P1354" t="str">
        <f t="shared" si="10"/>
        <v>42</v>
      </c>
      <c r="Q1354" t="str">
        <f t="shared" si="11"/>
        <v>20</v>
      </c>
      <c r="R1354" s="1" t="str">
        <f t="shared" si="12"/>
        <v>0.93</v>
      </c>
      <c r="S1354" t="str">
        <f t="shared" si="13"/>
        <v>2</v>
      </c>
      <c r="T1354" t="str">
        <f>VLOOKUP(K1354,respF, 2,FALSE)</f>
        <v>Chronic</v>
      </c>
    </row>
    <row r="1355" ht="15.75" customHeight="1">
      <c r="A1355" t="str">
        <f t="shared" ref="A1355:E1355" si="2716">IF(F1355=1, TRUE, FALSE)</f>
        <v>FALSE</v>
      </c>
      <c r="B1355" t="str">
        <f t="shared" si="2716"/>
        <v>FALSE</v>
      </c>
      <c r="C1355" t="str">
        <f t="shared" si="2716"/>
        <v>TRUE</v>
      </c>
      <c r="D1355" t="str">
        <f t="shared" si="2716"/>
        <v>FALSE</v>
      </c>
      <c r="E1355" t="str">
        <f t="shared" si="2716"/>
        <v>FALSE</v>
      </c>
      <c r="F1355" t="str">
        <f t="shared" ref="F1355:J1355" si="2717">RANDBETWEEN(0,1)</f>
        <v>0</v>
      </c>
      <c r="G1355" t="str">
        <f t="shared" si="2717"/>
        <v>0</v>
      </c>
      <c r="H1355" t="str">
        <f t="shared" si="2717"/>
        <v>1</v>
      </c>
      <c r="I1355" t="str">
        <f t="shared" si="2717"/>
        <v>0</v>
      </c>
      <c r="J1355" t="str">
        <f t="shared" si="2717"/>
        <v>0</v>
      </c>
      <c r="K1355" t="str">
        <f t="shared" si="5"/>
        <v>1</v>
      </c>
      <c r="L1355" t="str">
        <f t="shared" si="6"/>
        <v>99</v>
      </c>
      <c r="M1355" t="str">
        <f t="shared" si="7"/>
        <v>90</v>
      </c>
      <c r="N1355" t="str">
        <f t="shared" si="8"/>
        <v>63</v>
      </c>
      <c r="O1355" t="str">
        <f t="shared" si="9"/>
        <v>105</v>
      </c>
      <c r="P1355" t="str">
        <f t="shared" si="10"/>
        <v>63</v>
      </c>
      <c r="Q1355" t="str">
        <f t="shared" si="11"/>
        <v>13</v>
      </c>
      <c r="R1355" s="1" t="str">
        <f t="shared" si="12"/>
        <v>0.99</v>
      </c>
      <c r="S1355" t="str">
        <f t="shared" si="13"/>
        <v>8</v>
      </c>
      <c r="T1355" t="str">
        <f>VLOOKUP(K1355,respF, 2,FALSE)</f>
        <v>Mild</v>
      </c>
    </row>
    <row r="1356" ht="15.75" customHeight="1">
      <c r="A1356" t="str">
        <f t="shared" ref="A1356:E1356" si="2718">IF(F1356=1, TRUE, FALSE)</f>
        <v>TRUE</v>
      </c>
      <c r="B1356" t="str">
        <f t="shared" si="2718"/>
        <v>FALSE</v>
      </c>
      <c r="C1356" t="str">
        <f t="shared" si="2718"/>
        <v>FALSE</v>
      </c>
      <c r="D1356" t="str">
        <f t="shared" si="2718"/>
        <v>TRUE</v>
      </c>
      <c r="E1356" t="str">
        <f t="shared" si="2718"/>
        <v>TRUE</v>
      </c>
      <c r="F1356" t="str">
        <f t="shared" ref="F1356:J1356" si="2719">RANDBETWEEN(0,1)</f>
        <v>1</v>
      </c>
      <c r="G1356" t="str">
        <f t="shared" si="2719"/>
        <v>0</v>
      </c>
      <c r="H1356" t="str">
        <f t="shared" si="2719"/>
        <v>0</v>
      </c>
      <c r="I1356" t="str">
        <f t="shared" si="2719"/>
        <v>1</v>
      </c>
      <c r="J1356" t="str">
        <f t="shared" si="2719"/>
        <v>1</v>
      </c>
      <c r="K1356" t="str">
        <f t="shared" si="5"/>
        <v>3</v>
      </c>
      <c r="L1356" t="str">
        <f t="shared" si="6"/>
        <v>103</v>
      </c>
      <c r="M1356" t="str">
        <f t="shared" si="7"/>
        <v>82</v>
      </c>
      <c r="N1356" t="str">
        <f t="shared" si="8"/>
        <v>66</v>
      </c>
      <c r="O1356" t="str">
        <f t="shared" si="9"/>
        <v>95</v>
      </c>
      <c r="P1356" t="str">
        <f t="shared" si="10"/>
        <v>66</v>
      </c>
      <c r="Q1356" t="str">
        <f t="shared" si="11"/>
        <v>20</v>
      </c>
      <c r="R1356" s="1" t="str">
        <f t="shared" si="12"/>
        <v>0.95</v>
      </c>
      <c r="S1356" t="str">
        <f t="shared" si="13"/>
        <v>4</v>
      </c>
      <c r="T1356" t="str">
        <f>VLOOKUP(K1356,respF, 2,FALSE)</f>
        <v>Chronic</v>
      </c>
    </row>
    <row r="1357" ht="15.75" customHeight="1">
      <c r="A1357" t="str">
        <f t="shared" ref="A1357:E1357" si="2720">IF(F1357=1, TRUE, FALSE)</f>
        <v>TRUE</v>
      </c>
      <c r="B1357" t="str">
        <f t="shared" si="2720"/>
        <v>FALSE</v>
      </c>
      <c r="C1357" t="str">
        <f t="shared" si="2720"/>
        <v>TRUE</v>
      </c>
      <c r="D1357" t="str">
        <f t="shared" si="2720"/>
        <v>TRUE</v>
      </c>
      <c r="E1357" t="str">
        <f t="shared" si="2720"/>
        <v>FALSE</v>
      </c>
      <c r="F1357" t="str">
        <f t="shared" ref="F1357:J1357" si="2721">RANDBETWEEN(0,1)</f>
        <v>1</v>
      </c>
      <c r="G1357" t="str">
        <f t="shared" si="2721"/>
        <v>0</v>
      </c>
      <c r="H1357" t="str">
        <f t="shared" si="2721"/>
        <v>1</v>
      </c>
      <c r="I1357" t="str">
        <f t="shared" si="2721"/>
        <v>1</v>
      </c>
      <c r="J1357" t="str">
        <f t="shared" si="2721"/>
        <v>0</v>
      </c>
      <c r="K1357" t="str">
        <f t="shared" si="5"/>
        <v>3</v>
      </c>
      <c r="L1357" t="str">
        <f t="shared" si="6"/>
        <v>100</v>
      </c>
      <c r="M1357" t="str">
        <f t="shared" si="7"/>
        <v>111</v>
      </c>
      <c r="N1357" t="str">
        <f t="shared" si="8"/>
        <v>68</v>
      </c>
      <c r="O1357" t="str">
        <f t="shared" si="9"/>
        <v>104</v>
      </c>
      <c r="P1357" t="str">
        <f t="shared" si="10"/>
        <v>65</v>
      </c>
      <c r="Q1357" t="str">
        <f t="shared" si="11"/>
        <v>43</v>
      </c>
      <c r="R1357" s="1" t="str">
        <f t="shared" si="12"/>
        <v>0.94</v>
      </c>
      <c r="S1357" t="str">
        <f t="shared" si="13"/>
        <v>9</v>
      </c>
      <c r="T1357" t="str">
        <f>VLOOKUP(K1357,respF, 2,FALSE)</f>
        <v>Chronic</v>
      </c>
    </row>
    <row r="1358" ht="15.75" customHeight="1">
      <c r="A1358" t="str">
        <f t="shared" ref="A1358:E1358" si="2722">IF(F1358=1, TRUE, FALSE)</f>
        <v>FALSE</v>
      </c>
      <c r="B1358" t="str">
        <f t="shared" si="2722"/>
        <v>FALSE</v>
      </c>
      <c r="C1358" t="str">
        <f t="shared" si="2722"/>
        <v>FALSE</v>
      </c>
      <c r="D1358" t="str">
        <f t="shared" si="2722"/>
        <v>FALSE</v>
      </c>
      <c r="E1358" t="str">
        <f t="shared" si="2722"/>
        <v>TRUE</v>
      </c>
      <c r="F1358" t="str">
        <f t="shared" ref="F1358:J1358" si="2723">RANDBETWEEN(0,1)</f>
        <v>0</v>
      </c>
      <c r="G1358" t="str">
        <f t="shared" si="2723"/>
        <v>0</v>
      </c>
      <c r="H1358" t="str">
        <f t="shared" si="2723"/>
        <v>0</v>
      </c>
      <c r="I1358" t="str">
        <f t="shared" si="2723"/>
        <v>0</v>
      </c>
      <c r="J1358" t="str">
        <f t="shared" si="2723"/>
        <v>1</v>
      </c>
      <c r="K1358" t="str">
        <f t="shared" si="5"/>
        <v>1</v>
      </c>
      <c r="L1358" t="str">
        <f t="shared" si="6"/>
        <v>98</v>
      </c>
      <c r="M1358" t="str">
        <f t="shared" si="7"/>
        <v>67</v>
      </c>
      <c r="N1358" t="str">
        <f t="shared" si="8"/>
        <v>69</v>
      </c>
      <c r="O1358" t="str">
        <f t="shared" si="9"/>
        <v>116</v>
      </c>
      <c r="P1358" t="str">
        <f t="shared" si="10"/>
        <v>62</v>
      </c>
      <c r="Q1358" t="str">
        <f t="shared" si="11"/>
        <v>15</v>
      </c>
      <c r="R1358" s="1" t="str">
        <f t="shared" si="12"/>
        <v>1.00</v>
      </c>
      <c r="S1358" t="str">
        <f t="shared" si="13"/>
        <v>8</v>
      </c>
      <c r="T1358" t="str">
        <f>VLOOKUP(K1358,respF, 2,FALSE)</f>
        <v>Mild</v>
      </c>
    </row>
    <row r="1359" ht="15.75" customHeight="1">
      <c r="A1359" t="str">
        <f t="shared" ref="A1359:E1359" si="2724">IF(F1359=1, TRUE, FALSE)</f>
        <v>FALSE</v>
      </c>
      <c r="B1359" t="str">
        <f t="shared" si="2724"/>
        <v>TRUE</v>
      </c>
      <c r="C1359" t="str">
        <f t="shared" si="2724"/>
        <v>TRUE</v>
      </c>
      <c r="D1359" t="str">
        <f t="shared" si="2724"/>
        <v>FALSE</v>
      </c>
      <c r="E1359" t="str">
        <f t="shared" si="2724"/>
        <v>FALSE</v>
      </c>
      <c r="F1359" t="str">
        <f t="shared" ref="F1359:J1359" si="2725">RANDBETWEEN(0,1)</f>
        <v>0</v>
      </c>
      <c r="G1359" t="str">
        <f t="shared" si="2725"/>
        <v>1</v>
      </c>
      <c r="H1359" t="str">
        <f t="shared" si="2725"/>
        <v>1</v>
      </c>
      <c r="I1359" t="str">
        <f t="shared" si="2725"/>
        <v>0</v>
      </c>
      <c r="J1359" t="str">
        <f t="shared" si="2725"/>
        <v>0</v>
      </c>
      <c r="K1359" t="str">
        <f t="shared" si="5"/>
        <v>2</v>
      </c>
      <c r="L1359" t="str">
        <f t="shared" si="6"/>
        <v>99</v>
      </c>
      <c r="M1359" t="str">
        <f t="shared" si="7"/>
        <v>151</v>
      </c>
      <c r="N1359" t="str">
        <f t="shared" si="8"/>
        <v>93</v>
      </c>
      <c r="O1359" t="str">
        <f t="shared" si="9"/>
        <v>97</v>
      </c>
      <c r="P1359" t="str">
        <f t="shared" si="10"/>
        <v>64</v>
      </c>
      <c r="Q1359" t="str">
        <f t="shared" si="11"/>
        <v>53</v>
      </c>
      <c r="R1359" s="1" t="str">
        <f t="shared" si="12"/>
        <v>0.93</v>
      </c>
      <c r="S1359" t="str">
        <f t="shared" si="13"/>
        <v>6</v>
      </c>
      <c r="T1359" t="str">
        <f>VLOOKUP(K1359,respF, 2,FALSE)</f>
        <v>Severe</v>
      </c>
    </row>
    <row r="1360" ht="15.75" customHeight="1">
      <c r="A1360" t="str">
        <f t="shared" ref="A1360:E1360" si="2726">IF(F1360=1, TRUE, FALSE)</f>
        <v>TRUE</v>
      </c>
      <c r="B1360" t="str">
        <f t="shared" si="2726"/>
        <v>TRUE</v>
      </c>
      <c r="C1360" t="str">
        <f t="shared" si="2726"/>
        <v>FALSE</v>
      </c>
      <c r="D1360" t="str">
        <f t="shared" si="2726"/>
        <v>TRUE</v>
      </c>
      <c r="E1360" t="str">
        <f t="shared" si="2726"/>
        <v>TRUE</v>
      </c>
      <c r="F1360" t="str">
        <f t="shared" ref="F1360:J1360" si="2727">RANDBETWEEN(0,1)</f>
        <v>1</v>
      </c>
      <c r="G1360" t="str">
        <f t="shared" si="2727"/>
        <v>1</v>
      </c>
      <c r="H1360" t="str">
        <f t="shared" si="2727"/>
        <v>0</v>
      </c>
      <c r="I1360" t="str">
        <f t="shared" si="2727"/>
        <v>1</v>
      </c>
      <c r="J1360" t="str">
        <f t="shared" si="2727"/>
        <v>1</v>
      </c>
      <c r="K1360" t="str">
        <f t="shared" si="5"/>
        <v>4</v>
      </c>
      <c r="L1360" t="str">
        <f t="shared" si="6"/>
        <v>104</v>
      </c>
      <c r="M1360" t="str">
        <f t="shared" si="7"/>
        <v>71</v>
      </c>
      <c r="N1360" t="str">
        <f t="shared" si="8"/>
        <v>154</v>
      </c>
      <c r="O1360" t="str">
        <f t="shared" si="9"/>
        <v>103</v>
      </c>
      <c r="P1360" t="str">
        <f t="shared" si="10"/>
        <v>91</v>
      </c>
      <c r="Q1360" t="str">
        <f t="shared" si="11"/>
        <v>55</v>
      </c>
      <c r="R1360" s="1" t="str">
        <f t="shared" si="12"/>
        <v>0.97</v>
      </c>
      <c r="S1360" t="str">
        <f t="shared" si="13"/>
        <v>11</v>
      </c>
      <c r="T1360" t="str">
        <f>VLOOKUP(K1360,respF, 2,FALSE)</f>
        <v>Chronic</v>
      </c>
    </row>
    <row r="1361" ht="15.75" customHeight="1">
      <c r="A1361" t="str">
        <f t="shared" ref="A1361:E1361" si="2728">IF(F1361=1, TRUE, FALSE)</f>
        <v>FALSE</v>
      </c>
      <c r="B1361" t="str">
        <f t="shared" si="2728"/>
        <v>FALSE</v>
      </c>
      <c r="C1361" t="str">
        <f t="shared" si="2728"/>
        <v>TRUE</v>
      </c>
      <c r="D1361" t="str">
        <f t="shared" si="2728"/>
        <v>FALSE</v>
      </c>
      <c r="E1361" t="str">
        <f t="shared" si="2728"/>
        <v>FALSE</v>
      </c>
      <c r="F1361" t="str">
        <f t="shared" ref="F1361:J1361" si="2729">RANDBETWEEN(0,1)</f>
        <v>0</v>
      </c>
      <c r="G1361" t="str">
        <f t="shared" si="2729"/>
        <v>0</v>
      </c>
      <c r="H1361" t="str">
        <f t="shared" si="2729"/>
        <v>1</v>
      </c>
      <c r="I1361" t="str">
        <f t="shared" si="2729"/>
        <v>0</v>
      </c>
      <c r="J1361" t="str">
        <f t="shared" si="2729"/>
        <v>0</v>
      </c>
      <c r="K1361" t="str">
        <f t="shared" si="5"/>
        <v>1</v>
      </c>
      <c r="L1361" t="str">
        <f t="shared" si="6"/>
        <v>98</v>
      </c>
      <c r="M1361" t="str">
        <f t="shared" si="7"/>
        <v>95</v>
      </c>
      <c r="N1361" t="str">
        <f t="shared" si="8"/>
        <v>69</v>
      </c>
      <c r="O1361" t="str">
        <f t="shared" si="9"/>
        <v>112</v>
      </c>
      <c r="P1361" t="str">
        <f t="shared" si="10"/>
        <v>75</v>
      </c>
      <c r="Q1361" t="str">
        <f t="shared" si="11"/>
        <v>15</v>
      </c>
      <c r="R1361" s="1" t="str">
        <f t="shared" si="12"/>
        <v>0.99</v>
      </c>
      <c r="S1361" t="str">
        <f t="shared" si="13"/>
        <v>8</v>
      </c>
      <c r="T1361" t="str">
        <f>VLOOKUP(K1361,respF, 2,FALSE)</f>
        <v>Mild</v>
      </c>
    </row>
    <row r="1362" ht="15.75" customHeight="1">
      <c r="A1362" t="str">
        <f t="shared" ref="A1362:E1362" si="2730">IF(F1362=1, TRUE, FALSE)</f>
        <v>FALSE</v>
      </c>
      <c r="B1362" t="str">
        <f t="shared" si="2730"/>
        <v>TRUE</v>
      </c>
      <c r="C1362" t="str">
        <f t="shared" si="2730"/>
        <v>TRUE</v>
      </c>
      <c r="D1362" t="str">
        <f t="shared" si="2730"/>
        <v>TRUE</v>
      </c>
      <c r="E1362" t="str">
        <f t="shared" si="2730"/>
        <v>TRUE</v>
      </c>
      <c r="F1362" t="str">
        <f t="shared" ref="F1362:J1362" si="2731">RANDBETWEEN(0,1)</f>
        <v>0</v>
      </c>
      <c r="G1362" t="str">
        <f t="shared" si="2731"/>
        <v>1</v>
      </c>
      <c r="H1362" t="str">
        <f t="shared" si="2731"/>
        <v>1</v>
      </c>
      <c r="I1362" t="str">
        <f t="shared" si="2731"/>
        <v>1</v>
      </c>
      <c r="J1362" t="str">
        <f t="shared" si="2731"/>
        <v>1</v>
      </c>
      <c r="K1362" t="str">
        <f t="shared" si="5"/>
        <v>4</v>
      </c>
      <c r="L1362" t="str">
        <f t="shared" si="6"/>
        <v>103</v>
      </c>
      <c r="M1362" t="str">
        <f t="shared" si="7"/>
        <v>159</v>
      </c>
      <c r="N1362" t="str">
        <f t="shared" si="8"/>
        <v>182</v>
      </c>
      <c r="O1362" t="str">
        <f t="shared" si="9"/>
        <v>100</v>
      </c>
      <c r="P1362" t="str">
        <f t="shared" si="10"/>
        <v>81</v>
      </c>
      <c r="Q1362" t="str">
        <f t="shared" si="11"/>
        <v>56</v>
      </c>
      <c r="R1362" s="1" t="str">
        <f t="shared" si="12"/>
        <v>0.95</v>
      </c>
      <c r="S1362" t="str">
        <f t="shared" si="13"/>
        <v>11</v>
      </c>
      <c r="T1362" t="str">
        <f>VLOOKUP(K1362,respF, 2,FALSE)</f>
        <v>Chronic</v>
      </c>
    </row>
    <row r="1363" ht="15.75" customHeight="1">
      <c r="A1363" t="str">
        <f t="shared" ref="A1363:E1363" si="2732">IF(F1363=1, TRUE, FALSE)</f>
        <v>FALSE</v>
      </c>
      <c r="B1363" t="str">
        <f t="shared" si="2732"/>
        <v>FALSE</v>
      </c>
      <c r="C1363" t="str">
        <f t="shared" si="2732"/>
        <v>FALSE</v>
      </c>
      <c r="D1363" t="str">
        <f t="shared" si="2732"/>
        <v>FALSE</v>
      </c>
      <c r="E1363" t="str">
        <f t="shared" si="2732"/>
        <v>TRUE</v>
      </c>
      <c r="F1363" t="str">
        <f t="shared" ref="F1363:J1363" si="2733">RANDBETWEEN(0,1)</f>
        <v>0</v>
      </c>
      <c r="G1363" t="str">
        <f t="shared" si="2733"/>
        <v>0</v>
      </c>
      <c r="H1363" t="str">
        <f t="shared" si="2733"/>
        <v>0</v>
      </c>
      <c r="I1363" t="str">
        <f t="shared" si="2733"/>
        <v>0</v>
      </c>
      <c r="J1363" t="str">
        <f t="shared" si="2733"/>
        <v>1</v>
      </c>
      <c r="K1363" t="str">
        <f t="shared" si="5"/>
        <v>1</v>
      </c>
      <c r="L1363" t="str">
        <f t="shared" si="6"/>
        <v>98</v>
      </c>
      <c r="M1363" t="str">
        <f t="shared" si="7"/>
        <v>63</v>
      </c>
      <c r="N1363" t="str">
        <f t="shared" si="8"/>
        <v>64</v>
      </c>
      <c r="O1363" t="str">
        <f t="shared" si="9"/>
        <v>112</v>
      </c>
      <c r="P1363" t="str">
        <f t="shared" si="10"/>
        <v>70</v>
      </c>
      <c r="Q1363" t="str">
        <f t="shared" si="11"/>
        <v>14</v>
      </c>
      <c r="R1363" s="1" t="str">
        <f t="shared" si="12"/>
        <v>1.00</v>
      </c>
      <c r="S1363" t="str">
        <f t="shared" si="13"/>
        <v>8</v>
      </c>
      <c r="T1363" t="str">
        <f>VLOOKUP(K1363,respF, 2,FALSE)</f>
        <v>Mild</v>
      </c>
    </row>
    <row r="1364" ht="15.75" customHeight="1">
      <c r="A1364" t="str">
        <f t="shared" ref="A1364:E1364" si="2734">IF(F1364=1, TRUE, FALSE)</f>
        <v>TRUE</v>
      </c>
      <c r="B1364" t="str">
        <f t="shared" si="2734"/>
        <v>TRUE</v>
      </c>
      <c r="C1364" t="str">
        <f t="shared" si="2734"/>
        <v>TRUE</v>
      </c>
      <c r="D1364" t="str">
        <f t="shared" si="2734"/>
        <v>TRUE</v>
      </c>
      <c r="E1364" t="str">
        <f t="shared" si="2734"/>
        <v>FALSE</v>
      </c>
      <c r="F1364" t="str">
        <f t="shared" ref="F1364:J1364" si="2735">RANDBETWEEN(0,1)</f>
        <v>1</v>
      </c>
      <c r="G1364" t="str">
        <f t="shared" si="2735"/>
        <v>1</v>
      </c>
      <c r="H1364" t="str">
        <f t="shared" si="2735"/>
        <v>1</v>
      </c>
      <c r="I1364" t="str">
        <f t="shared" si="2735"/>
        <v>1</v>
      </c>
      <c r="J1364" t="str">
        <f t="shared" si="2735"/>
        <v>0</v>
      </c>
      <c r="K1364" t="str">
        <f t="shared" si="5"/>
        <v>4</v>
      </c>
      <c r="L1364" t="str">
        <f t="shared" si="6"/>
        <v>101</v>
      </c>
      <c r="M1364" t="str">
        <f t="shared" si="7"/>
        <v>72</v>
      </c>
      <c r="N1364" t="str">
        <f t="shared" si="8"/>
        <v>90</v>
      </c>
      <c r="O1364" t="str">
        <f t="shared" si="9"/>
        <v>104</v>
      </c>
      <c r="P1364" t="str">
        <f t="shared" si="10"/>
        <v>56</v>
      </c>
      <c r="Q1364" t="str">
        <f t="shared" si="11"/>
        <v>54</v>
      </c>
      <c r="R1364" s="1" t="str">
        <f t="shared" si="12"/>
        <v>0.91</v>
      </c>
      <c r="S1364" t="str">
        <f t="shared" si="13"/>
        <v>6</v>
      </c>
      <c r="T1364" t="str">
        <f>VLOOKUP(K1364,respF, 2,FALSE)</f>
        <v>Chronic</v>
      </c>
    </row>
    <row r="1365" ht="15.75" customHeight="1">
      <c r="A1365" t="str">
        <f t="shared" ref="A1365:E1365" si="2736">IF(F1365=1, TRUE, FALSE)</f>
        <v>TRUE</v>
      </c>
      <c r="B1365" t="str">
        <f t="shared" si="2736"/>
        <v>TRUE</v>
      </c>
      <c r="C1365" t="str">
        <f t="shared" si="2736"/>
        <v>FALSE</v>
      </c>
      <c r="D1365" t="str">
        <f t="shared" si="2736"/>
        <v>TRUE</v>
      </c>
      <c r="E1365" t="str">
        <f t="shared" si="2736"/>
        <v>FALSE</v>
      </c>
      <c r="F1365" t="str">
        <f t="shared" ref="F1365:J1365" si="2737">RANDBETWEEN(0,1)</f>
        <v>1</v>
      </c>
      <c r="G1365" t="str">
        <f t="shared" si="2737"/>
        <v>1</v>
      </c>
      <c r="H1365" t="str">
        <f t="shared" si="2737"/>
        <v>0</v>
      </c>
      <c r="I1365" t="str">
        <f t="shared" si="2737"/>
        <v>1</v>
      </c>
      <c r="J1365" t="str">
        <f t="shared" si="2737"/>
        <v>0</v>
      </c>
      <c r="K1365" t="str">
        <f t="shared" si="5"/>
        <v>3</v>
      </c>
      <c r="L1365" t="str">
        <f t="shared" si="6"/>
        <v>101</v>
      </c>
      <c r="M1365" t="str">
        <f t="shared" si="7"/>
        <v>183</v>
      </c>
      <c r="N1365" t="str">
        <f t="shared" si="8"/>
        <v>67</v>
      </c>
      <c r="O1365" t="str">
        <f t="shared" si="9"/>
        <v>102</v>
      </c>
      <c r="P1365" t="str">
        <f t="shared" si="10"/>
        <v>80</v>
      </c>
      <c r="Q1365" t="str">
        <f t="shared" si="11"/>
        <v>60</v>
      </c>
      <c r="R1365" s="1" t="str">
        <f t="shared" si="12"/>
        <v>0.97</v>
      </c>
      <c r="S1365" t="str">
        <f t="shared" si="13"/>
        <v>2</v>
      </c>
      <c r="T1365" t="str">
        <f>VLOOKUP(K1365,respF, 2,FALSE)</f>
        <v>Chronic</v>
      </c>
    </row>
    <row r="1366" ht="15.75" customHeight="1">
      <c r="A1366" t="str">
        <f t="shared" ref="A1366:E1366" si="2738">IF(F1366=1, TRUE, FALSE)</f>
        <v>FALSE</v>
      </c>
      <c r="B1366" t="str">
        <f t="shared" si="2738"/>
        <v>FALSE</v>
      </c>
      <c r="C1366" t="str">
        <f t="shared" si="2738"/>
        <v>TRUE</v>
      </c>
      <c r="D1366" t="str">
        <f t="shared" si="2738"/>
        <v>TRUE</v>
      </c>
      <c r="E1366" t="str">
        <f t="shared" si="2738"/>
        <v>FALSE</v>
      </c>
      <c r="F1366" t="str">
        <f t="shared" ref="F1366:J1366" si="2739">RANDBETWEEN(0,1)</f>
        <v>0</v>
      </c>
      <c r="G1366" t="str">
        <f t="shared" si="2739"/>
        <v>0</v>
      </c>
      <c r="H1366" t="str">
        <f t="shared" si="2739"/>
        <v>1</v>
      </c>
      <c r="I1366" t="str">
        <f t="shared" si="2739"/>
        <v>1</v>
      </c>
      <c r="J1366" t="str">
        <f t="shared" si="2739"/>
        <v>0</v>
      </c>
      <c r="K1366" t="str">
        <f t="shared" si="5"/>
        <v>2</v>
      </c>
      <c r="L1366" t="str">
        <f t="shared" si="6"/>
        <v>96</v>
      </c>
      <c r="M1366" t="str">
        <f t="shared" si="7"/>
        <v>184</v>
      </c>
      <c r="N1366" t="str">
        <f t="shared" si="8"/>
        <v>95</v>
      </c>
      <c r="O1366" t="str">
        <f t="shared" si="9"/>
        <v>96</v>
      </c>
      <c r="P1366" t="str">
        <f t="shared" si="10"/>
        <v>90</v>
      </c>
      <c r="Q1366" t="str">
        <f t="shared" si="11"/>
        <v>32</v>
      </c>
      <c r="R1366" s="1" t="str">
        <f t="shared" si="12"/>
        <v>0.97</v>
      </c>
      <c r="S1366" t="str">
        <f t="shared" si="13"/>
        <v>8</v>
      </c>
      <c r="T1366" t="str">
        <f>VLOOKUP(K1366,respF, 2,FALSE)</f>
        <v>Severe</v>
      </c>
    </row>
    <row r="1367" ht="15.75" customHeight="1">
      <c r="A1367" t="str">
        <f t="shared" ref="A1367:E1367" si="2740">IF(F1367=1, TRUE, FALSE)</f>
        <v>TRUE</v>
      </c>
      <c r="B1367" t="str">
        <f t="shared" si="2740"/>
        <v>FALSE</v>
      </c>
      <c r="C1367" t="str">
        <f t="shared" si="2740"/>
        <v>FALSE</v>
      </c>
      <c r="D1367" t="str">
        <f t="shared" si="2740"/>
        <v>FALSE</v>
      </c>
      <c r="E1367" t="str">
        <f t="shared" si="2740"/>
        <v>TRUE</v>
      </c>
      <c r="F1367" t="str">
        <f t="shared" ref="F1367:J1367" si="2741">RANDBETWEEN(0,1)</f>
        <v>1</v>
      </c>
      <c r="G1367" t="str">
        <f t="shared" si="2741"/>
        <v>0</v>
      </c>
      <c r="H1367" t="str">
        <f t="shared" si="2741"/>
        <v>0</v>
      </c>
      <c r="I1367" t="str">
        <f t="shared" si="2741"/>
        <v>0</v>
      </c>
      <c r="J1367" t="str">
        <f t="shared" si="2741"/>
        <v>1</v>
      </c>
      <c r="K1367" t="str">
        <f t="shared" si="5"/>
        <v>2</v>
      </c>
      <c r="L1367" t="str">
        <f t="shared" si="6"/>
        <v>106</v>
      </c>
      <c r="M1367" t="str">
        <f t="shared" si="7"/>
        <v>111</v>
      </c>
      <c r="N1367" t="str">
        <f t="shared" si="8"/>
        <v>70</v>
      </c>
      <c r="O1367" t="str">
        <f t="shared" si="9"/>
        <v>106</v>
      </c>
      <c r="P1367" t="str">
        <f t="shared" si="10"/>
        <v>65</v>
      </c>
      <c r="Q1367" t="str">
        <f t="shared" si="11"/>
        <v>24</v>
      </c>
      <c r="R1367" s="1" t="str">
        <f t="shared" si="12"/>
        <v>0.93</v>
      </c>
      <c r="S1367" t="str">
        <f t="shared" si="13"/>
        <v>1</v>
      </c>
      <c r="T1367" t="str">
        <f>VLOOKUP(K1367,respF, 2,FALSE)</f>
        <v>Severe</v>
      </c>
    </row>
    <row r="1368" ht="15.75" customHeight="1">
      <c r="A1368" t="str">
        <f t="shared" ref="A1368:E1368" si="2742">IF(F1368=1, TRUE, FALSE)</f>
        <v>FALSE</v>
      </c>
      <c r="B1368" t="str">
        <f t="shared" si="2742"/>
        <v>TRUE</v>
      </c>
      <c r="C1368" t="str">
        <f t="shared" si="2742"/>
        <v>FALSE</v>
      </c>
      <c r="D1368" t="str">
        <f t="shared" si="2742"/>
        <v>TRUE</v>
      </c>
      <c r="E1368" t="str">
        <f t="shared" si="2742"/>
        <v>FALSE</v>
      </c>
      <c r="F1368" t="str">
        <f t="shared" ref="F1368:J1368" si="2743">RANDBETWEEN(0,1)</f>
        <v>0</v>
      </c>
      <c r="G1368" t="str">
        <f t="shared" si="2743"/>
        <v>1</v>
      </c>
      <c r="H1368" t="str">
        <f t="shared" si="2743"/>
        <v>0</v>
      </c>
      <c r="I1368" t="str">
        <f t="shared" si="2743"/>
        <v>1</v>
      </c>
      <c r="J1368" t="str">
        <f t="shared" si="2743"/>
        <v>0</v>
      </c>
      <c r="K1368" t="str">
        <f t="shared" si="5"/>
        <v>2</v>
      </c>
      <c r="L1368" t="str">
        <f t="shared" si="6"/>
        <v>106</v>
      </c>
      <c r="M1368" t="str">
        <f t="shared" si="7"/>
        <v>137</v>
      </c>
      <c r="N1368" t="str">
        <f t="shared" si="8"/>
        <v>140</v>
      </c>
      <c r="O1368" t="str">
        <f t="shared" si="9"/>
        <v>98</v>
      </c>
      <c r="P1368" t="str">
        <f t="shared" si="10"/>
        <v>74</v>
      </c>
      <c r="Q1368" t="str">
        <f t="shared" si="11"/>
        <v>59</v>
      </c>
      <c r="R1368" s="1" t="str">
        <f t="shared" si="12"/>
        <v>0.97</v>
      </c>
      <c r="S1368" t="str">
        <f t="shared" si="13"/>
        <v>10</v>
      </c>
      <c r="T1368" t="str">
        <f>VLOOKUP(K1368,respF, 2,FALSE)</f>
        <v>Severe</v>
      </c>
    </row>
    <row r="1369" ht="15.75" customHeight="1">
      <c r="A1369" t="str">
        <f t="shared" ref="A1369:E1369" si="2744">IF(F1369=1, TRUE, FALSE)</f>
        <v>TRUE</v>
      </c>
      <c r="B1369" t="str">
        <f t="shared" si="2744"/>
        <v>TRUE</v>
      </c>
      <c r="C1369" t="str">
        <f t="shared" si="2744"/>
        <v>FALSE</v>
      </c>
      <c r="D1369" t="str">
        <f t="shared" si="2744"/>
        <v>TRUE</v>
      </c>
      <c r="E1369" t="str">
        <f t="shared" si="2744"/>
        <v>TRUE</v>
      </c>
      <c r="F1369" t="str">
        <f t="shared" ref="F1369:J1369" si="2745">RANDBETWEEN(0,1)</f>
        <v>1</v>
      </c>
      <c r="G1369" t="str">
        <f t="shared" si="2745"/>
        <v>1</v>
      </c>
      <c r="H1369" t="str">
        <f t="shared" si="2745"/>
        <v>0</v>
      </c>
      <c r="I1369" t="str">
        <f t="shared" si="2745"/>
        <v>1</v>
      </c>
      <c r="J1369" t="str">
        <f t="shared" si="2745"/>
        <v>1</v>
      </c>
      <c r="K1369" t="str">
        <f t="shared" si="5"/>
        <v>4</v>
      </c>
      <c r="L1369" t="str">
        <f t="shared" si="6"/>
        <v>99</v>
      </c>
      <c r="M1369" t="str">
        <f t="shared" si="7"/>
        <v>73</v>
      </c>
      <c r="N1369" t="str">
        <f t="shared" si="8"/>
        <v>87</v>
      </c>
      <c r="O1369" t="str">
        <f t="shared" si="9"/>
        <v>103</v>
      </c>
      <c r="P1369" t="str">
        <f t="shared" si="10"/>
        <v>81</v>
      </c>
      <c r="Q1369" t="str">
        <f t="shared" si="11"/>
        <v>51</v>
      </c>
      <c r="R1369" s="1" t="str">
        <f t="shared" si="12"/>
        <v>0.97</v>
      </c>
      <c r="S1369" t="str">
        <f t="shared" si="13"/>
        <v>14</v>
      </c>
      <c r="T1369" t="str">
        <f>VLOOKUP(K1369,respF, 2,FALSE)</f>
        <v>Chronic</v>
      </c>
    </row>
    <row r="1370" ht="15.75" customHeight="1">
      <c r="A1370" t="str">
        <f t="shared" ref="A1370:E1370" si="2746">IF(F1370=1, TRUE, FALSE)</f>
        <v>FALSE</v>
      </c>
      <c r="B1370" t="str">
        <f t="shared" si="2746"/>
        <v>FALSE</v>
      </c>
      <c r="C1370" t="str">
        <f t="shared" si="2746"/>
        <v>FALSE</v>
      </c>
      <c r="D1370" t="str">
        <f t="shared" si="2746"/>
        <v>TRUE</v>
      </c>
      <c r="E1370" t="str">
        <f t="shared" si="2746"/>
        <v>FALSE</v>
      </c>
      <c r="F1370" t="str">
        <f t="shared" ref="F1370:J1370" si="2747">RANDBETWEEN(0,1)</f>
        <v>0</v>
      </c>
      <c r="G1370" t="str">
        <f t="shared" si="2747"/>
        <v>0</v>
      </c>
      <c r="H1370" t="str">
        <f t="shared" si="2747"/>
        <v>0</v>
      </c>
      <c r="I1370" t="str">
        <f t="shared" si="2747"/>
        <v>1</v>
      </c>
      <c r="J1370" t="str">
        <f t="shared" si="2747"/>
        <v>0</v>
      </c>
      <c r="K1370" t="str">
        <f t="shared" si="5"/>
        <v>1</v>
      </c>
      <c r="L1370" t="str">
        <f t="shared" si="6"/>
        <v>98</v>
      </c>
      <c r="M1370" t="str">
        <f t="shared" si="7"/>
        <v>60</v>
      </c>
      <c r="N1370" t="str">
        <f t="shared" si="8"/>
        <v>63</v>
      </c>
      <c r="O1370" t="str">
        <f t="shared" si="9"/>
        <v>92</v>
      </c>
      <c r="P1370" t="str">
        <f t="shared" si="10"/>
        <v>73</v>
      </c>
      <c r="Q1370" t="str">
        <f t="shared" si="11"/>
        <v>15</v>
      </c>
      <c r="R1370" s="1" t="str">
        <f t="shared" si="12"/>
        <v>1.00</v>
      </c>
      <c r="S1370" t="str">
        <f t="shared" si="13"/>
        <v>8</v>
      </c>
      <c r="T1370" t="str">
        <f>VLOOKUP(K1370,respF, 2,FALSE)</f>
        <v>Mild</v>
      </c>
    </row>
    <row r="1371" ht="15.75" customHeight="1">
      <c r="A1371" t="str">
        <f t="shared" ref="A1371:E1371" si="2748">IF(F1371=1, TRUE, FALSE)</f>
        <v>TRUE</v>
      </c>
      <c r="B1371" t="str">
        <f t="shared" si="2748"/>
        <v>TRUE</v>
      </c>
      <c r="C1371" t="str">
        <f t="shared" si="2748"/>
        <v>TRUE</v>
      </c>
      <c r="D1371" t="str">
        <f t="shared" si="2748"/>
        <v>TRUE</v>
      </c>
      <c r="E1371" t="str">
        <f t="shared" si="2748"/>
        <v>FALSE</v>
      </c>
      <c r="F1371" t="str">
        <f t="shared" ref="F1371:J1371" si="2749">RANDBETWEEN(0,1)</f>
        <v>1</v>
      </c>
      <c r="G1371" t="str">
        <f t="shared" si="2749"/>
        <v>1</v>
      </c>
      <c r="H1371" t="str">
        <f t="shared" si="2749"/>
        <v>1</v>
      </c>
      <c r="I1371" t="str">
        <f t="shared" si="2749"/>
        <v>1</v>
      </c>
      <c r="J1371" t="str">
        <f t="shared" si="2749"/>
        <v>0</v>
      </c>
      <c r="K1371" t="str">
        <f t="shared" si="5"/>
        <v>4</v>
      </c>
      <c r="L1371" t="str">
        <f t="shared" si="6"/>
        <v>97</v>
      </c>
      <c r="M1371" t="str">
        <f t="shared" si="7"/>
        <v>83</v>
      </c>
      <c r="N1371" t="str">
        <f t="shared" si="8"/>
        <v>186</v>
      </c>
      <c r="O1371" t="str">
        <f t="shared" si="9"/>
        <v>97</v>
      </c>
      <c r="P1371" t="str">
        <f t="shared" si="10"/>
        <v>63</v>
      </c>
      <c r="Q1371" t="str">
        <f t="shared" si="11"/>
        <v>35</v>
      </c>
      <c r="R1371" s="1" t="str">
        <f t="shared" si="12"/>
        <v>0.94</v>
      </c>
      <c r="S1371" t="str">
        <f t="shared" si="13"/>
        <v>4</v>
      </c>
      <c r="T1371" t="str">
        <f>VLOOKUP(K1371,respF, 2,FALSE)</f>
        <v>Chronic</v>
      </c>
    </row>
    <row r="1372" ht="15.75" customHeight="1">
      <c r="A1372" t="str">
        <f t="shared" ref="A1372:E1372" si="2750">IF(F1372=1, TRUE, FALSE)</f>
        <v>FALSE</v>
      </c>
      <c r="B1372" t="str">
        <f t="shared" si="2750"/>
        <v>TRUE</v>
      </c>
      <c r="C1372" t="str">
        <f t="shared" si="2750"/>
        <v>TRUE</v>
      </c>
      <c r="D1372" t="str">
        <f t="shared" si="2750"/>
        <v>TRUE</v>
      </c>
      <c r="E1372" t="str">
        <f t="shared" si="2750"/>
        <v>FALSE</v>
      </c>
      <c r="F1372" t="str">
        <f t="shared" ref="F1372:J1372" si="2751">RANDBETWEEN(0,1)</f>
        <v>0</v>
      </c>
      <c r="G1372" t="str">
        <f t="shared" si="2751"/>
        <v>1</v>
      </c>
      <c r="H1372" t="str">
        <f t="shared" si="2751"/>
        <v>1</v>
      </c>
      <c r="I1372" t="str">
        <f t="shared" si="2751"/>
        <v>1</v>
      </c>
      <c r="J1372" t="str">
        <f t="shared" si="2751"/>
        <v>0</v>
      </c>
      <c r="K1372" t="str">
        <f t="shared" si="5"/>
        <v>3</v>
      </c>
      <c r="L1372" t="str">
        <f t="shared" si="6"/>
        <v>97</v>
      </c>
      <c r="M1372" t="str">
        <f t="shared" si="7"/>
        <v>109</v>
      </c>
      <c r="N1372" t="str">
        <f t="shared" si="8"/>
        <v>185</v>
      </c>
      <c r="O1372" t="str">
        <f t="shared" si="9"/>
        <v>104</v>
      </c>
      <c r="P1372" t="str">
        <f t="shared" si="10"/>
        <v>66</v>
      </c>
      <c r="Q1372" t="str">
        <f t="shared" si="11"/>
        <v>41</v>
      </c>
      <c r="R1372" s="1" t="str">
        <f t="shared" si="12"/>
        <v>0.93</v>
      </c>
      <c r="S1372" t="str">
        <f t="shared" si="13"/>
        <v>13</v>
      </c>
      <c r="T1372" t="str">
        <f>VLOOKUP(K1372,respF, 2,FALSE)</f>
        <v>Chronic</v>
      </c>
    </row>
    <row r="1373" ht="15.75" customHeight="1">
      <c r="A1373" t="str">
        <f t="shared" ref="A1373:E1373" si="2752">IF(F1373=1, TRUE, FALSE)</f>
        <v>FALSE</v>
      </c>
      <c r="B1373" t="str">
        <f t="shared" si="2752"/>
        <v>FALSE</v>
      </c>
      <c r="C1373" t="str">
        <f t="shared" si="2752"/>
        <v>TRUE</v>
      </c>
      <c r="D1373" t="str">
        <f t="shared" si="2752"/>
        <v>TRUE</v>
      </c>
      <c r="E1373" t="str">
        <f t="shared" si="2752"/>
        <v>FALSE</v>
      </c>
      <c r="F1373" t="str">
        <f t="shared" ref="F1373:J1373" si="2753">RANDBETWEEN(0,1)</f>
        <v>0</v>
      </c>
      <c r="G1373" t="str">
        <f t="shared" si="2753"/>
        <v>0</v>
      </c>
      <c r="H1373" t="str">
        <f t="shared" si="2753"/>
        <v>1</v>
      </c>
      <c r="I1373" t="str">
        <f t="shared" si="2753"/>
        <v>1</v>
      </c>
      <c r="J1373" t="str">
        <f t="shared" si="2753"/>
        <v>0</v>
      </c>
      <c r="K1373" t="str">
        <f t="shared" si="5"/>
        <v>2</v>
      </c>
      <c r="L1373" t="str">
        <f t="shared" si="6"/>
        <v>100</v>
      </c>
      <c r="M1373" t="str">
        <f t="shared" si="7"/>
        <v>56</v>
      </c>
      <c r="N1373" t="str">
        <f t="shared" si="8"/>
        <v>83</v>
      </c>
      <c r="O1373" t="str">
        <f t="shared" si="9"/>
        <v>100</v>
      </c>
      <c r="P1373" t="str">
        <f t="shared" si="10"/>
        <v>47</v>
      </c>
      <c r="Q1373" t="str">
        <f t="shared" si="11"/>
        <v>19</v>
      </c>
      <c r="R1373" s="1" t="str">
        <f t="shared" si="12"/>
        <v>0.94</v>
      </c>
      <c r="S1373" t="str">
        <f t="shared" si="13"/>
        <v>6</v>
      </c>
      <c r="T1373" t="str">
        <f>VLOOKUP(K1373,respF, 2,FALSE)</f>
        <v>Severe</v>
      </c>
    </row>
    <row r="1374" ht="15.75" customHeight="1">
      <c r="A1374" t="str">
        <f t="shared" ref="A1374:E1374" si="2754">IF(F1374=1, TRUE, FALSE)</f>
        <v>TRUE</v>
      </c>
      <c r="B1374" t="str">
        <f t="shared" si="2754"/>
        <v>FALSE</v>
      </c>
      <c r="C1374" t="str">
        <f t="shared" si="2754"/>
        <v>TRUE</v>
      </c>
      <c r="D1374" t="str">
        <f t="shared" si="2754"/>
        <v>FALSE</v>
      </c>
      <c r="E1374" t="str">
        <f t="shared" si="2754"/>
        <v>FALSE</v>
      </c>
      <c r="F1374" t="str">
        <f t="shared" ref="F1374:J1374" si="2755">RANDBETWEEN(0,1)</f>
        <v>1</v>
      </c>
      <c r="G1374" t="str">
        <f t="shared" si="2755"/>
        <v>0</v>
      </c>
      <c r="H1374" t="str">
        <f t="shared" si="2755"/>
        <v>1</v>
      </c>
      <c r="I1374" t="str">
        <f t="shared" si="2755"/>
        <v>0</v>
      </c>
      <c r="J1374" t="str">
        <f t="shared" si="2755"/>
        <v>0</v>
      </c>
      <c r="K1374" t="str">
        <f t="shared" si="5"/>
        <v>2</v>
      </c>
      <c r="L1374" t="str">
        <f t="shared" si="6"/>
        <v>101</v>
      </c>
      <c r="M1374" t="str">
        <f t="shared" si="7"/>
        <v>154</v>
      </c>
      <c r="N1374" t="str">
        <f t="shared" si="8"/>
        <v>183</v>
      </c>
      <c r="O1374" t="str">
        <f t="shared" si="9"/>
        <v>101</v>
      </c>
      <c r="P1374" t="str">
        <f t="shared" si="10"/>
        <v>49</v>
      </c>
      <c r="Q1374" t="str">
        <f t="shared" si="11"/>
        <v>23</v>
      </c>
      <c r="R1374" s="1" t="str">
        <f t="shared" si="12"/>
        <v>0.96</v>
      </c>
      <c r="S1374" t="str">
        <f t="shared" si="13"/>
        <v>12</v>
      </c>
      <c r="T1374" t="str">
        <f>VLOOKUP(K1374,respF, 2,FALSE)</f>
        <v>Severe</v>
      </c>
    </row>
    <row r="1375" ht="15.75" customHeight="1">
      <c r="A1375" t="str">
        <f t="shared" ref="A1375:E1375" si="2756">IF(F1375=1, TRUE, FALSE)</f>
        <v>TRUE</v>
      </c>
      <c r="B1375" t="str">
        <f t="shared" si="2756"/>
        <v>FALSE</v>
      </c>
      <c r="C1375" t="str">
        <f t="shared" si="2756"/>
        <v>FALSE</v>
      </c>
      <c r="D1375" t="str">
        <f t="shared" si="2756"/>
        <v>FALSE</v>
      </c>
      <c r="E1375" t="str">
        <f t="shared" si="2756"/>
        <v>FALSE</v>
      </c>
      <c r="F1375" t="str">
        <f t="shared" ref="F1375:J1375" si="2757">RANDBETWEEN(0,1)</f>
        <v>1</v>
      </c>
      <c r="G1375" t="str">
        <f t="shared" si="2757"/>
        <v>0</v>
      </c>
      <c r="H1375" t="str">
        <f t="shared" si="2757"/>
        <v>0</v>
      </c>
      <c r="I1375" t="str">
        <f t="shared" si="2757"/>
        <v>0</v>
      </c>
      <c r="J1375" t="str">
        <f t="shared" si="2757"/>
        <v>0</v>
      </c>
      <c r="K1375" t="str">
        <f t="shared" si="5"/>
        <v>1</v>
      </c>
      <c r="L1375" t="str">
        <f t="shared" si="6"/>
        <v>99</v>
      </c>
      <c r="M1375" t="str">
        <f t="shared" si="7"/>
        <v>74</v>
      </c>
      <c r="N1375" t="str">
        <f t="shared" si="8"/>
        <v>64</v>
      </c>
      <c r="O1375" t="str">
        <f t="shared" si="9"/>
        <v>103</v>
      </c>
      <c r="P1375" t="str">
        <f t="shared" si="10"/>
        <v>72</v>
      </c>
      <c r="Q1375" t="str">
        <f t="shared" si="11"/>
        <v>14</v>
      </c>
      <c r="R1375" s="1" t="str">
        <f t="shared" si="12"/>
        <v>0.99</v>
      </c>
      <c r="S1375" t="str">
        <f t="shared" si="13"/>
        <v>8</v>
      </c>
      <c r="T1375" t="str">
        <f>VLOOKUP(K1375,respF, 2,FALSE)</f>
        <v>Mild</v>
      </c>
    </row>
    <row r="1376" ht="15.75" customHeight="1">
      <c r="A1376" t="str">
        <f t="shared" ref="A1376:E1376" si="2758">IF(F1376=1, TRUE, FALSE)</f>
        <v>TRUE</v>
      </c>
      <c r="B1376" t="str">
        <f t="shared" si="2758"/>
        <v>FALSE</v>
      </c>
      <c r="C1376" t="str">
        <f t="shared" si="2758"/>
        <v>FALSE</v>
      </c>
      <c r="D1376" t="str">
        <f t="shared" si="2758"/>
        <v>FALSE</v>
      </c>
      <c r="E1376" t="str">
        <f t="shared" si="2758"/>
        <v>FALSE</v>
      </c>
      <c r="F1376" t="str">
        <f t="shared" ref="F1376:J1376" si="2759">RANDBETWEEN(0,1)</f>
        <v>1</v>
      </c>
      <c r="G1376" t="str">
        <f t="shared" si="2759"/>
        <v>0</v>
      </c>
      <c r="H1376" t="str">
        <f t="shared" si="2759"/>
        <v>0</v>
      </c>
      <c r="I1376" t="str">
        <f t="shared" si="2759"/>
        <v>0</v>
      </c>
      <c r="J1376" t="str">
        <f t="shared" si="2759"/>
        <v>0</v>
      </c>
      <c r="K1376" t="str">
        <f t="shared" si="5"/>
        <v>1</v>
      </c>
      <c r="L1376" t="str">
        <f t="shared" si="6"/>
        <v>99</v>
      </c>
      <c r="M1376" t="str">
        <f t="shared" si="7"/>
        <v>88</v>
      </c>
      <c r="N1376" t="str">
        <f t="shared" si="8"/>
        <v>62</v>
      </c>
      <c r="O1376" t="str">
        <f t="shared" si="9"/>
        <v>119</v>
      </c>
      <c r="P1376" t="str">
        <f t="shared" si="10"/>
        <v>69</v>
      </c>
      <c r="Q1376" t="str">
        <f t="shared" si="11"/>
        <v>12</v>
      </c>
      <c r="R1376" s="1" t="str">
        <f t="shared" si="12"/>
        <v>0.99</v>
      </c>
      <c r="S1376" t="str">
        <f t="shared" si="13"/>
        <v>8</v>
      </c>
      <c r="T1376" t="str">
        <f>VLOOKUP(K1376,respF, 2,FALSE)</f>
        <v>Mild</v>
      </c>
    </row>
    <row r="1377" ht="15.75" customHeight="1">
      <c r="A1377" t="str">
        <f t="shared" ref="A1377:E1377" si="2760">IF(F1377=1, TRUE, FALSE)</f>
        <v>FALSE</v>
      </c>
      <c r="B1377" t="str">
        <f t="shared" si="2760"/>
        <v>TRUE</v>
      </c>
      <c r="C1377" t="str">
        <f t="shared" si="2760"/>
        <v>TRUE</v>
      </c>
      <c r="D1377" t="str">
        <f t="shared" si="2760"/>
        <v>TRUE</v>
      </c>
      <c r="E1377" t="str">
        <f t="shared" si="2760"/>
        <v>TRUE</v>
      </c>
      <c r="F1377" t="str">
        <f t="shared" ref="F1377:J1377" si="2761">RANDBETWEEN(0,1)</f>
        <v>0</v>
      </c>
      <c r="G1377" t="str">
        <f t="shared" si="2761"/>
        <v>1</v>
      </c>
      <c r="H1377" t="str">
        <f t="shared" si="2761"/>
        <v>1</v>
      </c>
      <c r="I1377" t="str">
        <f t="shared" si="2761"/>
        <v>1</v>
      </c>
      <c r="J1377" t="str">
        <f t="shared" si="2761"/>
        <v>1</v>
      </c>
      <c r="K1377" t="str">
        <f t="shared" si="5"/>
        <v>4</v>
      </c>
      <c r="L1377" t="str">
        <f t="shared" si="6"/>
        <v>95</v>
      </c>
      <c r="M1377" t="str">
        <f t="shared" si="7"/>
        <v>160</v>
      </c>
      <c r="N1377" t="str">
        <f t="shared" si="8"/>
        <v>127</v>
      </c>
      <c r="O1377" t="str">
        <f t="shared" si="9"/>
        <v>98</v>
      </c>
      <c r="P1377" t="str">
        <f t="shared" si="10"/>
        <v>67</v>
      </c>
      <c r="Q1377" t="str">
        <f t="shared" si="11"/>
        <v>59</v>
      </c>
      <c r="R1377" s="1" t="str">
        <f t="shared" si="12"/>
        <v>0.98</v>
      </c>
      <c r="S1377" t="str">
        <f t="shared" si="13"/>
        <v>11</v>
      </c>
      <c r="T1377" t="str">
        <f>VLOOKUP(K1377,respF, 2,FALSE)</f>
        <v>Chronic</v>
      </c>
    </row>
    <row r="1378" ht="15.75" customHeight="1">
      <c r="A1378" t="str">
        <f t="shared" ref="A1378:E1378" si="2762">IF(F1378=1, TRUE, FALSE)</f>
        <v>FALSE</v>
      </c>
      <c r="B1378" t="str">
        <f t="shared" si="2762"/>
        <v>TRUE</v>
      </c>
      <c r="C1378" t="str">
        <f t="shared" si="2762"/>
        <v>FALSE</v>
      </c>
      <c r="D1378" t="str">
        <f t="shared" si="2762"/>
        <v>TRUE</v>
      </c>
      <c r="E1378" t="str">
        <f t="shared" si="2762"/>
        <v>FALSE</v>
      </c>
      <c r="F1378" t="str">
        <f t="shared" ref="F1378:J1378" si="2763">RANDBETWEEN(0,1)</f>
        <v>0</v>
      </c>
      <c r="G1378" t="str">
        <f t="shared" si="2763"/>
        <v>1</v>
      </c>
      <c r="H1378" t="str">
        <f t="shared" si="2763"/>
        <v>0</v>
      </c>
      <c r="I1378" t="str">
        <f t="shared" si="2763"/>
        <v>1</v>
      </c>
      <c r="J1378" t="str">
        <f t="shared" si="2763"/>
        <v>0</v>
      </c>
      <c r="K1378" t="str">
        <f t="shared" si="5"/>
        <v>2</v>
      </c>
      <c r="L1378" t="str">
        <f t="shared" si="6"/>
        <v>95</v>
      </c>
      <c r="M1378" t="str">
        <f t="shared" si="7"/>
        <v>173</v>
      </c>
      <c r="N1378" t="str">
        <f t="shared" si="8"/>
        <v>132</v>
      </c>
      <c r="O1378" t="str">
        <f t="shared" si="9"/>
        <v>102</v>
      </c>
      <c r="P1378" t="str">
        <f t="shared" si="10"/>
        <v>65</v>
      </c>
      <c r="Q1378" t="str">
        <f t="shared" si="11"/>
        <v>20</v>
      </c>
      <c r="R1378" s="1" t="str">
        <f t="shared" si="12"/>
        <v>0.91</v>
      </c>
      <c r="S1378" t="str">
        <f t="shared" si="13"/>
        <v>3</v>
      </c>
      <c r="T1378" t="str">
        <f>VLOOKUP(K1378,respF, 2,FALSE)</f>
        <v>Severe</v>
      </c>
    </row>
    <row r="1379" ht="15.75" customHeight="1">
      <c r="A1379" t="str">
        <f t="shared" ref="A1379:E1379" si="2764">IF(F1379=1, TRUE, FALSE)</f>
        <v>TRUE</v>
      </c>
      <c r="B1379" t="str">
        <f t="shared" si="2764"/>
        <v>FALSE</v>
      </c>
      <c r="C1379" t="str">
        <f t="shared" si="2764"/>
        <v>FALSE</v>
      </c>
      <c r="D1379" t="str">
        <f t="shared" si="2764"/>
        <v>FALSE</v>
      </c>
      <c r="E1379" t="str">
        <f t="shared" si="2764"/>
        <v>TRUE</v>
      </c>
      <c r="F1379" t="str">
        <f t="shared" ref="F1379:J1379" si="2765">RANDBETWEEN(0,1)</f>
        <v>1</v>
      </c>
      <c r="G1379" t="str">
        <f t="shared" si="2765"/>
        <v>0</v>
      </c>
      <c r="H1379" t="str">
        <f t="shared" si="2765"/>
        <v>0</v>
      </c>
      <c r="I1379" t="str">
        <f t="shared" si="2765"/>
        <v>0</v>
      </c>
      <c r="J1379" t="str">
        <f t="shared" si="2765"/>
        <v>1</v>
      </c>
      <c r="K1379" t="str">
        <f t="shared" si="5"/>
        <v>2</v>
      </c>
      <c r="L1379" t="str">
        <f t="shared" si="6"/>
        <v>102</v>
      </c>
      <c r="M1379" t="str">
        <f t="shared" si="7"/>
        <v>97</v>
      </c>
      <c r="N1379" t="str">
        <f t="shared" si="8"/>
        <v>152</v>
      </c>
      <c r="O1379" t="str">
        <f t="shared" si="9"/>
        <v>95</v>
      </c>
      <c r="P1379" t="str">
        <f t="shared" si="10"/>
        <v>87</v>
      </c>
      <c r="Q1379" t="str">
        <f t="shared" si="11"/>
        <v>20</v>
      </c>
      <c r="R1379" s="1" t="str">
        <f t="shared" si="12"/>
        <v>0.91</v>
      </c>
      <c r="S1379" t="str">
        <f t="shared" si="13"/>
        <v>1</v>
      </c>
      <c r="T1379" t="str">
        <f>VLOOKUP(K1379,respF, 2,FALSE)</f>
        <v>Severe</v>
      </c>
    </row>
    <row r="1380" ht="15.75" customHeight="1">
      <c r="A1380" t="str">
        <f t="shared" ref="A1380:E1380" si="2766">IF(F1380=1, TRUE, FALSE)</f>
        <v>TRUE</v>
      </c>
      <c r="B1380" t="str">
        <f t="shared" si="2766"/>
        <v>TRUE</v>
      </c>
      <c r="C1380" t="str">
        <f t="shared" si="2766"/>
        <v>TRUE</v>
      </c>
      <c r="D1380" t="str">
        <f t="shared" si="2766"/>
        <v>TRUE</v>
      </c>
      <c r="E1380" t="str">
        <f t="shared" si="2766"/>
        <v>FALSE</v>
      </c>
      <c r="F1380" t="str">
        <f t="shared" ref="F1380:J1380" si="2767">RANDBETWEEN(0,1)</f>
        <v>1</v>
      </c>
      <c r="G1380" t="str">
        <f t="shared" si="2767"/>
        <v>1</v>
      </c>
      <c r="H1380" t="str">
        <f t="shared" si="2767"/>
        <v>1</v>
      </c>
      <c r="I1380" t="str">
        <f t="shared" si="2767"/>
        <v>1</v>
      </c>
      <c r="J1380" t="str">
        <f t="shared" si="2767"/>
        <v>0</v>
      </c>
      <c r="K1380" t="str">
        <f t="shared" si="5"/>
        <v>4</v>
      </c>
      <c r="L1380" t="str">
        <f t="shared" si="6"/>
        <v>104</v>
      </c>
      <c r="M1380" t="str">
        <f t="shared" si="7"/>
        <v>92</v>
      </c>
      <c r="N1380" t="str">
        <f t="shared" si="8"/>
        <v>118</v>
      </c>
      <c r="O1380" t="str">
        <f t="shared" si="9"/>
        <v>106</v>
      </c>
      <c r="P1380" t="str">
        <f t="shared" si="10"/>
        <v>83</v>
      </c>
      <c r="Q1380" t="str">
        <f t="shared" si="11"/>
        <v>54</v>
      </c>
      <c r="R1380" s="1" t="str">
        <f t="shared" si="12"/>
        <v>0.91</v>
      </c>
      <c r="S1380" t="str">
        <f t="shared" si="13"/>
        <v>8</v>
      </c>
      <c r="T1380" t="str">
        <f>VLOOKUP(K1380,respF, 2,FALSE)</f>
        <v>Chronic</v>
      </c>
    </row>
    <row r="1381" ht="15.75" customHeight="1">
      <c r="A1381" t="str">
        <f t="shared" ref="A1381:E1381" si="2768">IF(F1381=1, TRUE, FALSE)</f>
        <v>TRUE</v>
      </c>
      <c r="B1381" t="str">
        <f t="shared" si="2768"/>
        <v>TRUE</v>
      </c>
      <c r="C1381" t="str">
        <f t="shared" si="2768"/>
        <v>FALSE</v>
      </c>
      <c r="D1381" t="str">
        <f t="shared" si="2768"/>
        <v>FALSE</v>
      </c>
      <c r="E1381" t="str">
        <f t="shared" si="2768"/>
        <v>TRUE</v>
      </c>
      <c r="F1381" t="str">
        <f t="shared" ref="F1381:J1381" si="2769">RANDBETWEEN(0,1)</f>
        <v>1</v>
      </c>
      <c r="G1381" t="str">
        <f t="shared" si="2769"/>
        <v>1</v>
      </c>
      <c r="H1381" t="str">
        <f t="shared" si="2769"/>
        <v>0</v>
      </c>
      <c r="I1381" t="str">
        <f t="shared" si="2769"/>
        <v>0</v>
      </c>
      <c r="J1381" t="str">
        <f t="shared" si="2769"/>
        <v>1</v>
      </c>
      <c r="K1381" t="str">
        <f t="shared" si="5"/>
        <v>3</v>
      </c>
      <c r="L1381" t="str">
        <f t="shared" si="6"/>
        <v>99</v>
      </c>
      <c r="M1381" t="str">
        <f t="shared" si="7"/>
        <v>180</v>
      </c>
      <c r="N1381" t="str">
        <f t="shared" si="8"/>
        <v>111</v>
      </c>
      <c r="O1381" t="str">
        <f t="shared" si="9"/>
        <v>95</v>
      </c>
      <c r="P1381" t="str">
        <f t="shared" si="10"/>
        <v>84</v>
      </c>
      <c r="Q1381" t="str">
        <f t="shared" si="11"/>
        <v>30</v>
      </c>
      <c r="R1381" s="1" t="str">
        <f t="shared" si="12"/>
        <v>0.96</v>
      </c>
      <c r="S1381" t="str">
        <f t="shared" si="13"/>
        <v>8</v>
      </c>
      <c r="T1381" t="str">
        <f>VLOOKUP(K1381,respF, 2,FALSE)</f>
        <v>Chronic</v>
      </c>
    </row>
    <row r="1382" ht="15.75" customHeight="1">
      <c r="A1382" t="str">
        <f t="shared" ref="A1382:E1382" si="2770">IF(F1382=1, TRUE, FALSE)</f>
        <v>TRUE</v>
      </c>
      <c r="B1382" t="str">
        <f t="shared" si="2770"/>
        <v>FALSE</v>
      </c>
      <c r="C1382" t="str">
        <f t="shared" si="2770"/>
        <v>TRUE</v>
      </c>
      <c r="D1382" t="str">
        <f t="shared" si="2770"/>
        <v>TRUE</v>
      </c>
      <c r="E1382" t="str">
        <f t="shared" si="2770"/>
        <v>FALSE</v>
      </c>
      <c r="F1382" t="str">
        <f t="shared" ref="F1382:J1382" si="2771">RANDBETWEEN(0,1)</f>
        <v>1</v>
      </c>
      <c r="G1382" t="str">
        <f t="shared" si="2771"/>
        <v>0</v>
      </c>
      <c r="H1382" t="str">
        <f t="shared" si="2771"/>
        <v>1</v>
      </c>
      <c r="I1382" t="str">
        <f t="shared" si="2771"/>
        <v>1</v>
      </c>
      <c r="J1382" t="str">
        <f t="shared" si="2771"/>
        <v>0</v>
      </c>
      <c r="K1382" t="str">
        <f t="shared" si="5"/>
        <v>3</v>
      </c>
      <c r="L1382" t="str">
        <f t="shared" si="6"/>
        <v>104</v>
      </c>
      <c r="M1382" t="str">
        <f t="shared" si="7"/>
        <v>135</v>
      </c>
      <c r="N1382" t="str">
        <f t="shared" si="8"/>
        <v>114</v>
      </c>
      <c r="O1382" t="str">
        <f t="shared" si="9"/>
        <v>95</v>
      </c>
      <c r="P1382" t="str">
        <f t="shared" si="10"/>
        <v>66</v>
      </c>
      <c r="Q1382" t="str">
        <f t="shared" si="11"/>
        <v>18</v>
      </c>
      <c r="R1382" s="1" t="str">
        <f t="shared" si="12"/>
        <v>0.92</v>
      </c>
      <c r="S1382" t="str">
        <f t="shared" si="13"/>
        <v>12</v>
      </c>
      <c r="T1382" t="str">
        <f>VLOOKUP(K1382,respF, 2,FALSE)</f>
        <v>Chronic</v>
      </c>
    </row>
    <row r="1383" ht="15.75" customHeight="1">
      <c r="A1383" t="str">
        <f t="shared" ref="A1383:E1383" si="2772">IF(F1383=1, TRUE, FALSE)</f>
        <v>TRUE</v>
      </c>
      <c r="B1383" t="str">
        <f t="shared" si="2772"/>
        <v>TRUE</v>
      </c>
      <c r="C1383" t="str">
        <f t="shared" si="2772"/>
        <v>TRUE</v>
      </c>
      <c r="D1383" t="str">
        <f t="shared" si="2772"/>
        <v>FALSE</v>
      </c>
      <c r="E1383" t="str">
        <f t="shared" si="2772"/>
        <v>FALSE</v>
      </c>
      <c r="F1383" t="str">
        <f t="shared" ref="F1383:J1383" si="2773">RANDBETWEEN(0,1)</f>
        <v>1</v>
      </c>
      <c r="G1383" t="str">
        <f t="shared" si="2773"/>
        <v>1</v>
      </c>
      <c r="H1383" t="str">
        <f t="shared" si="2773"/>
        <v>1</v>
      </c>
      <c r="I1383" t="str">
        <f t="shared" si="2773"/>
        <v>0</v>
      </c>
      <c r="J1383" t="str">
        <f t="shared" si="2773"/>
        <v>0</v>
      </c>
      <c r="K1383" t="str">
        <f t="shared" si="5"/>
        <v>3</v>
      </c>
      <c r="L1383" t="str">
        <f t="shared" si="6"/>
        <v>99</v>
      </c>
      <c r="M1383" t="str">
        <f t="shared" si="7"/>
        <v>67</v>
      </c>
      <c r="N1383" t="str">
        <f t="shared" si="8"/>
        <v>57</v>
      </c>
      <c r="O1383" t="str">
        <f t="shared" si="9"/>
        <v>97</v>
      </c>
      <c r="P1383" t="str">
        <f t="shared" si="10"/>
        <v>73</v>
      </c>
      <c r="Q1383" t="str">
        <f t="shared" si="11"/>
        <v>54</v>
      </c>
      <c r="R1383" s="1" t="str">
        <f t="shared" si="12"/>
        <v>0.94</v>
      </c>
      <c r="S1383" t="str">
        <f t="shared" si="13"/>
        <v>4</v>
      </c>
      <c r="T1383" t="str">
        <f>VLOOKUP(K1383,respF, 2,FALSE)</f>
        <v>Chronic</v>
      </c>
    </row>
    <row r="1384" ht="15.75" customHeight="1">
      <c r="A1384" t="str">
        <f t="shared" ref="A1384:E1384" si="2774">IF(F1384=1, TRUE, FALSE)</f>
        <v>TRUE</v>
      </c>
      <c r="B1384" t="str">
        <f t="shared" si="2774"/>
        <v>TRUE</v>
      </c>
      <c r="C1384" t="str">
        <f t="shared" si="2774"/>
        <v>FALSE</v>
      </c>
      <c r="D1384" t="str">
        <f t="shared" si="2774"/>
        <v>TRUE</v>
      </c>
      <c r="E1384" t="str">
        <f t="shared" si="2774"/>
        <v>TRUE</v>
      </c>
      <c r="F1384" t="str">
        <f t="shared" ref="F1384:J1384" si="2775">RANDBETWEEN(0,1)</f>
        <v>1</v>
      </c>
      <c r="G1384" t="str">
        <f t="shared" si="2775"/>
        <v>1</v>
      </c>
      <c r="H1384" t="str">
        <f t="shared" si="2775"/>
        <v>0</v>
      </c>
      <c r="I1384" t="str">
        <f t="shared" si="2775"/>
        <v>1</v>
      </c>
      <c r="J1384" t="str">
        <f t="shared" si="2775"/>
        <v>1</v>
      </c>
      <c r="K1384" t="str">
        <f t="shared" si="5"/>
        <v>4</v>
      </c>
      <c r="L1384" t="str">
        <f t="shared" si="6"/>
        <v>104</v>
      </c>
      <c r="M1384" t="str">
        <f t="shared" si="7"/>
        <v>157</v>
      </c>
      <c r="N1384" t="str">
        <f t="shared" si="8"/>
        <v>126</v>
      </c>
      <c r="O1384" t="str">
        <f t="shared" si="9"/>
        <v>99</v>
      </c>
      <c r="P1384" t="str">
        <f t="shared" si="10"/>
        <v>57</v>
      </c>
      <c r="Q1384" t="str">
        <f t="shared" si="11"/>
        <v>29</v>
      </c>
      <c r="R1384" s="1" t="str">
        <f t="shared" si="12"/>
        <v>0.97</v>
      </c>
      <c r="S1384" t="str">
        <f t="shared" si="13"/>
        <v>5</v>
      </c>
      <c r="T1384" t="str">
        <f>VLOOKUP(K1384,respF, 2,FALSE)</f>
        <v>Chronic</v>
      </c>
    </row>
    <row r="1385" ht="15.75" customHeight="1">
      <c r="A1385" t="str">
        <f t="shared" ref="A1385:E1385" si="2776">IF(F1385=1, TRUE, FALSE)</f>
        <v>FALSE</v>
      </c>
      <c r="B1385" t="str">
        <f t="shared" si="2776"/>
        <v>TRUE</v>
      </c>
      <c r="C1385" t="str">
        <f t="shared" si="2776"/>
        <v>TRUE</v>
      </c>
      <c r="D1385" t="str">
        <f t="shared" si="2776"/>
        <v>TRUE</v>
      </c>
      <c r="E1385" t="str">
        <f t="shared" si="2776"/>
        <v>TRUE</v>
      </c>
      <c r="F1385" t="str">
        <f t="shared" ref="F1385:J1385" si="2777">RANDBETWEEN(0,1)</f>
        <v>0</v>
      </c>
      <c r="G1385" t="str">
        <f t="shared" si="2777"/>
        <v>1</v>
      </c>
      <c r="H1385" t="str">
        <f t="shared" si="2777"/>
        <v>1</v>
      </c>
      <c r="I1385" t="str">
        <f t="shared" si="2777"/>
        <v>1</v>
      </c>
      <c r="J1385" t="str">
        <f t="shared" si="2777"/>
        <v>1</v>
      </c>
      <c r="K1385" t="str">
        <f t="shared" si="5"/>
        <v>4</v>
      </c>
      <c r="L1385" t="str">
        <f t="shared" si="6"/>
        <v>95</v>
      </c>
      <c r="M1385" t="str">
        <f t="shared" si="7"/>
        <v>94</v>
      </c>
      <c r="N1385" t="str">
        <f t="shared" si="8"/>
        <v>89</v>
      </c>
      <c r="O1385" t="str">
        <f t="shared" si="9"/>
        <v>105</v>
      </c>
      <c r="P1385" t="str">
        <f t="shared" si="10"/>
        <v>73</v>
      </c>
      <c r="Q1385" t="str">
        <f t="shared" si="11"/>
        <v>19</v>
      </c>
      <c r="R1385" s="1" t="str">
        <f t="shared" si="12"/>
        <v>0.97</v>
      </c>
      <c r="S1385" t="str">
        <f t="shared" si="13"/>
        <v>6</v>
      </c>
      <c r="T1385" t="str">
        <f>VLOOKUP(K1385,respF, 2,FALSE)</f>
        <v>Chronic</v>
      </c>
    </row>
    <row r="1386" ht="15.75" customHeight="1">
      <c r="A1386" t="str">
        <f t="shared" ref="A1386:E1386" si="2778">IF(F1386=1, TRUE, FALSE)</f>
        <v>TRUE</v>
      </c>
      <c r="B1386" t="str">
        <f t="shared" si="2778"/>
        <v>TRUE</v>
      </c>
      <c r="C1386" t="str">
        <f t="shared" si="2778"/>
        <v>TRUE</v>
      </c>
      <c r="D1386" t="str">
        <f t="shared" si="2778"/>
        <v>FALSE</v>
      </c>
      <c r="E1386" t="str">
        <f t="shared" si="2778"/>
        <v>FALSE</v>
      </c>
      <c r="F1386" t="str">
        <f t="shared" ref="F1386:J1386" si="2779">RANDBETWEEN(0,1)</f>
        <v>1</v>
      </c>
      <c r="G1386" t="str">
        <f t="shared" si="2779"/>
        <v>1</v>
      </c>
      <c r="H1386" t="str">
        <f t="shared" si="2779"/>
        <v>1</v>
      </c>
      <c r="I1386" t="str">
        <f t="shared" si="2779"/>
        <v>0</v>
      </c>
      <c r="J1386" t="str">
        <f t="shared" si="2779"/>
        <v>0</v>
      </c>
      <c r="K1386" t="str">
        <f t="shared" si="5"/>
        <v>3</v>
      </c>
      <c r="L1386" t="str">
        <f t="shared" si="6"/>
        <v>96</v>
      </c>
      <c r="M1386" t="str">
        <f t="shared" si="7"/>
        <v>177</v>
      </c>
      <c r="N1386" t="str">
        <f t="shared" si="8"/>
        <v>115</v>
      </c>
      <c r="O1386" t="str">
        <f t="shared" si="9"/>
        <v>106</v>
      </c>
      <c r="P1386" t="str">
        <f t="shared" si="10"/>
        <v>74</v>
      </c>
      <c r="Q1386" t="str">
        <f t="shared" si="11"/>
        <v>59</v>
      </c>
      <c r="R1386" s="1" t="str">
        <f t="shared" si="12"/>
        <v>0.98</v>
      </c>
      <c r="S1386" t="str">
        <f t="shared" si="13"/>
        <v>14</v>
      </c>
      <c r="T1386" t="str">
        <f>VLOOKUP(K1386,respF, 2,FALSE)</f>
        <v>Chronic</v>
      </c>
    </row>
    <row r="1387" ht="15.75" customHeight="1">
      <c r="A1387" t="str">
        <f t="shared" ref="A1387:E1387" si="2780">IF(F1387=1, TRUE, FALSE)</f>
        <v>FALSE</v>
      </c>
      <c r="B1387" t="str">
        <f t="shared" si="2780"/>
        <v>TRUE</v>
      </c>
      <c r="C1387" t="str">
        <f t="shared" si="2780"/>
        <v>FALSE</v>
      </c>
      <c r="D1387" t="str">
        <f t="shared" si="2780"/>
        <v>TRUE</v>
      </c>
      <c r="E1387" t="str">
        <f t="shared" si="2780"/>
        <v>FALSE</v>
      </c>
      <c r="F1387" t="str">
        <f t="shared" ref="F1387:J1387" si="2781">RANDBETWEEN(0,1)</f>
        <v>0</v>
      </c>
      <c r="G1387" t="str">
        <f t="shared" si="2781"/>
        <v>1</v>
      </c>
      <c r="H1387" t="str">
        <f t="shared" si="2781"/>
        <v>0</v>
      </c>
      <c r="I1387" t="str">
        <f t="shared" si="2781"/>
        <v>1</v>
      </c>
      <c r="J1387" t="str">
        <f t="shared" si="2781"/>
        <v>0</v>
      </c>
      <c r="K1387" t="str">
        <f t="shared" si="5"/>
        <v>2</v>
      </c>
      <c r="L1387" t="str">
        <f t="shared" si="6"/>
        <v>103</v>
      </c>
      <c r="M1387" t="str">
        <f t="shared" si="7"/>
        <v>144</v>
      </c>
      <c r="N1387" t="str">
        <f t="shared" si="8"/>
        <v>168</v>
      </c>
      <c r="O1387" t="str">
        <f t="shared" si="9"/>
        <v>97</v>
      </c>
      <c r="P1387" t="str">
        <f t="shared" si="10"/>
        <v>69</v>
      </c>
      <c r="Q1387" t="str">
        <f t="shared" si="11"/>
        <v>21</v>
      </c>
      <c r="R1387" s="1" t="str">
        <f t="shared" si="12"/>
        <v>0.97</v>
      </c>
      <c r="S1387" t="str">
        <f t="shared" si="13"/>
        <v>12</v>
      </c>
      <c r="T1387" t="str">
        <f>VLOOKUP(K1387,respF, 2,FALSE)</f>
        <v>Severe</v>
      </c>
    </row>
    <row r="1388" ht="15.75" customHeight="1">
      <c r="A1388" t="str">
        <f t="shared" ref="A1388:E1388" si="2782">IF(F1388=1, TRUE, FALSE)</f>
        <v>FALSE</v>
      </c>
      <c r="B1388" t="str">
        <f t="shared" si="2782"/>
        <v>FALSE</v>
      </c>
      <c r="C1388" t="str">
        <f t="shared" si="2782"/>
        <v>FALSE</v>
      </c>
      <c r="D1388" t="str">
        <f t="shared" si="2782"/>
        <v>TRUE</v>
      </c>
      <c r="E1388" t="str">
        <f t="shared" si="2782"/>
        <v>FALSE</v>
      </c>
      <c r="F1388" t="str">
        <f t="shared" ref="F1388:J1388" si="2783">RANDBETWEEN(0,1)</f>
        <v>0</v>
      </c>
      <c r="G1388" t="str">
        <f t="shared" si="2783"/>
        <v>0</v>
      </c>
      <c r="H1388" t="str">
        <f t="shared" si="2783"/>
        <v>0</v>
      </c>
      <c r="I1388" t="str">
        <f t="shared" si="2783"/>
        <v>1</v>
      </c>
      <c r="J1388" t="str">
        <f t="shared" si="2783"/>
        <v>0</v>
      </c>
      <c r="K1388" t="str">
        <f t="shared" si="5"/>
        <v>1</v>
      </c>
      <c r="L1388" t="str">
        <f t="shared" si="6"/>
        <v>98</v>
      </c>
      <c r="M1388" t="str">
        <f t="shared" si="7"/>
        <v>99</v>
      </c>
      <c r="N1388" t="str">
        <f t="shared" si="8"/>
        <v>63</v>
      </c>
      <c r="O1388" t="str">
        <f t="shared" si="9"/>
        <v>106</v>
      </c>
      <c r="P1388" t="str">
        <f t="shared" si="10"/>
        <v>80</v>
      </c>
      <c r="Q1388" t="str">
        <f t="shared" si="11"/>
        <v>15</v>
      </c>
      <c r="R1388" s="1" t="str">
        <f t="shared" si="12"/>
        <v>0.99</v>
      </c>
      <c r="S1388" t="str">
        <f t="shared" si="13"/>
        <v>8</v>
      </c>
      <c r="T1388" t="str">
        <f>VLOOKUP(K1388,respF, 2,FALSE)</f>
        <v>Mild</v>
      </c>
    </row>
    <row r="1389" ht="15.75" customHeight="1">
      <c r="A1389" t="str">
        <f t="shared" ref="A1389:E1389" si="2784">IF(F1389=1, TRUE, FALSE)</f>
        <v>FALSE</v>
      </c>
      <c r="B1389" t="str">
        <f t="shared" si="2784"/>
        <v>TRUE</v>
      </c>
      <c r="C1389" t="str">
        <f t="shared" si="2784"/>
        <v>TRUE</v>
      </c>
      <c r="D1389" t="str">
        <f t="shared" si="2784"/>
        <v>TRUE</v>
      </c>
      <c r="E1389" t="str">
        <f t="shared" si="2784"/>
        <v>FALSE</v>
      </c>
      <c r="F1389" t="str">
        <f t="shared" ref="F1389:J1389" si="2785">RANDBETWEEN(0,1)</f>
        <v>0</v>
      </c>
      <c r="G1389" t="str">
        <f t="shared" si="2785"/>
        <v>1</v>
      </c>
      <c r="H1389" t="str">
        <f t="shared" si="2785"/>
        <v>1</v>
      </c>
      <c r="I1389" t="str">
        <f t="shared" si="2785"/>
        <v>1</v>
      </c>
      <c r="J1389" t="str">
        <f t="shared" si="2785"/>
        <v>0</v>
      </c>
      <c r="K1389" t="str">
        <f t="shared" si="5"/>
        <v>3</v>
      </c>
      <c r="L1389" t="str">
        <f t="shared" si="6"/>
        <v>96</v>
      </c>
      <c r="M1389" t="str">
        <f t="shared" si="7"/>
        <v>78</v>
      </c>
      <c r="N1389" t="str">
        <f t="shared" si="8"/>
        <v>50</v>
      </c>
      <c r="O1389" t="str">
        <f t="shared" si="9"/>
        <v>97</v>
      </c>
      <c r="P1389" t="str">
        <f t="shared" si="10"/>
        <v>41</v>
      </c>
      <c r="Q1389" t="str">
        <f t="shared" si="11"/>
        <v>56</v>
      </c>
      <c r="R1389" s="1" t="str">
        <f t="shared" si="12"/>
        <v>0.95</v>
      </c>
      <c r="S1389" t="str">
        <f t="shared" si="13"/>
        <v>2</v>
      </c>
      <c r="T1389" t="str">
        <f>VLOOKUP(K1389,respF, 2,FALSE)</f>
        <v>Chronic</v>
      </c>
    </row>
    <row r="1390" ht="15.75" customHeight="1">
      <c r="A1390" t="str">
        <f t="shared" ref="A1390:E1390" si="2786">IF(F1390=1, TRUE, FALSE)</f>
        <v>TRUE</v>
      </c>
      <c r="B1390" t="str">
        <f t="shared" si="2786"/>
        <v>FALSE</v>
      </c>
      <c r="C1390" t="str">
        <f t="shared" si="2786"/>
        <v>TRUE</v>
      </c>
      <c r="D1390" t="str">
        <f t="shared" si="2786"/>
        <v>FALSE</v>
      </c>
      <c r="E1390" t="str">
        <f t="shared" si="2786"/>
        <v>TRUE</v>
      </c>
      <c r="F1390" t="str">
        <f t="shared" ref="F1390:J1390" si="2787">RANDBETWEEN(0,1)</f>
        <v>1</v>
      </c>
      <c r="G1390" t="str">
        <f t="shared" si="2787"/>
        <v>0</v>
      </c>
      <c r="H1390" t="str">
        <f t="shared" si="2787"/>
        <v>1</v>
      </c>
      <c r="I1390" t="str">
        <f t="shared" si="2787"/>
        <v>0</v>
      </c>
      <c r="J1390" t="str">
        <f t="shared" si="2787"/>
        <v>1</v>
      </c>
      <c r="K1390" t="str">
        <f t="shared" si="5"/>
        <v>3</v>
      </c>
      <c r="L1390" t="str">
        <f t="shared" si="6"/>
        <v>102</v>
      </c>
      <c r="M1390" t="str">
        <f t="shared" si="7"/>
        <v>139</v>
      </c>
      <c r="N1390" t="str">
        <f t="shared" si="8"/>
        <v>127</v>
      </c>
      <c r="O1390" t="str">
        <f t="shared" si="9"/>
        <v>104</v>
      </c>
      <c r="P1390" t="str">
        <f t="shared" si="10"/>
        <v>41</v>
      </c>
      <c r="Q1390" t="str">
        <f t="shared" si="11"/>
        <v>56</v>
      </c>
      <c r="R1390" s="1" t="str">
        <f t="shared" si="12"/>
        <v>0.95</v>
      </c>
      <c r="S1390" t="str">
        <f t="shared" si="13"/>
        <v>7</v>
      </c>
      <c r="T1390" t="str">
        <f>VLOOKUP(K1390,respF, 2,FALSE)</f>
        <v>Chronic</v>
      </c>
    </row>
    <row r="1391" ht="15.75" customHeight="1">
      <c r="A1391" t="str">
        <f t="shared" ref="A1391:E1391" si="2788">IF(F1391=1, TRUE, FALSE)</f>
        <v>FALSE</v>
      </c>
      <c r="B1391" t="str">
        <f t="shared" si="2788"/>
        <v>FALSE</v>
      </c>
      <c r="C1391" t="str">
        <f t="shared" si="2788"/>
        <v>FALSE</v>
      </c>
      <c r="D1391" t="str">
        <f t="shared" si="2788"/>
        <v>TRUE</v>
      </c>
      <c r="E1391" t="str">
        <f t="shared" si="2788"/>
        <v>FALSE</v>
      </c>
      <c r="F1391" t="str">
        <f t="shared" ref="F1391:J1391" si="2789">RANDBETWEEN(0,1)</f>
        <v>0</v>
      </c>
      <c r="G1391" t="str">
        <f t="shared" si="2789"/>
        <v>0</v>
      </c>
      <c r="H1391" t="str">
        <f t="shared" si="2789"/>
        <v>0</v>
      </c>
      <c r="I1391" t="str">
        <f t="shared" si="2789"/>
        <v>1</v>
      </c>
      <c r="J1391" t="str">
        <f t="shared" si="2789"/>
        <v>0</v>
      </c>
      <c r="K1391" t="str">
        <f t="shared" si="5"/>
        <v>1</v>
      </c>
      <c r="L1391" t="str">
        <f t="shared" si="6"/>
        <v>98</v>
      </c>
      <c r="M1391" t="str">
        <f t="shared" si="7"/>
        <v>79</v>
      </c>
      <c r="N1391" t="str">
        <f t="shared" si="8"/>
        <v>66</v>
      </c>
      <c r="O1391" t="str">
        <f t="shared" si="9"/>
        <v>92</v>
      </c>
      <c r="P1391" t="str">
        <f t="shared" si="10"/>
        <v>63</v>
      </c>
      <c r="Q1391" t="str">
        <f t="shared" si="11"/>
        <v>14</v>
      </c>
      <c r="R1391" s="1" t="str">
        <f t="shared" si="12"/>
        <v>0.99</v>
      </c>
      <c r="S1391" t="str">
        <f t="shared" si="13"/>
        <v>8</v>
      </c>
      <c r="T1391" t="str">
        <f>VLOOKUP(K1391,respF, 2,FALSE)</f>
        <v>Mild</v>
      </c>
    </row>
    <row r="1392" ht="15.75" customHeight="1">
      <c r="A1392" t="str">
        <f t="shared" ref="A1392:E1392" si="2790">IF(F1392=1, TRUE, FALSE)</f>
        <v>TRUE</v>
      </c>
      <c r="B1392" t="str">
        <f t="shared" si="2790"/>
        <v>TRUE</v>
      </c>
      <c r="C1392" t="str">
        <f t="shared" si="2790"/>
        <v>FALSE</v>
      </c>
      <c r="D1392" t="str">
        <f t="shared" si="2790"/>
        <v>TRUE</v>
      </c>
      <c r="E1392" t="str">
        <f t="shared" si="2790"/>
        <v>TRUE</v>
      </c>
      <c r="F1392" t="str">
        <f t="shared" ref="F1392:J1392" si="2791">RANDBETWEEN(0,1)</f>
        <v>1</v>
      </c>
      <c r="G1392" t="str">
        <f t="shared" si="2791"/>
        <v>1</v>
      </c>
      <c r="H1392" t="str">
        <f t="shared" si="2791"/>
        <v>0</v>
      </c>
      <c r="I1392" t="str">
        <f t="shared" si="2791"/>
        <v>1</v>
      </c>
      <c r="J1392" t="str">
        <f t="shared" si="2791"/>
        <v>1</v>
      </c>
      <c r="K1392" t="str">
        <f t="shared" si="5"/>
        <v>4</v>
      </c>
      <c r="L1392" t="str">
        <f t="shared" si="6"/>
        <v>98</v>
      </c>
      <c r="M1392" t="str">
        <f t="shared" si="7"/>
        <v>92</v>
      </c>
      <c r="N1392" t="str">
        <f t="shared" si="8"/>
        <v>81</v>
      </c>
      <c r="O1392" t="str">
        <f t="shared" si="9"/>
        <v>101</v>
      </c>
      <c r="P1392" t="str">
        <f t="shared" si="10"/>
        <v>96</v>
      </c>
      <c r="Q1392" t="str">
        <f t="shared" si="11"/>
        <v>52</v>
      </c>
      <c r="R1392" s="1" t="str">
        <f t="shared" si="12"/>
        <v>0.97</v>
      </c>
      <c r="S1392" t="str">
        <f t="shared" si="13"/>
        <v>11</v>
      </c>
      <c r="T1392" t="str">
        <f>VLOOKUP(K1392,respF, 2,FALSE)</f>
        <v>Chronic</v>
      </c>
    </row>
    <row r="1393" ht="15.75" customHeight="1">
      <c r="A1393" t="str">
        <f t="shared" ref="A1393:E1393" si="2792">IF(F1393=1, TRUE, FALSE)</f>
        <v>TRUE</v>
      </c>
      <c r="B1393" t="str">
        <f t="shared" si="2792"/>
        <v>TRUE</v>
      </c>
      <c r="C1393" t="str">
        <f t="shared" si="2792"/>
        <v>FALSE</v>
      </c>
      <c r="D1393" t="str">
        <f t="shared" si="2792"/>
        <v>FALSE</v>
      </c>
      <c r="E1393" t="str">
        <f t="shared" si="2792"/>
        <v>TRUE</v>
      </c>
      <c r="F1393" t="str">
        <f t="shared" ref="F1393:J1393" si="2793">RANDBETWEEN(0,1)</f>
        <v>1</v>
      </c>
      <c r="G1393" t="str">
        <f t="shared" si="2793"/>
        <v>1</v>
      </c>
      <c r="H1393" t="str">
        <f t="shared" si="2793"/>
        <v>0</v>
      </c>
      <c r="I1393" t="str">
        <f t="shared" si="2793"/>
        <v>0</v>
      </c>
      <c r="J1393" t="str">
        <f t="shared" si="2793"/>
        <v>1</v>
      </c>
      <c r="K1393" t="str">
        <f t="shared" si="5"/>
        <v>3</v>
      </c>
      <c r="L1393" t="str">
        <f t="shared" si="6"/>
        <v>101</v>
      </c>
      <c r="M1393" t="str">
        <f t="shared" si="7"/>
        <v>195</v>
      </c>
      <c r="N1393" t="str">
        <f t="shared" si="8"/>
        <v>114</v>
      </c>
      <c r="O1393" t="str">
        <f t="shared" si="9"/>
        <v>96</v>
      </c>
      <c r="P1393" t="str">
        <f t="shared" si="10"/>
        <v>74</v>
      </c>
      <c r="Q1393" t="str">
        <f t="shared" si="11"/>
        <v>30</v>
      </c>
      <c r="R1393" s="1" t="str">
        <f t="shared" si="12"/>
        <v>0.95</v>
      </c>
      <c r="S1393" t="str">
        <f t="shared" si="13"/>
        <v>14</v>
      </c>
      <c r="T1393" t="str">
        <f>VLOOKUP(K1393,respF, 2,FALSE)</f>
        <v>Chronic</v>
      </c>
    </row>
    <row r="1394" ht="15.75" customHeight="1">
      <c r="A1394" t="str">
        <f t="shared" ref="A1394:E1394" si="2794">IF(F1394=1, TRUE, FALSE)</f>
        <v>FALSE</v>
      </c>
      <c r="B1394" t="str">
        <f t="shared" si="2794"/>
        <v>TRUE</v>
      </c>
      <c r="C1394" t="str">
        <f t="shared" si="2794"/>
        <v>FALSE</v>
      </c>
      <c r="D1394" t="str">
        <f t="shared" si="2794"/>
        <v>FALSE</v>
      </c>
      <c r="E1394" t="str">
        <f t="shared" si="2794"/>
        <v>FALSE</v>
      </c>
      <c r="F1394" t="str">
        <f t="shared" ref="F1394:J1394" si="2795">RANDBETWEEN(0,1)</f>
        <v>0</v>
      </c>
      <c r="G1394" t="str">
        <f t="shared" si="2795"/>
        <v>1</v>
      </c>
      <c r="H1394" t="str">
        <f t="shared" si="2795"/>
        <v>0</v>
      </c>
      <c r="I1394" t="str">
        <f t="shared" si="2795"/>
        <v>0</v>
      </c>
      <c r="J1394" t="str">
        <f t="shared" si="2795"/>
        <v>0</v>
      </c>
      <c r="K1394" t="str">
        <f t="shared" si="5"/>
        <v>1</v>
      </c>
      <c r="L1394" t="str">
        <f t="shared" si="6"/>
        <v>99</v>
      </c>
      <c r="M1394" t="str">
        <f t="shared" si="7"/>
        <v>63</v>
      </c>
      <c r="N1394" t="str">
        <f t="shared" si="8"/>
        <v>66</v>
      </c>
      <c r="O1394" t="str">
        <f t="shared" si="9"/>
        <v>102</v>
      </c>
      <c r="P1394" t="str">
        <f t="shared" si="10"/>
        <v>62</v>
      </c>
      <c r="Q1394" t="str">
        <f t="shared" si="11"/>
        <v>13</v>
      </c>
      <c r="R1394" s="1" t="str">
        <f t="shared" si="12"/>
        <v>0.99</v>
      </c>
      <c r="S1394" t="str">
        <f t="shared" si="13"/>
        <v>8</v>
      </c>
      <c r="T1394" t="str">
        <f>VLOOKUP(K1394,respF, 2,FALSE)</f>
        <v>Mild</v>
      </c>
    </row>
    <row r="1395" ht="15.75" customHeight="1">
      <c r="A1395" t="str">
        <f t="shared" ref="A1395:E1395" si="2796">IF(F1395=1, TRUE, FALSE)</f>
        <v>TRUE</v>
      </c>
      <c r="B1395" t="str">
        <f t="shared" si="2796"/>
        <v>TRUE</v>
      </c>
      <c r="C1395" t="str">
        <f t="shared" si="2796"/>
        <v>FALSE</v>
      </c>
      <c r="D1395" t="str">
        <f t="shared" si="2796"/>
        <v>TRUE</v>
      </c>
      <c r="E1395" t="str">
        <f t="shared" si="2796"/>
        <v>TRUE</v>
      </c>
      <c r="F1395" t="str">
        <f t="shared" ref="F1395:J1395" si="2797">RANDBETWEEN(0,1)</f>
        <v>1</v>
      </c>
      <c r="G1395" t="str">
        <f t="shared" si="2797"/>
        <v>1</v>
      </c>
      <c r="H1395" t="str">
        <f t="shared" si="2797"/>
        <v>0</v>
      </c>
      <c r="I1395" t="str">
        <f t="shared" si="2797"/>
        <v>1</v>
      </c>
      <c r="J1395" t="str">
        <f t="shared" si="2797"/>
        <v>1</v>
      </c>
      <c r="K1395" t="str">
        <f t="shared" si="5"/>
        <v>4</v>
      </c>
      <c r="L1395" t="str">
        <f t="shared" si="6"/>
        <v>98</v>
      </c>
      <c r="M1395" t="str">
        <f t="shared" si="7"/>
        <v>155</v>
      </c>
      <c r="N1395" t="str">
        <f t="shared" si="8"/>
        <v>63</v>
      </c>
      <c r="O1395" t="str">
        <f t="shared" si="9"/>
        <v>100</v>
      </c>
      <c r="P1395" t="str">
        <f t="shared" si="10"/>
        <v>86</v>
      </c>
      <c r="Q1395" t="str">
        <f t="shared" si="11"/>
        <v>50</v>
      </c>
      <c r="R1395" s="1" t="str">
        <f t="shared" si="12"/>
        <v>0.94</v>
      </c>
      <c r="S1395" t="str">
        <f t="shared" si="13"/>
        <v>10</v>
      </c>
      <c r="T1395" t="str">
        <f>VLOOKUP(K1395,respF, 2,FALSE)</f>
        <v>Chronic</v>
      </c>
    </row>
    <row r="1396" ht="15.75" customHeight="1">
      <c r="A1396" t="str">
        <f t="shared" ref="A1396:E1396" si="2798">IF(F1396=1, TRUE, FALSE)</f>
        <v>FALSE</v>
      </c>
      <c r="B1396" t="str">
        <f t="shared" si="2798"/>
        <v>TRUE</v>
      </c>
      <c r="C1396" t="str">
        <f t="shared" si="2798"/>
        <v>FALSE</v>
      </c>
      <c r="D1396" t="str">
        <f t="shared" si="2798"/>
        <v>FALSE</v>
      </c>
      <c r="E1396" t="str">
        <f t="shared" si="2798"/>
        <v>TRUE</v>
      </c>
      <c r="F1396" t="str">
        <f t="shared" ref="F1396:J1396" si="2799">RANDBETWEEN(0,1)</f>
        <v>0</v>
      </c>
      <c r="G1396" t="str">
        <f t="shared" si="2799"/>
        <v>1</v>
      </c>
      <c r="H1396" t="str">
        <f t="shared" si="2799"/>
        <v>0</v>
      </c>
      <c r="I1396" t="str">
        <f t="shared" si="2799"/>
        <v>0</v>
      </c>
      <c r="J1396" t="str">
        <f t="shared" si="2799"/>
        <v>1</v>
      </c>
      <c r="K1396" t="str">
        <f t="shared" si="5"/>
        <v>2</v>
      </c>
      <c r="L1396" t="str">
        <f t="shared" si="6"/>
        <v>101</v>
      </c>
      <c r="M1396" t="str">
        <f t="shared" si="7"/>
        <v>71</v>
      </c>
      <c r="N1396" t="str">
        <f t="shared" si="8"/>
        <v>88</v>
      </c>
      <c r="O1396" t="str">
        <f t="shared" si="9"/>
        <v>102</v>
      </c>
      <c r="P1396" t="str">
        <f t="shared" si="10"/>
        <v>78</v>
      </c>
      <c r="Q1396" t="str">
        <f t="shared" si="11"/>
        <v>51</v>
      </c>
      <c r="R1396" s="1" t="str">
        <f t="shared" si="12"/>
        <v>0.98</v>
      </c>
      <c r="S1396" t="str">
        <f t="shared" si="13"/>
        <v>13</v>
      </c>
      <c r="T1396" t="str">
        <f>VLOOKUP(K1396,respF, 2,FALSE)</f>
        <v>Severe</v>
      </c>
    </row>
    <row r="1397" ht="15.75" customHeight="1">
      <c r="A1397" t="str">
        <f t="shared" ref="A1397:E1397" si="2800">IF(F1397=1, TRUE, FALSE)</f>
        <v>FALSE</v>
      </c>
      <c r="B1397" t="str">
        <f t="shared" si="2800"/>
        <v>TRUE</v>
      </c>
      <c r="C1397" t="str">
        <f t="shared" si="2800"/>
        <v>FALSE</v>
      </c>
      <c r="D1397" t="str">
        <f t="shared" si="2800"/>
        <v>TRUE</v>
      </c>
      <c r="E1397" t="str">
        <f t="shared" si="2800"/>
        <v>TRUE</v>
      </c>
      <c r="F1397" t="str">
        <f t="shared" ref="F1397:J1397" si="2801">RANDBETWEEN(0,1)</f>
        <v>0</v>
      </c>
      <c r="G1397" t="str">
        <f t="shared" si="2801"/>
        <v>1</v>
      </c>
      <c r="H1397" t="str">
        <f t="shared" si="2801"/>
        <v>0</v>
      </c>
      <c r="I1397" t="str">
        <f t="shared" si="2801"/>
        <v>1</v>
      </c>
      <c r="J1397" t="str">
        <f t="shared" si="2801"/>
        <v>1</v>
      </c>
      <c r="K1397" t="str">
        <f t="shared" si="5"/>
        <v>3</v>
      </c>
      <c r="L1397" t="str">
        <f t="shared" si="6"/>
        <v>95</v>
      </c>
      <c r="M1397" t="str">
        <f t="shared" si="7"/>
        <v>120</v>
      </c>
      <c r="N1397" t="str">
        <f t="shared" si="8"/>
        <v>133</v>
      </c>
      <c r="O1397" t="str">
        <f t="shared" si="9"/>
        <v>95</v>
      </c>
      <c r="P1397" t="str">
        <f t="shared" si="10"/>
        <v>58</v>
      </c>
      <c r="Q1397" t="str">
        <f t="shared" si="11"/>
        <v>10</v>
      </c>
      <c r="R1397" s="1" t="str">
        <f t="shared" si="12"/>
        <v>0.93</v>
      </c>
      <c r="S1397" t="str">
        <f t="shared" si="13"/>
        <v>2</v>
      </c>
      <c r="T1397" t="str">
        <f>VLOOKUP(K1397,respF, 2,FALSE)</f>
        <v>Chronic</v>
      </c>
    </row>
    <row r="1398" ht="15.75" customHeight="1">
      <c r="A1398" t="str">
        <f t="shared" ref="A1398:E1398" si="2802">IF(F1398=1, TRUE, FALSE)</f>
        <v>TRUE</v>
      </c>
      <c r="B1398" t="str">
        <f t="shared" si="2802"/>
        <v>TRUE</v>
      </c>
      <c r="C1398" t="str">
        <f t="shared" si="2802"/>
        <v>FALSE</v>
      </c>
      <c r="D1398" t="str">
        <f t="shared" si="2802"/>
        <v>TRUE</v>
      </c>
      <c r="E1398" t="str">
        <f t="shared" si="2802"/>
        <v>FALSE</v>
      </c>
      <c r="F1398" t="str">
        <f t="shared" ref="F1398:J1398" si="2803">RANDBETWEEN(0,1)</f>
        <v>1</v>
      </c>
      <c r="G1398" t="str">
        <f t="shared" si="2803"/>
        <v>1</v>
      </c>
      <c r="H1398" t="str">
        <f t="shared" si="2803"/>
        <v>0</v>
      </c>
      <c r="I1398" t="str">
        <f t="shared" si="2803"/>
        <v>1</v>
      </c>
      <c r="J1398" t="str">
        <f t="shared" si="2803"/>
        <v>0</v>
      </c>
      <c r="K1398" t="str">
        <f t="shared" si="5"/>
        <v>3</v>
      </c>
      <c r="L1398" t="str">
        <f t="shared" si="6"/>
        <v>103</v>
      </c>
      <c r="M1398" t="str">
        <f t="shared" si="7"/>
        <v>93</v>
      </c>
      <c r="N1398" t="str">
        <f t="shared" si="8"/>
        <v>51</v>
      </c>
      <c r="O1398" t="str">
        <f t="shared" si="9"/>
        <v>97</v>
      </c>
      <c r="P1398" t="str">
        <f t="shared" si="10"/>
        <v>73</v>
      </c>
      <c r="Q1398" t="str">
        <f t="shared" si="11"/>
        <v>49</v>
      </c>
      <c r="R1398" s="1" t="str">
        <f t="shared" si="12"/>
        <v>0.93</v>
      </c>
      <c r="S1398" t="str">
        <f t="shared" si="13"/>
        <v>3</v>
      </c>
      <c r="T1398" t="str">
        <f>VLOOKUP(K1398,respF, 2,FALSE)</f>
        <v>Chronic</v>
      </c>
    </row>
    <row r="1399" ht="15.75" customHeight="1">
      <c r="A1399" t="str">
        <f t="shared" ref="A1399:E1399" si="2804">IF(F1399=1, TRUE, FALSE)</f>
        <v>TRUE</v>
      </c>
      <c r="B1399" t="str">
        <f t="shared" si="2804"/>
        <v>TRUE</v>
      </c>
      <c r="C1399" t="str">
        <f t="shared" si="2804"/>
        <v>FALSE</v>
      </c>
      <c r="D1399" t="str">
        <f t="shared" si="2804"/>
        <v>TRUE</v>
      </c>
      <c r="E1399" t="str">
        <f t="shared" si="2804"/>
        <v>TRUE</v>
      </c>
      <c r="F1399" t="str">
        <f t="shared" ref="F1399:J1399" si="2805">RANDBETWEEN(0,1)</f>
        <v>1</v>
      </c>
      <c r="G1399" t="str">
        <f t="shared" si="2805"/>
        <v>1</v>
      </c>
      <c r="H1399" t="str">
        <f t="shared" si="2805"/>
        <v>0</v>
      </c>
      <c r="I1399" t="str">
        <f t="shared" si="2805"/>
        <v>1</v>
      </c>
      <c r="J1399" t="str">
        <f t="shared" si="2805"/>
        <v>1</v>
      </c>
      <c r="K1399" t="str">
        <f t="shared" si="5"/>
        <v>4</v>
      </c>
      <c r="L1399" t="str">
        <f t="shared" si="6"/>
        <v>101</v>
      </c>
      <c r="M1399" t="str">
        <f t="shared" si="7"/>
        <v>131</v>
      </c>
      <c r="N1399" t="str">
        <f t="shared" si="8"/>
        <v>58</v>
      </c>
      <c r="O1399" t="str">
        <f t="shared" si="9"/>
        <v>96</v>
      </c>
      <c r="P1399" t="str">
        <f t="shared" si="10"/>
        <v>64</v>
      </c>
      <c r="Q1399" t="str">
        <f t="shared" si="11"/>
        <v>30</v>
      </c>
      <c r="R1399" s="1" t="str">
        <f t="shared" si="12"/>
        <v>0.90</v>
      </c>
      <c r="S1399" t="str">
        <f t="shared" si="13"/>
        <v>4</v>
      </c>
      <c r="T1399" t="str">
        <f>VLOOKUP(K1399,respF, 2,FALSE)</f>
        <v>Chronic</v>
      </c>
    </row>
    <row r="1400" ht="15.75" customHeight="1">
      <c r="A1400" t="str">
        <f t="shared" ref="A1400:E1400" si="2806">IF(F1400=1, TRUE, FALSE)</f>
        <v>FALSE</v>
      </c>
      <c r="B1400" t="str">
        <f t="shared" si="2806"/>
        <v>FALSE</v>
      </c>
      <c r="C1400" t="str">
        <f t="shared" si="2806"/>
        <v>FALSE</v>
      </c>
      <c r="D1400" t="str">
        <f t="shared" si="2806"/>
        <v>FALSE</v>
      </c>
      <c r="E1400" t="str">
        <f t="shared" si="2806"/>
        <v>TRUE</v>
      </c>
      <c r="F1400" t="str">
        <f t="shared" ref="F1400:J1400" si="2807">RANDBETWEEN(0,1)</f>
        <v>0</v>
      </c>
      <c r="G1400" t="str">
        <f t="shared" si="2807"/>
        <v>0</v>
      </c>
      <c r="H1400" t="str">
        <f t="shared" si="2807"/>
        <v>0</v>
      </c>
      <c r="I1400" t="str">
        <f t="shared" si="2807"/>
        <v>0</v>
      </c>
      <c r="J1400" t="str">
        <f t="shared" si="2807"/>
        <v>1</v>
      </c>
      <c r="K1400" t="str">
        <f t="shared" si="5"/>
        <v>1</v>
      </c>
      <c r="L1400" t="str">
        <f t="shared" si="6"/>
        <v>99</v>
      </c>
      <c r="M1400" t="str">
        <f t="shared" si="7"/>
        <v>79</v>
      </c>
      <c r="N1400" t="str">
        <f t="shared" si="8"/>
        <v>69</v>
      </c>
      <c r="O1400" t="str">
        <f t="shared" si="9"/>
        <v>104</v>
      </c>
      <c r="P1400" t="str">
        <f t="shared" si="10"/>
        <v>66</v>
      </c>
      <c r="Q1400" t="str">
        <f t="shared" si="11"/>
        <v>16</v>
      </c>
      <c r="R1400" s="1" t="str">
        <f t="shared" si="12"/>
        <v>0.99</v>
      </c>
      <c r="S1400" t="str">
        <f t="shared" si="13"/>
        <v>8</v>
      </c>
      <c r="T1400" t="str">
        <f>VLOOKUP(K1400,respF, 2,FALSE)</f>
        <v>Mild</v>
      </c>
    </row>
    <row r="1401" ht="15.75" customHeight="1">
      <c r="A1401" t="str">
        <f t="shared" ref="A1401:E1401" si="2808">IF(F1401=1, TRUE, FALSE)</f>
        <v>TRUE</v>
      </c>
      <c r="B1401" t="str">
        <f t="shared" si="2808"/>
        <v>FALSE</v>
      </c>
      <c r="C1401" t="str">
        <f t="shared" si="2808"/>
        <v>TRUE</v>
      </c>
      <c r="D1401" t="str">
        <f t="shared" si="2808"/>
        <v>FALSE</v>
      </c>
      <c r="E1401" t="str">
        <f t="shared" si="2808"/>
        <v>FALSE</v>
      </c>
      <c r="F1401" t="str">
        <f t="shared" ref="F1401:J1401" si="2809">RANDBETWEEN(0,1)</f>
        <v>1</v>
      </c>
      <c r="G1401" t="str">
        <f t="shared" si="2809"/>
        <v>0</v>
      </c>
      <c r="H1401" t="str">
        <f t="shared" si="2809"/>
        <v>1</v>
      </c>
      <c r="I1401" t="str">
        <f t="shared" si="2809"/>
        <v>0</v>
      </c>
      <c r="J1401" t="str">
        <f t="shared" si="2809"/>
        <v>0</v>
      </c>
      <c r="K1401" t="str">
        <f t="shared" si="5"/>
        <v>2</v>
      </c>
      <c r="L1401" t="str">
        <f t="shared" si="6"/>
        <v>103</v>
      </c>
      <c r="M1401" t="str">
        <f t="shared" si="7"/>
        <v>198</v>
      </c>
      <c r="N1401" t="str">
        <f t="shared" si="8"/>
        <v>152</v>
      </c>
      <c r="O1401" t="str">
        <f t="shared" si="9"/>
        <v>99</v>
      </c>
      <c r="P1401" t="str">
        <f t="shared" si="10"/>
        <v>51</v>
      </c>
      <c r="Q1401" t="str">
        <f t="shared" si="11"/>
        <v>27</v>
      </c>
      <c r="R1401" s="1" t="str">
        <f t="shared" si="12"/>
        <v>0.90</v>
      </c>
      <c r="S1401" t="str">
        <f t="shared" si="13"/>
        <v>12</v>
      </c>
      <c r="T1401" t="str">
        <f>VLOOKUP(K1401,respF, 2,FALSE)</f>
        <v>Severe</v>
      </c>
    </row>
    <row r="1402" ht="15.75" customHeight="1">
      <c r="A1402" t="str">
        <f t="shared" ref="A1402:E1402" si="2810">IF(F1402=1, TRUE, FALSE)</f>
        <v>TRUE</v>
      </c>
      <c r="B1402" t="str">
        <f t="shared" si="2810"/>
        <v>FALSE</v>
      </c>
      <c r="C1402" t="str">
        <f t="shared" si="2810"/>
        <v>FALSE</v>
      </c>
      <c r="D1402" t="str">
        <f t="shared" si="2810"/>
        <v>TRUE</v>
      </c>
      <c r="E1402" t="str">
        <f t="shared" si="2810"/>
        <v>TRUE</v>
      </c>
      <c r="F1402" t="str">
        <f t="shared" ref="F1402:J1402" si="2811">RANDBETWEEN(0,1)</f>
        <v>1</v>
      </c>
      <c r="G1402" t="str">
        <f t="shared" si="2811"/>
        <v>0</v>
      </c>
      <c r="H1402" t="str">
        <f t="shared" si="2811"/>
        <v>0</v>
      </c>
      <c r="I1402" t="str">
        <f t="shared" si="2811"/>
        <v>1</v>
      </c>
      <c r="J1402" t="str">
        <f t="shared" si="2811"/>
        <v>1</v>
      </c>
      <c r="K1402" t="str">
        <f t="shared" si="5"/>
        <v>3</v>
      </c>
      <c r="L1402" t="str">
        <f t="shared" si="6"/>
        <v>102</v>
      </c>
      <c r="M1402" t="str">
        <f t="shared" si="7"/>
        <v>168</v>
      </c>
      <c r="N1402" t="str">
        <f t="shared" si="8"/>
        <v>85</v>
      </c>
      <c r="O1402" t="str">
        <f t="shared" si="9"/>
        <v>101</v>
      </c>
      <c r="P1402" t="str">
        <f t="shared" si="10"/>
        <v>60</v>
      </c>
      <c r="Q1402" t="str">
        <f t="shared" si="11"/>
        <v>9</v>
      </c>
      <c r="R1402" s="1" t="str">
        <f t="shared" si="12"/>
        <v>0.95</v>
      </c>
      <c r="S1402" t="str">
        <f t="shared" si="13"/>
        <v>10</v>
      </c>
      <c r="T1402" t="str">
        <f>VLOOKUP(K1402,respF, 2,FALSE)</f>
        <v>Chronic</v>
      </c>
    </row>
    <row r="1403" ht="15.75" customHeight="1">
      <c r="A1403" t="str">
        <f t="shared" ref="A1403:E1403" si="2812">IF(F1403=1, TRUE, FALSE)</f>
        <v>FALSE</v>
      </c>
      <c r="B1403" t="str">
        <f t="shared" si="2812"/>
        <v>TRUE</v>
      </c>
      <c r="C1403" t="str">
        <f t="shared" si="2812"/>
        <v>TRUE</v>
      </c>
      <c r="D1403" t="str">
        <f t="shared" si="2812"/>
        <v>TRUE</v>
      </c>
      <c r="E1403" t="str">
        <f t="shared" si="2812"/>
        <v>TRUE</v>
      </c>
      <c r="F1403" t="str">
        <f t="shared" ref="F1403:J1403" si="2813">RANDBETWEEN(0,1)</f>
        <v>0</v>
      </c>
      <c r="G1403" t="str">
        <f t="shared" si="2813"/>
        <v>1</v>
      </c>
      <c r="H1403" t="str">
        <f t="shared" si="2813"/>
        <v>1</v>
      </c>
      <c r="I1403" t="str">
        <f t="shared" si="2813"/>
        <v>1</v>
      </c>
      <c r="J1403" t="str">
        <f t="shared" si="2813"/>
        <v>1</v>
      </c>
      <c r="K1403" t="str">
        <f t="shared" si="5"/>
        <v>4</v>
      </c>
      <c r="L1403" t="str">
        <f t="shared" si="6"/>
        <v>97</v>
      </c>
      <c r="M1403" t="str">
        <f t="shared" si="7"/>
        <v>61</v>
      </c>
      <c r="N1403" t="str">
        <f t="shared" si="8"/>
        <v>189</v>
      </c>
      <c r="O1403" t="str">
        <f t="shared" si="9"/>
        <v>102</v>
      </c>
      <c r="P1403" t="str">
        <f t="shared" si="10"/>
        <v>79</v>
      </c>
      <c r="Q1403" t="str">
        <f t="shared" si="11"/>
        <v>12</v>
      </c>
      <c r="R1403" s="1" t="str">
        <f t="shared" si="12"/>
        <v>0.97</v>
      </c>
      <c r="S1403" t="str">
        <f t="shared" si="13"/>
        <v>4</v>
      </c>
      <c r="T1403" t="str">
        <f>VLOOKUP(K1403,respF, 2,FALSE)</f>
        <v>Chronic</v>
      </c>
    </row>
    <row r="1404" ht="15.75" customHeight="1">
      <c r="A1404" t="str">
        <f t="shared" ref="A1404:E1404" si="2814">IF(F1404=1, TRUE, FALSE)</f>
        <v>TRUE</v>
      </c>
      <c r="B1404" t="str">
        <f t="shared" si="2814"/>
        <v>TRUE</v>
      </c>
      <c r="C1404" t="str">
        <f t="shared" si="2814"/>
        <v>TRUE</v>
      </c>
      <c r="D1404" t="str">
        <f t="shared" si="2814"/>
        <v>TRUE</v>
      </c>
      <c r="E1404" t="str">
        <f t="shared" si="2814"/>
        <v>FALSE</v>
      </c>
      <c r="F1404" t="str">
        <f t="shared" ref="F1404:J1404" si="2815">RANDBETWEEN(0,1)</f>
        <v>1</v>
      </c>
      <c r="G1404" t="str">
        <f t="shared" si="2815"/>
        <v>1</v>
      </c>
      <c r="H1404" t="str">
        <f t="shared" si="2815"/>
        <v>1</v>
      </c>
      <c r="I1404" t="str">
        <f t="shared" si="2815"/>
        <v>1</v>
      </c>
      <c r="J1404" t="str">
        <f t="shared" si="2815"/>
        <v>0</v>
      </c>
      <c r="K1404" t="str">
        <f t="shared" si="5"/>
        <v>4</v>
      </c>
      <c r="L1404" t="str">
        <f t="shared" si="6"/>
        <v>103</v>
      </c>
      <c r="M1404" t="str">
        <f t="shared" si="7"/>
        <v>181</v>
      </c>
      <c r="N1404" t="str">
        <f t="shared" si="8"/>
        <v>94</v>
      </c>
      <c r="O1404" t="str">
        <f t="shared" si="9"/>
        <v>95</v>
      </c>
      <c r="P1404" t="str">
        <f t="shared" si="10"/>
        <v>59</v>
      </c>
      <c r="Q1404" t="str">
        <f t="shared" si="11"/>
        <v>53</v>
      </c>
      <c r="R1404" s="1" t="str">
        <f t="shared" si="12"/>
        <v>0.96</v>
      </c>
      <c r="S1404" t="str">
        <f t="shared" si="13"/>
        <v>11</v>
      </c>
      <c r="T1404" t="str">
        <f>VLOOKUP(K1404,respF, 2,FALSE)</f>
        <v>Chronic</v>
      </c>
    </row>
    <row r="1405" ht="15.75" customHeight="1">
      <c r="A1405" t="str">
        <f t="shared" ref="A1405:E1405" si="2816">IF(F1405=1, TRUE, FALSE)</f>
        <v>TRUE</v>
      </c>
      <c r="B1405" t="str">
        <f t="shared" si="2816"/>
        <v>FALSE</v>
      </c>
      <c r="C1405" t="str">
        <f t="shared" si="2816"/>
        <v>TRUE</v>
      </c>
      <c r="D1405" t="str">
        <f t="shared" si="2816"/>
        <v>TRUE</v>
      </c>
      <c r="E1405" t="str">
        <f t="shared" si="2816"/>
        <v>FALSE</v>
      </c>
      <c r="F1405" t="str">
        <f t="shared" ref="F1405:J1405" si="2817">RANDBETWEEN(0,1)</f>
        <v>1</v>
      </c>
      <c r="G1405" t="str">
        <f t="shared" si="2817"/>
        <v>0</v>
      </c>
      <c r="H1405" t="str">
        <f t="shared" si="2817"/>
        <v>1</v>
      </c>
      <c r="I1405" t="str">
        <f t="shared" si="2817"/>
        <v>1</v>
      </c>
      <c r="J1405" t="str">
        <f t="shared" si="2817"/>
        <v>0</v>
      </c>
      <c r="K1405" t="str">
        <f t="shared" si="5"/>
        <v>3</v>
      </c>
      <c r="L1405" t="str">
        <f t="shared" si="6"/>
        <v>106</v>
      </c>
      <c r="M1405" t="str">
        <f t="shared" si="7"/>
        <v>136</v>
      </c>
      <c r="N1405" t="str">
        <f t="shared" si="8"/>
        <v>61</v>
      </c>
      <c r="O1405" t="str">
        <f t="shared" si="9"/>
        <v>104</v>
      </c>
      <c r="P1405" t="str">
        <f t="shared" si="10"/>
        <v>65</v>
      </c>
      <c r="Q1405" t="str">
        <f t="shared" si="11"/>
        <v>16</v>
      </c>
      <c r="R1405" s="1" t="str">
        <f t="shared" si="12"/>
        <v>0.94</v>
      </c>
      <c r="S1405" t="str">
        <f t="shared" si="13"/>
        <v>3</v>
      </c>
      <c r="T1405" t="str">
        <f>VLOOKUP(K1405,respF, 2,FALSE)</f>
        <v>Chronic</v>
      </c>
    </row>
    <row r="1406" ht="15.75" customHeight="1">
      <c r="A1406" t="str">
        <f t="shared" ref="A1406:E1406" si="2818">IF(F1406=1, TRUE, FALSE)</f>
        <v>TRUE</v>
      </c>
      <c r="B1406" t="str">
        <f t="shared" si="2818"/>
        <v>TRUE</v>
      </c>
      <c r="C1406" t="str">
        <f t="shared" si="2818"/>
        <v>FALSE</v>
      </c>
      <c r="D1406" t="str">
        <f t="shared" si="2818"/>
        <v>FALSE</v>
      </c>
      <c r="E1406" t="str">
        <f t="shared" si="2818"/>
        <v>FALSE</v>
      </c>
      <c r="F1406" t="str">
        <f t="shared" ref="F1406:J1406" si="2819">RANDBETWEEN(0,1)</f>
        <v>1</v>
      </c>
      <c r="G1406" t="str">
        <f t="shared" si="2819"/>
        <v>1</v>
      </c>
      <c r="H1406" t="str">
        <f t="shared" si="2819"/>
        <v>0</v>
      </c>
      <c r="I1406" t="str">
        <f t="shared" si="2819"/>
        <v>0</v>
      </c>
      <c r="J1406" t="str">
        <f t="shared" si="2819"/>
        <v>0</v>
      </c>
      <c r="K1406" t="str">
        <f t="shared" si="5"/>
        <v>2</v>
      </c>
      <c r="L1406" t="str">
        <f t="shared" si="6"/>
        <v>100</v>
      </c>
      <c r="M1406" t="str">
        <f t="shared" si="7"/>
        <v>136</v>
      </c>
      <c r="N1406" t="str">
        <f t="shared" si="8"/>
        <v>105</v>
      </c>
      <c r="O1406" t="str">
        <f t="shared" si="9"/>
        <v>104</v>
      </c>
      <c r="P1406" t="str">
        <f t="shared" si="10"/>
        <v>93</v>
      </c>
      <c r="Q1406" t="str">
        <f t="shared" si="11"/>
        <v>16</v>
      </c>
      <c r="R1406" s="1" t="str">
        <f t="shared" si="12"/>
        <v>0.91</v>
      </c>
      <c r="S1406" t="str">
        <f t="shared" si="13"/>
        <v>6</v>
      </c>
      <c r="T1406" t="str">
        <f>VLOOKUP(K1406,respF, 2,FALSE)</f>
        <v>Severe</v>
      </c>
    </row>
    <row r="1407" ht="15.75" customHeight="1">
      <c r="A1407" t="str">
        <f t="shared" ref="A1407:E1407" si="2820">IF(F1407=1, TRUE, FALSE)</f>
        <v>TRUE</v>
      </c>
      <c r="B1407" t="str">
        <f t="shared" si="2820"/>
        <v>TRUE</v>
      </c>
      <c r="C1407" t="str">
        <f t="shared" si="2820"/>
        <v>TRUE</v>
      </c>
      <c r="D1407" t="str">
        <f t="shared" si="2820"/>
        <v>FALSE</v>
      </c>
      <c r="E1407" t="str">
        <f t="shared" si="2820"/>
        <v>TRUE</v>
      </c>
      <c r="F1407" t="str">
        <f t="shared" ref="F1407:J1407" si="2821">RANDBETWEEN(0,1)</f>
        <v>1</v>
      </c>
      <c r="G1407" t="str">
        <f t="shared" si="2821"/>
        <v>1</v>
      </c>
      <c r="H1407" t="str">
        <f t="shared" si="2821"/>
        <v>1</v>
      </c>
      <c r="I1407" t="str">
        <f t="shared" si="2821"/>
        <v>0</v>
      </c>
      <c r="J1407" t="str">
        <f t="shared" si="2821"/>
        <v>1</v>
      </c>
      <c r="K1407" t="str">
        <f t="shared" si="5"/>
        <v>4</v>
      </c>
      <c r="L1407" t="str">
        <f t="shared" si="6"/>
        <v>97</v>
      </c>
      <c r="M1407" t="str">
        <f t="shared" si="7"/>
        <v>174</v>
      </c>
      <c r="N1407" t="str">
        <f t="shared" si="8"/>
        <v>58</v>
      </c>
      <c r="O1407" t="str">
        <f t="shared" si="9"/>
        <v>100</v>
      </c>
      <c r="P1407" t="str">
        <f t="shared" si="10"/>
        <v>85</v>
      </c>
      <c r="Q1407" t="str">
        <f t="shared" si="11"/>
        <v>31</v>
      </c>
      <c r="R1407" s="1" t="str">
        <f t="shared" si="12"/>
        <v>0.95</v>
      </c>
      <c r="S1407" t="str">
        <f t="shared" si="13"/>
        <v>7</v>
      </c>
      <c r="T1407" t="str">
        <f>VLOOKUP(K1407,respF, 2,FALSE)</f>
        <v>Chronic</v>
      </c>
    </row>
    <row r="1408" ht="15.75" customHeight="1">
      <c r="A1408" t="str">
        <f t="shared" ref="A1408:E1408" si="2822">IF(F1408=1, TRUE, FALSE)</f>
        <v>FALSE</v>
      </c>
      <c r="B1408" t="str">
        <f t="shared" si="2822"/>
        <v>TRUE</v>
      </c>
      <c r="C1408" t="str">
        <f t="shared" si="2822"/>
        <v>FALSE</v>
      </c>
      <c r="D1408" t="str">
        <f t="shared" si="2822"/>
        <v>FALSE</v>
      </c>
      <c r="E1408" t="str">
        <f t="shared" si="2822"/>
        <v>FALSE</v>
      </c>
      <c r="F1408" t="str">
        <f t="shared" ref="F1408:J1408" si="2823">RANDBETWEEN(0,1)</f>
        <v>0</v>
      </c>
      <c r="G1408" t="str">
        <f t="shared" si="2823"/>
        <v>1</v>
      </c>
      <c r="H1408" t="str">
        <f t="shared" si="2823"/>
        <v>0</v>
      </c>
      <c r="I1408" t="str">
        <f t="shared" si="2823"/>
        <v>0</v>
      </c>
      <c r="J1408" t="str">
        <f t="shared" si="2823"/>
        <v>0</v>
      </c>
      <c r="K1408" t="str">
        <f t="shared" si="5"/>
        <v>1</v>
      </c>
      <c r="L1408" t="str">
        <f t="shared" si="6"/>
        <v>98</v>
      </c>
      <c r="M1408" t="str">
        <f t="shared" si="7"/>
        <v>85</v>
      </c>
      <c r="N1408" t="str">
        <f t="shared" si="8"/>
        <v>62</v>
      </c>
      <c r="O1408" t="str">
        <f t="shared" si="9"/>
        <v>110</v>
      </c>
      <c r="P1408" t="str">
        <f t="shared" si="10"/>
        <v>63</v>
      </c>
      <c r="Q1408" t="str">
        <f t="shared" si="11"/>
        <v>13</v>
      </c>
      <c r="R1408" s="1" t="str">
        <f t="shared" si="12"/>
        <v>0.99</v>
      </c>
      <c r="S1408" t="str">
        <f t="shared" si="13"/>
        <v>8</v>
      </c>
      <c r="T1408" t="str">
        <f>VLOOKUP(K1408,respF, 2,FALSE)</f>
        <v>Mild</v>
      </c>
    </row>
    <row r="1409" ht="15.75" customHeight="1">
      <c r="A1409" t="str">
        <f t="shared" ref="A1409:E1409" si="2824">IF(F1409=1, TRUE, FALSE)</f>
        <v>TRUE</v>
      </c>
      <c r="B1409" t="str">
        <f t="shared" si="2824"/>
        <v>FALSE</v>
      </c>
      <c r="C1409" t="str">
        <f t="shared" si="2824"/>
        <v>FALSE</v>
      </c>
      <c r="D1409" t="str">
        <f t="shared" si="2824"/>
        <v>TRUE</v>
      </c>
      <c r="E1409" t="str">
        <f t="shared" si="2824"/>
        <v>TRUE</v>
      </c>
      <c r="F1409" t="str">
        <f t="shared" ref="F1409:J1409" si="2825">RANDBETWEEN(0,1)</f>
        <v>1</v>
      </c>
      <c r="G1409" t="str">
        <f t="shared" si="2825"/>
        <v>0</v>
      </c>
      <c r="H1409" t="str">
        <f t="shared" si="2825"/>
        <v>0</v>
      </c>
      <c r="I1409" t="str">
        <f t="shared" si="2825"/>
        <v>1</v>
      </c>
      <c r="J1409" t="str">
        <f t="shared" si="2825"/>
        <v>1</v>
      </c>
      <c r="K1409" t="str">
        <f t="shared" si="5"/>
        <v>3</v>
      </c>
      <c r="L1409" t="str">
        <f t="shared" si="6"/>
        <v>101</v>
      </c>
      <c r="M1409" t="str">
        <f t="shared" si="7"/>
        <v>189</v>
      </c>
      <c r="N1409" t="str">
        <f t="shared" si="8"/>
        <v>152</v>
      </c>
      <c r="O1409" t="str">
        <f t="shared" si="9"/>
        <v>99</v>
      </c>
      <c r="P1409" t="str">
        <f t="shared" si="10"/>
        <v>49</v>
      </c>
      <c r="Q1409" t="str">
        <f t="shared" si="11"/>
        <v>59</v>
      </c>
      <c r="R1409" s="1" t="str">
        <f t="shared" si="12"/>
        <v>0.94</v>
      </c>
      <c r="S1409" t="str">
        <f t="shared" si="13"/>
        <v>2</v>
      </c>
      <c r="T1409" t="str">
        <f>VLOOKUP(K1409,respF, 2,FALSE)</f>
        <v>Chronic</v>
      </c>
    </row>
    <row r="1410" ht="15.75" customHeight="1">
      <c r="A1410" t="str">
        <f t="shared" ref="A1410:E1410" si="2826">IF(F1410=1, TRUE, FALSE)</f>
        <v>TRUE</v>
      </c>
      <c r="B1410" t="str">
        <f t="shared" si="2826"/>
        <v>TRUE</v>
      </c>
      <c r="C1410" t="str">
        <f t="shared" si="2826"/>
        <v>FALSE</v>
      </c>
      <c r="D1410" t="str">
        <f t="shared" si="2826"/>
        <v>TRUE</v>
      </c>
      <c r="E1410" t="str">
        <f t="shared" si="2826"/>
        <v>TRUE</v>
      </c>
      <c r="F1410" t="str">
        <f t="shared" ref="F1410:J1410" si="2827">RANDBETWEEN(0,1)</f>
        <v>1</v>
      </c>
      <c r="G1410" t="str">
        <f t="shared" si="2827"/>
        <v>1</v>
      </c>
      <c r="H1410" t="str">
        <f t="shared" si="2827"/>
        <v>0</v>
      </c>
      <c r="I1410" t="str">
        <f t="shared" si="2827"/>
        <v>1</v>
      </c>
      <c r="J1410" t="str">
        <f t="shared" si="2827"/>
        <v>1</v>
      </c>
      <c r="K1410" t="str">
        <f t="shared" si="5"/>
        <v>4</v>
      </c>
      <c r="L1410" t="str">
        <f t="shared" si="6"/>
        <v>105</v>
      </c>
      <c r="M1410" t="str">
        <f t="shared" si="7"/>
        <v>64</v>
      </c>
      <c r="N1410" t="str">
        <f t="shared" si="8"/>
        <v>107</v>
      </c>
      <c r="O1410" t="str">
        <f t="shared" si="9"/>
        <v>101</v>
      </c>
      <c r="P1410" t="str">
        <f t="shared" si="10"/>
        <v>54</v>
      </c>
      <c r="Q1410" t="str">
        <f t="shared" si="11"/>
        <v>18</v>
      </c>
      <c r="R1410" s="1" t="str">
        <f t="shared" si="12"/>
        <v>0.97</v>
      </c>
      <c r="S1410" t="str">
        <f t="shared" si="13"/>
        <v>9</v>
      </c>
      <c r="T1410" t="str">
        <f>VLOOKUP(K1410,respF, 2,FALSE)</f>
        <v>Chronic</v>
      </c>
    </row>
    <row r="1411" ht="15.75" customHeight="1">
      <c r="A1411" t="str">
        <f t="shared" ref="A1411:E1411" si="2828">IF(F1411=1, TRUE, FALSE)</f>
        <v>TRUE</v>
      </c>
      <c r="B1411" t="str">
        <f t="shared" si="2828"/>
        <v>TRUE</v>
      </c>
      <c r="C1411" t="str">
        <f t="shared" si="2828"/>
        <v>TRUE</v>
      </c>
      <c r="D1411" t="str">
        <f t="shared" si="2828"/>
        <v>FALSE</v>
      </c>
      <c r="E1411" t="str">
        <f t="shared" si="2828"/>
        <v>TRUE</v>
      </c>
      <c r="F1411" t="str">
        <f t="shared" ref="F1411:J1411" si="2829">RANDBETWEEN(0,1)</f>
        <v>1</v>
      </c>
      <c r="G1411" t="str">
        <f t="shared" si="2829"/>
        <v>1</v>
      </c>
      <c r="H1411" t="str">
        <f t="shared" si="2829"/>
        <v>1</v>
      </c>
      <c r="I1411" t="str">
        <f t="shared" si="2829"/>
        <v>0</v>
      </c>
      <c r="J1411" t="str">
        <f t="shared" si="2829"/>
        <v>1</v>
      </c>
      <c r="K1411" t="str">
        <f t="shared" si="5"/>
        <v>4</v>
      </c>
      <c r="L1411" t="str">
        <f t="shared" si="6"/>
        <v>104</v>
      </c>
      <c r="M1411" t="str">
        <f t="shared" si="7"/>
        <v>90</v>
      </c>
      <c r="N1411" t="str">
        <f t="shared" si="8"/>
        <v>124</v>
      </c>
      <c r="O1411" t="str">
        <f t="shared" si="9"/>
        <v>103</v>
      </c>
      <c r="P1411" t="str">
        <f t="shared" si="10"/>
        <v>41</v>
      </c>
      <c r="Q1411" t="str">
        <f t="shared" si="11"/>
        <v>41</v>
      </c>
      <c r="R1411" s="1" t="str">
        <f t="shared" si="12"/>
        <v>0.96</v>
      </c>
      <c r="S1411" t="str">
        <f t="shared" si="13"/>
        <v>13</v>
      </c>
      <c r="T1411" t="str">
        <f>VLOOKUP(K1411,respF, 2,FALSE)</f>
        <v>Chronic</v>
      </c>
    </row>
    <row r="1412" ht="15.75" customHeight="1">
      <c r="A1412" t="str">
        <f t="shared" ref="A1412:E1412" si="2830">IF(F1412=1, TRUE, FALSE)</f>
        <v>TRUE</v>
      </c>
      <c r="B1412" t="str">
        <f t="shared" si="2830"/>
        <v>TRUE</v>
      </c>
      <c r="C1412" t="str">
        <f t="shared" si="2830"/>
        <v>FALSE</v>
      </c>
      <c r="D1412" t="str">
        <f t="shared" si="2830"/>
        <v>TRUE</v>
      </c>
      <c r="E1412" t="str">
        <f t="shared" si="2830"/>
        <v>FALSE</v>
      </c>
      <c r="F1412" t="str">
        <f t="shared" ref="F1412:J1412" si="2831">RANDBETWEEN(0,1)</f>
        <v>1</v>
      </c>
      <c r="G1412" t="str">
        <f t="shared" si="2831"/>
        <v>1</v>
      </c>
      <c r="H1412" t="str">
        <f t="shared" si="2831"/>
        <v>0</v>
      </c>
      <c r="I1412" t="str">
        <f t="shared" si="2831"/>
        <v>1</v>
      </c>
      <c r="J1412" t="str">
        <f t="shared" si="2831"/>
        <v>0</v>
      </c>
      <c r="K1412" t="str">
        <f t="shared" si="5"/>
        <v>3</v>
      </c>
      <c r="L1412" t="str">
        <f t="shared" si="6"/>
        <v>102</v>
      </c>
      <c r="M1412" t="str">
        <f t="shared" si="7"/>
        <v>83</v>
      </c>
      <c r="N1412" t="str">
        <f t="shared" si="8"/>
        <v>145</v>
      </c>
      <c r="O1412" t="str">
        <f t="shared" si="9"/>
        <v>100</v>
      </c>
      <c r="P1412" t="str">
        <f t="shared" si="10"/>
        <v>44</v>
      </c>
      <c r="Q1412" t="str">
        <f t="shared" si="11"/>
        <v>58</v>
      </c>
      <c r="R1412" s="1" t="str">
        <f t="shared" si="12"/>
        <v>0.93</v>
      </c>
      <c r="S1412" t="str">
        <f t="shared" si="13"/>
        <v>14</v>
      </c>
      <c r="T1412" t="str">
        <f>VLOOKUP(K1412,respF, 2,FALSE)</f>
        <v>Chronic</v>
      </c>
    </row>
    <row r="1413" ht="15.75" customHeight="1">
      <c r="A1413" t="str">
        <f t="shared" ref="A1413:E1413" si="2832">IF(F1413=1, TRUE, FALSE)</f>
        <v>FALSE</v>
      </c>
      <c r="B1413" t="str">
        <f t="shared" si="2832"/>
        <v>TRUE</v>
      </c>
      <c r="C1413" t="str">
        <f t="shared" si="2832"/>
        <v>TRUE</v>
      </c>
      <c r="D1413" t="str">
        <f t="shared" si="2832"/>
        <v>TRUE</v>
      </c>
      <c r="E1413" t="str">
        <f t="shared" si="2832"/>
        <v>TRUE</v>
      </c>
      <c r="F1413" t="str">
        <f t="shared" ref="F1413:J1413" si="2833">RANDBETWEEN(0,1)</f>
        <v>0</v>
      </c>
      <c r="G1413" t="str">
        <f t="shared" si="2833"/>
        <v>1</v>
      </c>
      <c r="H1413" t="str">
        <f t="shared" si="2833"/>
        <v>1</v>
      </c>
      <c r="I1413" t="str">
        <f t="shared" si="2833"/>
        <v>1</v>
      </c>
      <c r="J1413" t="str">
        <f t="shared" si="2833"/>
        <v>1</v>
      </c>
      <c r="K1413" t="str">
        <f t="shared" si="5"/>
        <v>4</v>
      </c>
      <c r="L1413" t="str">
        <f t="shared" si="6"/>
        <v>103</v>
      </c>
      <c r="M1413" t="str">
        <f t="shared" si="7"/>
        <v>187</v>
      </c>
      <c r="N1413" t="str">
        <f t="shared" si="8"/>
        <v>63</v>
      </c>
      <c r="O1413" t="str">
        <f t="shared" si="9"/>
        <v>105</v>
      </c>
      <c r="P1413" t="str">
        <f t="shared" si="10"/>
        <v>91</v>
      </c>
      <c r="Q1413" t="str">
        <f t="shared" si="11"/>
        <v>52</v>
      </c>
      <c r="R1413" s="1" t="str">
        <f t="shared" si="12"/>
        <v>0.90</v>
      </c>
      <c r="S1413" t="str">
        <f t="shared" si="13"/>
        <v>4</v>
      </c>
      <c r="T1413" t="str">
        <f>VLOOKUP(K1413,respF, 2,FALSE)</f>
        <v>Chronic</v>
      </c>
    </row>
    <row r="1414" ht="15.75" customHeight="1">
      <c r="A1414" t="str">
        <f t="shared" ref="A1414:E1414" si="2834">IF(F1414=1, TRUE, FALSE)</f>
        <v>TRUE</v>
      </c>
      <c r="B1414" t="str">
        <f t="shared" si="2834"/>
        <v>TRUE</v>
      </c>
      <c r="C1414" t="str">
        <f t="shared" si="2834"/>
        <v>FALSE</v>
      </c>
      <c r="D1414" t="str">
        <f t="shared" si="2834"/>
        <v>FALSE</v>
      </c>
      <c r="E1414" t="str">
        <f t="shared" si="2834"/>
        <v>FALSE</v>
      </c>
      <c r="F1414" t="str">
        <f t="shared" ref="F1414:J1414" si="2835">RANDBETWEEN(0,1)</f>
        <v>1</v>
      </c>
      <c r="G1414" t="str">
        <f t="shared" si="2835"/>
        <v>1</v>
      </c>
      <c r="H1414" t="str">
        <f t="shared" si="2835"/>
        <v>0</v>
      </c>
      <c r="I1414" t="str">
        <f t="shared" si="2835"/>
        <v>0</v>
      </c>
      <c r="J1414" t="str">
        <f t="shared" si="2835"/>
        <v>0</v>
      </c>
      <c r="K1414" t="str">
        <f t="shared" si="5"/>
        <v>2</v>
      </c>
      <c r="L1414" t="str">
        <f t="shared" si="6"/>
        <v>97</v>
      </c>
      <c r="M1414" t="str">
        <f t="shared" si="7"/>
        <v>54</v>
      </c>
      <c r="N1414" t="str">
        <f t="shared" si="8"/>
        <v>167</v>
      </c>
      <c r="O1414" t="str">
        <f t="shared" si="9"/>
        <v>102</v>
      </c>
      <c r="P1414" t="str">
        <f t="shared" si="10"/>
        <v>67</v>
      </c>
      <c r="Q1414" t="str">
        <f t="shared" si="11"/>
        <v>20</v>
      </c>
      <c r="R1414" s="1" t="str">
        <f t="shared" si="12"/>
        <v>0.94</v>
      </c>
      <c r="S1414" t="str">
        <f t="shared" si="13"/>
        <v>12</v>
      </c>
      <c r="T1414" t="str">
        <f>VLOOKUP(K1414,respF, 2,FALSE)</f>
        <v>Severe</v>
      </c>
    </row>
    <row r="1415" ht="15.75" customHeight="1">
      <c r="A1415" t="str">
        <f t="shared" ref="A1415:E1415" si="2836">IF(F1415=1, TRUE, FALSE)</f>
        <v>TRUE</v>
      </c>
      <c r="B1415" t="str">
        <f t="shared" si="2836"/>
        <v>TRUE</v>
      </c>
      <c r="C1415" t="str">
        <f t="shared" si="2836"/>
        <v>TRUE</v>
      </c>
      <c r="D1415" t="str">
        <f t="shared" si="2836"/>
        <v>FALSE</v>
      </c>
      <c r="E1415" t="str">
        <f t="shared" si="2836"/>
        <v>TRUE</v>
      </c>
      <c r="F1415" t="str">
        <f t="shared" ref="F1415:J1415" si="2837">RANDBETWEEN(0,1)</f>
        <v>1</v>
      </c>
      <c r="G1415" t="str">
        <f t="shared" si="2837"/>
        <v>1</v>
      </c>
      <c r="H1415" t="str">
        <f t="shared" si="2837"/>
        <v>1</v>
      </c>
      <c r="I1415" t="str">
        <f t="shared" si="2837"/>
        <v>0</v>
      </c>
      <c r="J1415" t="str">
        <f t="shared" si="2837"/>
        <v>1</v>
      </c>
      <c r="K1415" t="str">
        <f t="shared" si="5"/>
        <v>4</v>
      </c>
      <c r="L1415" t="str">
        <f t="shared" si="6"/>
        <v>102</v>
      </c>
      <c r="M1415" t="str">
        <f t="shared" si="7"/>
        <v>180</v>
      </c>
      <c r="N1415" t="str">
        <f t="shared" si="8"/>
        <v>99</v>
      </c>
      <c r="O1415" t="str">
        <f t="shared" si="9"/>
        <v>106</v>
      </c>
      <c r="P1415" t="str">
        <f t="shared" si="10"/>
        <v>76</v>
      </c>
      <c r="Q1415" t="str">
        <f t="shared" si="11"/>
        <v>19</v>
      </c>
      <c r="R1415" s="1" t="str">
        <f t="shared" si="12"/>
        <v>0.97</v>
      </c>
      <c r="S1415" t="str">
        <f t="shared" si="13"/>
        <v>8</v>
      </c>
      <c r="T1415" t="str">
        <f>VLOOKUP(K1415,respF, 2,FALSE)</f>
        <v>Chronic</v>
      </c>
    </row>
    <row r="1416" ht="15.75" customHeight="1">
      <c r="A1416" t="str">
        <f t="shared" ref="A1416:E1416" si="2838">IF(F1416=1, TRUE, FALSE)</f>
        <v>FALSE</v>
      </c>
      <c r="B1416" t="str">
        <f t="shared" si="2838"/>
        <v>TRUE</v>
      </c>
      <c r="C1416" t="str">
        <f t="shared" si="2838"/>
        <v>FALSE</v>
      </c>
      <c r="D1416" t="str">
        <f t="shared" si="2838"/>
        <v>TRUE</v>
      </c>
      <c r="E1416" t="str">
        <f t="shared" si="2838"/>
        <v>TRUE</v>
      </c>
      <c r="F1416" t="str">
        <f t="shared" ref="F1416:J1416" si="2839">RANDBETWEEN(0,1)</f>
        <v>0</v>
      </c>
      <c r="G1416" t="str">
        <f t="shared" si="2839"/>
        <v>1</v>
      </c>
      <c r="H1416" t="str">
        <f t="shared" si="2839"/>
        <v>0</v>
      </c>
      <c r="I1416" t="str">
        <f t="shared" si="2839"/>
        <v>1</v>
      </c>
      <c r="J1416" t="str">
        <f t="shared" si="2839"/>
        <v>1</v>
      </c>
      <c r="K1416" t="str">
        <f t="shared" si="5"/>
        <v>3</v>
      </c>
      <c r="L1416" t="str">
        <f t="shared" si="6"/>
        <v>105</v>
      </c>
      <c r="M1416" t="str">
        <f t="shared" si="7"/>
        <v>58</v>
      </c>
      <c r="N1416" t="str">
        <f t="shared" si="8"/>
        <v>89</v>
      </c>
      <c r="O1416" t="str">
        <f t="shared" si="9"/>
        <v>102</v>
      </c>
      <c r="P1416" t="str">
        <f t="shared" si="10"/>
        <v>89</v>
      </c>
      <c r="Q1416" t="str">
        <f t="shared" si="11"/>
        <v>53</v>
      </c>
      <c r="R1416" s="1" t="str">
        <f t="shared" si="12"/>
        <v>0.92</v>
      </c>
      <c r="S1416" t="str">
        <f t="shared" si="13"/>
        <v>3</v>
      </c>
      <c r="T1416" t="str">
        <f>VLOOKUP(K1416,respF, 2,FALSE)</f>
        <v>Chronic</v>
      </c>
    </row>
    <row r="1417" ht="15.75" customHeight="1">
      <c r="A1417" t="str">
        <f t="shared" ref="A1417:E1417" si="2840">IF(F1417=1, TRUE, FALSE)</f>
        <v>FALSE</v>
      </c>
      <c r="B1417" t="str">
        <f t="shared" si="2840"/>
        <v>TRUE</v>
      </c>
      <c r="C1417" t="str">
        <f t="shared" si="2840"/>
        <v>FALSE</v>
      </c>
      <c r="D1417" t="str">
        <f t="shared" si="2840"/>
        <v>TRUE</v>
      </c>
      <c r="E1417" t="str">
        <f t="shared" si="2840"/>
        <v>TRUE</v>
      </c>
      <c r="F1417" t="str">
        <f t="shared" ref="F1417:J1417" si="2841">RANDBETWEEN(0,1)</f>
        <v>0</v>
      </c>
      <c r="G1417" t="str">
        <f t="shared" si="2841"/>
        <v>1</v>
      </c>
      <c r="H1417" t="str">
        <f t="shared" si="2841"/>
        <v>0</v>
      </c>
      <c r="I1417" t="str">
        <f t="shared" si="2841"/>
        <v>1</v>
      </c>
      <c r="J1417" t="str">
        <f t="shared" si="2841"/>
        <v>1</v>
      </c>
      <c r="K1417" t="str">
        <f t="shared" si="5"/>
        <v>3</v>
      </c>
      <c r="L1417" t="str">
        <f t="shared" si="6"/>
        <v>104</v>
      </c>
      <c r="M1417" t="str">
        <f t="shared" si="7"/>
        <v>103</v>
      </c>
      <c r="N1417" t="str">
        <f t="shared" si="8"/>
        <v>110</v>
      </c>
      <c r="O1417" t="str">
        <f t="shared" si="9"/>
        <v>99</v>
      </c>
      <c r="P1417" t="str">
        <f t="shared" si="10"/>
        <v>61</v>
      </c>
      <c r="Q1417" t="str">
        <f t="shared" si="11"/>
        <v>40</v>
      </c>
      <c r="R1417" s="1" t="str">
        <f t="shared" si="12"/>
        <v>0.91</v>
      </c>
      <c r="S1417" t="str">
        <f t="shared" si="13"/>
        <v>7</v>
      </c>
      <c r="T1417" t="str">
        <f>VLOOKUP(K1417,respF, 2,FALSE)</f>
        <v>Chronic</v>
      </c>
    </row>
    <row r="1418" ht="15.75" customHeight="1">
      <c r="A1418" t="str">
        <f t="shared" ref="A1418:E1418" si="2842">IF(F1418=1, TRUE, FALSE)</f>
        <v>FALSE</v>
      </c>
      <c r="B1418" t="str">
        <f t="shared" si="2842"/>
        <v>FALSE</v>
      </c>
      <c r="C1418" t="str">
        <f t="shared" si="2842"/>
        <v>FALSE</v>
      </c>
      <c r="D1418" t="str">
        <f t="shared" si="2842"/>
        <v>FALSE</v>
      </c>
      <c r="E1418" t="str">
        <f t="shared" si="2842"/>
        <v>FALSE</v>
      </c>
      <c r="F1418" t="str">
        <f t="shared" ref="F1418:J1418" si="2843">RANDBETWEEN(0,1)</f>
        <v>0</v>
      </c>
      <c r="G1418" t="str">
        <f t="shared" si="2843"/>
        <v>0</v>
      </c>
      <c r="H1418" t="str">
        <f t="shared" si="2843"/>
        <v>0</v>
      </c>
      <c r="I1418" t="str">
        <f t="shared" si="2843"/>
        <v>0</v>
      </c>
      <c r="J1418" t="str">
        <f t="shared" si="2843"/>
        <v>0</v>
      </c>
      <c r="K1418" t="str">
        <f t="shared" si="5"/>
        <v>0</v>
      </c>
      <c r="L1418" t="str">
        <f t="shared" si="6"/>
        <v>98</v>
      </c>
      <c r="M1418" t="str">
        <f t="shared" si="7"/>
        <v>74</v>
      </c>
      <c r="N1418" t="str">
        <f t="shared" si="8"/>
        <v>63</v>
      </c>
      <c r="O1418" t="str">
        <f t="shared" si="9"/>
        <v>94</v>
      </c>
      <c r="P1418" t="str">
        <f t="shared" si="10"/>
        <v>63</v>
      </c>
      <c r="Q1418" t="str">
        <f t="shared" si="11"/>
        <v>14</v>
      </c>
      <c r="R1418" s="1" t="str">
        <f t="shared" si="12"/>
        <v>1.00</v>
      </c>
      <c r="S1418" t="str">
        <f t="shared" si="13"/>
        <v>8</v>
      </c>
      <c r="T1418" t="str">
        <f>VLOOKUP(K1418,respF, 2,FALSE)</f>
        <v>Normal</v>
      </c>
    </row>
    <row r="1419" ht="15.75" customHeight="1">
      <c r="A1419" t="str">
        <f t="shared" ref="A1419:E1419" si="2844">IF(F1419=1, TRUE, FALSE)</f>
        <v>FALSE</v>
      </c>
      <c r="B1419" t="str">
        <f t="shared" si="2844"/>
        <v>TRUE</v>
      </c>
      <c r="C1419" t="str">
        <f t="shared" si="2844"/>
        <v>TRUE</v>
      </c>
      <c r="D1419" t="str">
        <f t="shared" si="2844"/>
        <v>FALSE</v>
      </c>
      <c r="E1419" t="str">
        <f t="shared" si="2844"/>
        <v>FALSE</v>
      </c>
      <c r="F1419" t="str">
        <f t="shared" ref="F1419:J1419" si="2845">RANDBETWEEN(0,1)</f>
        <v>0</v>
      </c>
      <c r="G1419" t="str">
        <f t="shared" si="2845"/>
        <v>1</v>
      </c>
      <c r="H1419" t="str">
        <f t="shared" si="2845"/>
        <v>1</v>
      </c>
      <c r="I1419" t="str">
        <f t="shared" si="2845"/>
        <v>0</v>
      </c>
      <c r="J1419" t="str">
        <f t="shared" si="2845"/>
        <v>0</v>
      </c>
      <c r="K1419" t="str">
        <f t="shared" si="5"/>
        <v>2</v>
      </c>
      <c r="L1419" t="str">
        <f t="shared" si="6"/>
        <v>103</v>
      </c>
      <c r="M1419" t="str">
        <f t="shared" si="7"/>
        <v>118</v>
      </c>
      <c r="N1419" t="str">
        <f t="shared" si="8"/>
        <v>191</v>
      </c>
      <c r="O1419" t="str">
        <f t="shared" si="9"/>
        <v>101</v>
      </c>
      <c r="P1419" t="str">
        <f t="shared" si="10"/>
        <v>73</v>
      </c>
      <c r="Q1419" t="str">
        <f t="shared" si="11"/>
        <v>7</v>
      </c>
      <c r="R1419" s="1" t="str">
        <f t="shared" si="12"/>
        <v>0.97</v>
      </c>
      <c r="S1419" t="str">
        <f t="shared" si="13"/>
        <v>9</v>
      </c>
      <c r="T1419" t="str">
        <f>VLOOKUP(K1419,respF, 2,FALSE)</f>
        <v>Severe</v>
      </c>
    </row>
    <row r="1420" ht="15.75" customHeight="1">
      <c r="A1420" t="str">
        <f t="shared" ref="A1420:E1420" si="2846">IF(F1420=1, TRUE, FALSE)</f>
        <v>TRUE</v>
      </c>
      <c r="B1420" t="str">
        <f t="shared" si="2846"/>
        <v>FALSE</v>
      </c>
      <c r="C1420" t="str">
        <f t="shared" si="2846"/>
        <v>FALSE</v>
      </c>
      <c r="D1420" t="str">
        <f t="shared" si="2846"/>
        <v>TRUE</v>
      </c>
      <c r="E1420" t="str">
        <f t="shared" si="2846"/>
        <v>FALSE</v>
      </c>
      <c r="F1420" t="str">
        <f t="shared" ref="F1420:J1420" si="2847">RANDBETWEEN(0,1)</f>
        <v>1</v>
      </c>
      <c r="G1420" t="str">
        <f t="shared" si="2847"/>
        <v>0</v>
      </c>
      <c r="H1420" t="str">
        <f t="shared" si="2847"/>
        <v>0</v>
      </c>
      <c r="I1420" t="str">
        <f t="shared" si="2847"/>
        <v>1</v>
      </c>
      <c r="J1420" t="str">
        <f t="shared" si="2847"/>
        <v>0</v>
      </c>
      <c r="K1420" t="str">
        <f t="shared" si="5"/>
        <v>2</v>
      </c>
      <c r="L1420" t="str">
        <f t="shared" si="6"/>
        <v>96</v>
      </c>
      <c r="M1420" t="str">
        <f t="shared" si="7"/>
        <v>164</v>
      </c>
      <c r="N1420" t="str">
        <f t="shared" si="8"/>
        <v>72</v>
      </c>
      <c r="O1420" t="str">
        <f t="shared" si="9"/>
        <v>102</v>
      </c>
      <c r="P1420" t="str">
        <f t="shared" si="10"/>
        <v>89</v>
      </c>
      <c r="Q1420" t="str">
        <f t="shared" si="11"/>
        <v>23</v>
      </c>
      <c r="R1420" s="1" t="str">
        <f t="shared" si="12"/>
        <v>0.93</v>
      </c>
      <c r="S1420" t="str">
        <f t="shared" si="13"/>
        <v>7</v>
      </c>
      <c r="T1420" t="str">
        <f>VLOOKUP(K1420,respF, 2,FALSE)</f>
        <v>Severe</v>
      </c>
    </row>
    <row r="1421" ht="15.75" customHeight="1">
      <c r="A1421" t="str">
        <f t="shared" ref="A1421:E1421" si="2848">IF(F1421=1, TRUE, FALSE)</f>
        <v>TRUE</v>
      </c>
      <c r="B1421" t="str">
        <f t="shared" si="2848"/>
        <v>FALSE</v>
      </c>
      <c r="C1421" t="str">
        <f t="shared" si="2848"/>
        <v>FALSE</v>
      </c>
      <c r="D1421" t="str">
        <f t="shared" si="2848"/>
        <v>TRUE</v>
      </c>
      <c r="E1421" t="str">
        <f t="shared" si="2848"/>
        <v>FALSE</v>
      </c>
      <c r="F1421" t="str">
        <f t="shared" ref="F1421:J1421" si="2849">RANDBETWEEN(0,1)</f>
        <v>1</v>
      </c>
      <c r="G1421" t="str">
        <f t="shared" si="2849"/>
        <v>0</v>
      </c>
      <c r="H1421" t="str">
        <f t="shared" si="2849"/>
        <v>0</v>
      </c>
      <c r="I1421" t="str">
        <f t="shared" si="2849"/>
        <v>1</v>
      </c>
      <c r="J1421" t="str">
        <f t="shared" si="2849"/>
        <v>0</v>
      </c>
      <c r="K1421" t="str">
        <f t="shared" si="5"/>
        <v>2</v>
      </c>
      <c r="L1421" t="str">
        <f t="shared" si="6"/>
        <v>104</v>
      </c>
      <c r="M1421" t="str">
        <f t="shared" si="7"/>
        <v>112</v>
      </c>
      <c r="N1421" t="str">
        <f t="shared" si="8"/>
        <v>97</v>
      </c>
      <c r="O1421" t="str">
        <f t="shared" si="9"/>
        <v>102</v>
      </c>
      <c r="P1421" t="str">
        <f t="shared" si="10"/>
        <v>65</v>
      </c>
      <c r="Q1421" t="str">
        <f t="shared" si="11"/>
        <v>50</v>
      </c>
      <c r="R1421" s="1" t="str">
        <f t="shared" si="12"/>
        <v>0.96</v>
      </c>
      <c r="S1421" t="str">
        <f t="shared" si="13"/>
        <v>4</v>
      </c>
      <c r="T1421" t="str">
        <f>VLOOKUP(K1421,respF, 2,FALSE)</f>
        <v>Severe</v>
      </c>
    </row>
    <row r="1422" ht="15.75" customHeight="1">
      <c r="A1422" t="str">
        <f t="shared" ref="A1422:E1422" si="2850">IF(F1422=1, TRUE, FALSE)</f>
        <v>FALSE</v>
      </c>
      <c r="B1422" t="str">
        <f t="shared" si="2850"/>
        <v>TRUE</v>
      </c>
      <c r="C1422" t="str">
        <f t="shared" si="2850"/>
        <v>FALSE</v>
      </c>
      <c r="D1422" t="str">
        <f t="shared" si="2850"/>
        <v>TRUE</v>
      </c>
      <c r="E1422" t="str">
        <f t="shared" si="2850"/>
        <v>TRUE</v>
      </c>
      <c r="F1422" t="str">
        <f t="shared" ref="F1422:J1422" si="2851">RANDBETWEEN(0,1)</f>
        <v>0</v>
      </c>
      <c r="G1422" t="str">
        <f t="shared" si="2851"/>
        <v>1</v>
      </c>
      <c r="H1422" t="str">
        <f t="shared" si="2851"/>
        <v>0</v>
      </c>
      <c r="I1422" t="str">
        <f t="shared" si="2851"/>
        <v>1</v>
      </c>
      <c r="J1422" t="str">
        <f t="shared" si="2851"/>
        <v>1</v>
      </c>
      <c r="K1422" t="str">
        <f t="shared" si="5"/>
        <v>3</v>
      </c>
      <c r="L1422" t="str">
        <f t="shared" si="6"/>
        <v>98</v>
      </c>
      <c r="M1422" t="str">
        <f t="shared" si="7"/>
        <v>78</v>
      </c>
      <c r="N1422" t="str">
        <f t="shared" si="8"/>
        <v>51</v>
      </c>
      <c r="O1422" t="str">
        <f t="shared" si="9"/>
        <v>102</v>
      </c>
      <c r="P1422" t="str">
        <f t="shared" si="10"/>
        <v>46</v>
      </c>
      <c r="Q1422" t="str">
        <f t="shared" si="11"/>
        <v>51</v>
      </c>
      <c r="R1422" s="1" t="str">
        <f t="shared" si="12"/>
        <v>0.92</v>
      </c>
      <c r="S1422" t="str">
        <f t="shared" si="13"/>
        <v>2</v>
      </c>
      <c r="T1422" t="str">
        <f>VLOOKUP(K1422,respF, 2,FALSE)</f>
        <v>Chronic</v>
      </c>
    </row>
    <row r="1423" ht="15.75" customHeight="1">
      <c r="A1423" t="str">
        <f t="shared" ref="A1423:E1423" si="2852">IF(F1423=1, TRUE, FALSE)</f>
        <v>TRUE</v>
      </c>
      <c r="B1423" t="str">
        <f t="shared" si="2852"/>
        <v>FALSE</v>
      </c>
      <c r="C1423" t="str">
        <f t="shared" si="2852"/>
        <v>TRUE</v>
      </c>
      <c r="D1423" t="str">
        <f t="shared" si="2852"/>
        <v>TRUE</v>
      </c>
      <c r="E1423" t="str">
        <f t="shared" si="2852"/>
        <v>FALSE</v>
      </c>
      <c r="F1423" t="str">
        <f t="shared" ref="F1423:J1423" si="2853">RANDBETWEEN(0,1)</f>
        <v>1</v>
      </c>
      <c r="G1423" t="str">
        <f t="shared" si="2853"/>
        <v>0</v>
      </c>
      <c r="H1423" t="str">
        <f t="shared" si="2853"/>
        <v>1</v>
      </c>
      <c r="I1423" t="str">
        <f t="shared" si="2853"/>
        <v>1</v>
      </c>
      <c r="J1423" t="str">
        <f t="shared" si="2853"/>
        <v>0</v>
      </c>
      <c r="K1423" t="str">
        <f t="shared" si="5"/>
        <v>3</v>
      </c>
      <c r="L1423" t="str">
        <f t="shared" si="6"/>
        <v>95</v>
      </c>
      <c r="M1423" t="str">
        <f t="shared" si="7"/>
        <v>110</v>
      </c>
      <c r="N1423" t="str">
        <f t="shared" si="8"/>
        <v>173</v>
      </c>
      <c r="O1423" t="str">
        <f t="shared" si="9"/>
        <v>102</v>
      </c>
      <c r="P1423" t="str">
        <f t="shared" si="10"/>
        <v>96</v>
      </c>
      <c r="Q1423" t="str">
        <f t="shared" si="11"/>
        <v>28</v>
      </c>
      <c r="R1423" s="1" t="str">
        <f t="shared" si="12"/>
        <v>0.96</v>
      </c>
      <c r="S1423" t="str">
        <f t="shared" si="13"/>
        <v>1</v>
      </c>
      <c r="T1423" t="str">
        <f>VLOOKUP(K1423,respF, 2,FALSE)</f>
        <v>Chronic</v>
      </c>
    </row>
    <row r="1424" ht="15.75" customHeight="1">
      <c r="A1424" t="str">
        <f t="shared" ref="A1424:E1424" si="2854">IF(F1424=1, TRUE, FALSE)</f>
        <v>FALSE</v>
      </c>
      <c r="B1424" t="str">
        <f t="shared" si="2854"/>
        <v>TRUE</v>
      </c>
      <c r="C1424" t="str">
        <f t="shared" si="2854"/>
        <v>TRUE</v>
      </c>
      <c r="D1424" t="str">
        <f t="shared" si="2854"/>
        <v>TRUE</v>
      </c>
      <c r="E1424" t="str">
        <f t="shared" si="2854"/>
        <v>FALSE</v>
      </c>
      <c r="F1424" t="str">
        <f t="shared" ref="F1424:J1424" si="2855">RANDBETWEEN(0,1)</f>
        <v>0</v>
      </c>
      <c r="G1424" t="str">
        <f t="shared" si="2855"/>
        <v>1</v>
      </c>
      <c r="H1424" t="str">
        <f t="shared" si="2855"/>
        <v>1</v>
      </c>
      <c r="I1424" t="str">
        <f t="shared" si="2855"/>
        <v>1</v>
      </c>
      <c r="J1424" t="str">
        <f t="shared" si="2855"/>
        <v>0</v>
      </c>
      <c r="K1424" t="str">
        <f t="shared" si="5"/>
        <v>3</v>
      </c>
      <c r="L1424" t="str">
        <f t="shared" si="6"/>
        <v>101</v>
      </c>
      <c r="M1424" t="str">
        <f t="shared" si="7"/>
        <v>169</v>
      </c>
      <c r="N1424" t="str">
        <f t="shared" si="8"/>
        <v>62</v>
      </c>
      <c r="O1424" t="str">
        <f t="shared" si="9"/>
        <v>106</v>
      </c>
      <c r="P1424" t="str">
        <f t="shared" si="10"/>
        <v>46</v>
      </c>
      <c r="Q1424" t="str">
        <f t="shared" si="11"/>
        <v>55</v>
      </c>
      <c r="R1424" s="1" t="str">
        <f t="shared" si="12"/>
        <v>0.91</v>
      </c>
      <c r="S1424" t="str">
        <f t="shared" si="13"/>
        <v>2</v>
      </c>
      <c r="T1424" t="str">
        <f>VLOOKUP(K1424,respF, 2,FALSE)</f>
        <v>Chronic</v>
      </c>
    </row>
    <row r="1425" ht="15.75" customHeight="1">
      <c r="A1425" t="str">
        <f t="shared" ref="A1425:E1425" si="2856">IF(F1425=1, TRUE, FALSE)</f>
        <v>FALSE</v>
      </c>
      <c r="B1425" t="str">
        <f t="shared" si="2856"/>
        <v>FALSE</v>
      </c>
      <c r="C1425" t="str">
        <f t="shared" si="2856"/>
        <v>FALSE</v>
      </c>
      <c r="D1425" t="str">
        <f t="shared" si="2856"/>
        <v>FALSE</v>
      </c>
      <c r="E1425" t="str">
        <f t="shared" si="2856"/>
        <v>FALSE</v>
      </c>
      <c r="F1425" t="str">
        <f t="shared" ref="F1425:J1425" si="2857">RANDBETWEEN(0,1)</f>
        <v>0</v>
      </c>
      <c r="G1425" t="str">
        <f t="shared" si="2857"/>
        <v>0</v>
      </c>
      <c r="H1425" t="str">
        <f t="shared" si="2857"/>
        <v>0</v>
      </c>
      <c r="I1425" t="str">
        <f t="shared" si="2857"/>
        <v>0</v>
      </c>
      <c r="J1425" t="str">
        <f t="shared" si="2857"/>
        <v>0</v>
      </c>
      <c r="K1425" t="str">
        <f t="shared" si="5"/>
        <v>0</v>
      </c>
      <c r="L1425" t="str">
        <f t="shared" si="6"/>
        <v>99</v>
      </c>
      <c r="M1425" t="str">
        <f t="shared" si="7"/>
        <v>64</v>
      </c>
      <c r="N1425" t="str">
        <f t="shared" si="8"/>
        <v>68</v>
      </c>
      <c r="O1425" t="str">
        <f t="shared" si="9"/>
        <v>100</v>
      </c>
      <c r="P1425" t="str">
        <f t="shared" si="10"/>
        <v>60</v>
      </c>
      <c r="Q1425" t="str">
        <f t="shared" si="11"/>
        <v>12</v>
      </c>
      <c r="R1425" s="1" t="str">
        <f t="shared" si="12"/>
        <v>0.99</v>
      </c>
      <c r="S1425" t="str">
        <f t="shared" si="13"/>
        <v>8</v>
      </c>
      <c r="T1425" t="str">
        <f>VLOOKUP(K1425,respF, 2,FALSE)</f>
        <v>Normal</v>
      </c>
    </row>
    <row r="1426" ht="15.75" customHeight="1">
      <c r="A1426" t="str">
        <f t="shared" ref="A1426:E1426" si="2858">IF(F1426=1, TRUE, FALSE)</f>
        <v>FALSE</v>
      </c>
      <c r="B1426" t="str">
        <f t="shared" si="2858"/>
        <v>FALSE</v>
      </c>
      <c r="C1426" t="str">
        <f t="shared" si="2858"/>
        <v>TRUE</v>
      </c>
      <c r="D1426" t="str">
        <f t="shared" si="2858"/>
        <v>FALSE</v>
      </c>
      <c r="E1426" t="str">
        <f t="shared" si="2858"/>
        <v>FALSE</v>
      </c>
      <c r="F1426" t="str">
        <f t="shared" ref="F1426:J1426" si="2859">RANDBETWEEN(0,1)</f>
        <v>0</v>
      </c>
      <c r="G1426" t="str">
        <f t="shared" si="2859"/>
        <v>0</v>
      </c>
      <c r="H1426" t="str">
        <f t="shared" si="2859"/>
        <v>1</v>
      </c>
      <c r="I1426" t="str">
        <f t="shared" si="2859"/>
        <v>0</v>
      </c>
      <c r="J1426" t="str">
        <f t="shared" si="2859"/>
        <v>0</v>
      </c>
      <c r="K1426" t="str">
        <f t="shared" si="5"/>
        <v>1</v>
      </c>
      <c r="L1426" t="str">
        <f t="shared" si="6"/>
        <v>99</v>
      </c>
      <c r="M1426" t="str">
        <f t="shared" si="7"/>
        <v>87</v>
      </c>
      <c r="N1426" t="str">
        <f t="shared" si="8"/>
        <v>61</v>
      </c>
      <c r="O1426" t="str">
        <f t="shared" si="9"/>
        <v>106</v>
      </c>
      <c r="P1426" t="str">
        <f t="shared" si="10"/>
        <v>72</v>
      </c>
      <c r="Q1426" t="str">
        <f t="shared" si="11"/>
        <v>15</v>
      </c>
      <c r="R1426" s="1" t="str">
        <f t="shared" si="12"/>
        <v>1.00</v>
      </c>
      <c r="S1426" t="str">
        <f t="shared" si="13"/>
        <v>8</v>
      </c>
      <c r="T1426" t="str">
        <f>VLOOKUP(K1426,respF, 2,FALSE)</f>
        <v>Mild</v>
      </c>
    </row>
    <row r="1427" ht="15.75" customHeight="1">
      <c r="A1427" t="str">
        <f t="shared" ref="A1427:E1427" si="2860">IF(F1427=1, TRUE, FALSE)</f>
        <v>FALSE</v>
      </c>
      <c r="B1427" t="str">
        <f t="shared" si="2860"/>
        <v>TRUE</v>
      </c>
      <c r="C1427" t="str">
        <f t="shared" si="2860"/>
        <v>FALSE</v>
      </c>
      <c r="D1427" t="str">
        <f t="shared" si="2860"/>
        <v>TRUE</v>
      </c>
      <c r="E1427" t="str">
        <f t="shared" si="2860"/>
        <v>TRUE</v>
      </c>
      <c r="F1427" t="str">
        <f t="shared" ref="F1427:J1427" si="2861">RANDBETWEEN(0,1)</f>
        <v>0</v>
      </c>
      <c r="G1427" t="str">
        <f t="shared" si="2861"/>
        <v>1</v>
      </c>
      <c r="H1427" t="str">
        <f t="shared" si="2861"/>
        <v>0</v>
      </c>
      <c r="I1427" t="str">
        <f t="shared" si="2861"/>
        <v>1</v>
      </c>
      <c r="J1427" t="str">
        <f t="shared" si="2861"/>
        <v>1</v>
      </c>
      <c r="K1427" t="str">
        <f t="shared" si="5"/>
        <v>3</v>
      </c>
      <c r="L1427" t="str">
        <f t="shared" si="6"/>
        <v>99</v>
      </c>
      <c r="M1427" t="str">
        <f t="shared" si="7"/>
        <v>72</v>
      </c>
      <c r="N1427" t="str">
        <f t="shared" si="8"/>
        <v>77</v>
      </c>
      <c r="O1427" t="str">
        <f t="shared" si="9"/>
        <v>97</v>
      </c>
      <c r="P1427" t="str">
        <f t="shared" si="10"/>
        <v>50</v>
      </c>
      <c r="Q1427" t="str">
        <f t="shared" si="11"/>
        <v>6</v>
      </c>
      <c r="R1427" s="1" t="str">
        <f t="shared" si="12"/>
        <v>0.97</v>
      </c>
      <c r="S1427" t="str">
        <f t="shared" si="13"/>
        <v>6</v>
      </c>
      <c r="T1427" t="str">
        <f>VLOOKUP(K1427,respF, 2,FALSE)</f>
        <v>Chronic</v>
      </c>
    </row>
    <row r="1428" ht="15.75" customHeight="1">
      <c r="A1428" t="str">
        <f t="shared" ref="A1428:E1428" si="2862">IF(F1428=1, TRUE, FALSE)</f>
        <v>FALSE</v>
      </c>
      <c r="B1428" t="str">
        <f t="shared" si="2862"/>
        <v>FALSE</v>
      </c>
      <c r="C1428" t="str">
        <f t="shared" si="2862"/>
        <v>FALSE</v>
      </c>
      <c r="D1428" t="str">
        <f t="shared" si="2862"/>
        <v>FALSE</v>
      </c>
      <c r="E1428" t="str">
        <f t="shared" si="2862"/>
        <v>TRUE</v>
      </c>
      <c r="F1428" t="str">
        <f t="shared" ref="F1428:J1428" si="2863">RANDBETWEEN(0,1)</f>
        <v>0</v>
      </c>
      <c r="G1428" t="str">
        <f t="shared" si="2863"/>
        <v>0</v>
      </c>
      <c r="H1428" t="str">
        <f t="shared" si="2863"/>
        <v>0</v>
      </c>
      <c r="I1428" t="str">
        <f t="shared" si="2863"/>
        <v>0</v>
      </c>
      <c r="J1428" t="str">
        <f t="shared" si="2863"/>
        <v>1</v>
      </c>
      <c r="K1428" t="str">
        <f t="shared" si="5"/>
        <v>1</v>
      </c>
      <c r="L1428" t="str">
        <f t="shared" si="6"/>
        <v>99</v>
      </c>
      <c r="M1428" t="str">
        <f t="shared" si="7"/>
        <v>95</v>
      </c>
      <c r="N1428" t="str">
        <f t="shared" si="8"/>
        <v>64</v>
      </c>
      <c r="O1428" t="str">
        <f t="shared" si="9"/>
        <v>91</v>
      </c>
      <c r="P1428" t="str">
        <f t="shared" si="10"/>
        <v>72</v>
      </c>
      <c r="Q1428" t="str">
        <f t="shared" si="11"/>
        <v>16</v>
      </c>
      <c r="R1428" s="1" t="str">
        <f t="shared" si="12"/>
        <v>1.00</v>
      </c>
      <c r="S1428" t="str">
        <f t="shared" si="13"/>
        <v>8</v>
      </c>
      <c r="T1428" t="str">
        <f>VLOOKUP(K1428,respF, 2,FALSE)</f>
        <v>Mild</v>
      </c>
    </row>
    <row r="1429" ht="15.75" customHeight="1">
      <c r="A1429" t="str">
        <f t="shared" ref="A1429:E1429" si="2864">IF(F1429=1, TRUE, FALSE)</f>
        <v>FALSE</v>
      </c>
      <c r="B1429" t="str">
        <f t="shared" si="2864"/>
        <v>FALSE</v>
      </c>
      <c r="C1429" t="str">
        <f t="shared" si="2864"/>
        <v>TRUE</v>
      </c>
      <c r="D1429" t="str">
        <f t="shared" si="2864"/>
        <v>FALSE</v>
      </c>
      <c r="E1429" t="str">
        <f t="shared" si="2864"/>
        <v>FALSE</v>
      </c>
      <c r="F1429" t="str">
        <f t="shared" ref="F1429:J1429" si="2865">RANDBETWEEN(0,1)</f>
        <v>0</v>
      </c>
      <c r="G1429" t="str">
        <f t="shared" si="2865"/>
        <v>0</v>
      </c>
      <c r="H1429" t="str">
        <f t="shared" si="2865"/>
        <v>1</v>
      </c>
      <c r="I1429" t="str">
        <f t="shared" si="2865"/>
        <v>0</v>
      </c>
      <c r="J1429" t="str">
        <f t="shared" si="2865"/>
        <v>0</v>
      </c>
      <c r="K1429" t="str">
        <f t="shared" si="5"/>
        <v>1</v>
      </c>
      <c r="L1429" t="str">
        <f t="shared" si="6"/>
        <v>98</v>
      </c>
      <c r="M1429" t="str">
        <f t="shared" si="7"/>
        <v>67</v>
      </c>
      <c r="N1429" t="str">
        <f t="shared" si="8"/>
        <v>68</v>
      </c>
      <c r="O1429" t="str">
        <f t="shared" si="9"/>
        <v>107</v>
      </c>
      <c r="P1429" t="str">
        <f t="shared" si="10"/>
        <v>74</v>
      </c>
      <c r="Q1429" t="str">
        <f t="shared" si="11"/>
        <v>14</v>
      </c>
      <c r="R1429" s="1" t="str">
        <f t="shared" si="12"/>
        <v>1.00</v>
      </c>
      <c r="S1429" t="str">
        <f t="shared" si="13"/>
        <v>8</v>
      </c>
      <c r="T1429" t="str">
        <f>VLOOKUP(K1429,respF, 2,FALSE)</f>
        <v>Mild</v>
      </c>
    </row>
    <row r="1430" ht="15.75" customHeight="1">
      <c r="A1430" t="str">
        <f t="shared" ref="A1430:E1430" si="2866">IF(F1430=1, TRUE, FALSE)</f>
        <v>TRUE</v>
      </c>
      <c r="B1430" t="str">
        <f t="shared" si="2866"/>
        <v>FALSE</v>
      </c>
      <c r="C1430" t="str">
        <f t="shared" si="2866"/>
        <v>TRUE</v>
      </c>
      <c r="D1430" t="str">
        <f t="shared" si="2866"/>
        <v>TRUE</v>
      </c>
      <c r="E1430" t="str">
        <f t="shared" si="2866"/>
        <v>FALSE</v>
      </c>
      <c r="F1430" t="str">
        <f t="shared" ref="F1430:J1430" si="2867">RANDBETWEEN(0,1)</f>
        <v>1</v>
      </c>
      <c r="G1430" t="str">
        <f t="shared" si="2867"/>
        <v>0</v>
      </c>
      <c r="H1430" t="str">
        <f t="shared" si="2867"/>
        <v>1</v>
      </c>
      <c r="I1430" t="str">
        <f t="shared" si="2867"/>
        <v>1</v>
      </c>
      <c r="J1430" t="str">
        <f t="shared" si="2867"/>
        <v>0</v>
      </c>
      <c r="K1430" t="str">
        <f t="shared" si="5"/>
        <v>3</v>
      </c>
      <c r="L1430" t="str">
        <f t="shared" si="6"/>
        <v>101</v>
      </c>
      <c r="M1430" t="str">
        <f t="shared" si="7"/>
        <v>51</v>
      </c>
      <c r="N1430" t="str">
        <f t="shared" si="8"/>
        <v>114</v>
      </c>
      <c r="O1430" t="str">
        <f t="shared" si="9"/>
        <v>102</v>
      </c>
      <c r="P1430" t="str">
        <f t="shared" si="10"/>
        <v>46</v>
      </c>
      <c r="Q1430" t="str">
        <f t="shared" si="11"/>
        <v>25</v>
      </c>
      <c r="R1430" s="1" t="str">
        <f t="shared" si="12"/>
        <v>0.95</v>
      </c>
      <c r="S1430" t="str">
        <f t="shared" si="13"/>
        <v>1</v>
      </c>
      <c r="T1430" t="str">
        <f>VLOOKUP(K1430,respF, 2,FALSE)</f>
        <v>Chronic</v>
      </c>
    </row>
    <row r="1431" ht="15.75" customHeight="1">
      <c r="A1431" t="str">
        <f t="shared" ref="A1431:E1431" si="2868">IF(F1431=1, TRUE, FALSE)</f>
        <v>TRUE</v>
      </c>
      <c r="B1431" t="str">
        <f t="shared" si="2868"/>
        <v>FALSE</v>
      </c>
      <c r="C1431" t="str">
        <f t="shared" si="2868"/>
        <v>FALSE</v>
      </c>
      <c r="D1431" t="str">
        <f t="shared" si="2868"/>
        <v>TRUE</v>
      </c>
      <c r="E1431" t="str">
        <f t="shared" si="2868"/>
        <v>TRUE</v>
      </c>
      <c r="F1431" t="str">
        <f t="shared" ref="F1431:J1431" si="2869">RANDBETWEEN(0,1)</f>
        <v>1</v>
      </c>
      <c r="G1431" t="str">
        <f t="shared" si="2869"/>
        <v>0</v>
      </c>
      <c r="H1431" t="str">
        <f t="shared" si="2869"/>
        <v>0</v>
      </c>
      <c r="I1431" t="str">
        <f t="shared" si="2869"/>
        <v>1</v>
      </c>
      <c r="J1431" t="str">
        <f t="shared" si="2869"/>
        <v>1</v>
      </c>
      <c r="K1431" t="str">
        <f t="shared" si="5"/>
        <v>3</v>
      </c>
      <c r="L1431" t="str">
        <f t="shared" si="6"/>
        <v>97</v>
      </c>
      <c r="M1431" t="str">
        <f t="shared" si="7"/>
        <v>195</v>
      </c>
      <c r="N1431" t="str">
        <f t="shared" si="8"/>
        <v>172</v>
      </c>
      <c r="O1431" t="str">
        <f t="shared" si="9"/>
        <v>98</v>
      </c>
      <c r="P1431" t="str">
        <f t="shared" si="10"/>
        <v>46</v>
      </c>
      <c r="Q1431" t="str">
        <f t="shared" si="11"/>
        <v>20</v>
      </c>
      <c r="R1431" s="1" t="str">
        <f t="shared" si="12"/>
        <v>0.95</v>
      </c>
      <c r="S1431" t="str">
        <f t="shared" si="13"/>
        <v>8</v>
      </c>
      <c r="T1431" t="str">
        <f>VLOOKUP(K1431,respF, 2,FALSE)</f>
        <v>Chronic</v>
      </c>
    </row>
    <row r="1432" ht="15.75" customHeight="1">
      <c r="A1432" t="str">
        <f t="shared" ref="A1432:E1432" si="2870">IF(F1432=1, TRUE, FALSE)</f>
        <v>FALSE</v>
      </c>
      <c r="B1432" t="str">
        <f t="shared" si="2870"/>
        <v>TRUE</v>
      </c>
      <c r="C1432" t="str">
        <f t="shared" si="2870"/>
        <v>TRUE</v>
      </c>
      <c r="D1432" t="str">
        <f t="shared" si="2870"/>
        <v>FALSE</v>
      </c>
      <c r="E1432" t="str">
        <f t="shared" si="2870"/>
        <v>FALSE</v>
      </c>
      <c r="F1432" t="str">
        <f t="shared" ref="F1432:J1432" si="2871">RANDBETWEEN(0,1)</f>
        <v>0</v>
      </c>
      <c r="G1432" t="str">
        <f t="shared" si="2871"/>
        <v>1</v>
      </c>
      <c r="H1432" t="str">
        <f t="shared" si="2871"/>
        <v>1</v>
      </c>
      <c r="I1432" t="str">
        <f t="shared" si="2871"/>
        <v>0</v>
      </c>
      <c r="J1432" t="str">
        <f t="shared" si="2871"/>
        <v>0</v>
      </c>
      <c r="K1432" t="str">
        <f t="shared" si="5"/>
        <v>2</v>
      </c>
      <c r="L1432" t="str">
        <f t="shared" si="6"/>
        <v>106</v>
      </c>
      <c r="M1432" t="str">
        <f t="shared" si="7"/>
        <v>195</v>
      </c>
      <c r="N1432" t="str">
        <f t="shared" si="8"/>
        <v>180</v>
      </c>
      <c r="O1432" t="str">
        <f t="shared" si="9"/>
        <v>99</v>
      </c>
      <c r="P1432" t="str">
        <f t="shared" si="10"/>
        <v>43</v>
      </c>
      <c r="Q1432" t="str">
        <f t="shared" si="11"/>
        <v>55</v>
      </c>
      <c r="R1432" s="1" t="str">
        <f t="shared" si="12"/>
        <v>0.92</v>
      </c>
      <c r="S1432" t="str">
        <f t="shared" si="13"/>
        <v>4</v>
      </c>
      <c r="T1432" t="str">
        <f>VLOOKUP(K1432,respF, 2,FALSE)</f>
        <v>Severe</v>
      </c>
    </row>
    <row r="1433" ht="15.75" customHeight="1">
      <c r="A1433" t="str">
        <f t="shared" ref="A1433:E1433" si="2872">IF(F1433=1, TRUE, FALSE)</f>
        <v>FALSE</v>
      </c>
      <c r="B1433" t="str">
        <f t="shared" si="2872"/>
        <v>FALSE</v>
      </c>
      <c r="C1433" t="str">
        <f t="shared" si="2872"/>
        <v>TRUE</v>
      </c>
      <c r="D1433" t="str">
        <f t="shared" si="2872"/>
        <v>FALSE</v>
      </c>
      <c r="E1433" t="str">
        <f t="shared" si="2872"/>
        <v>FALSE</v>
      </c>
      <c r="F1433" t="str">
        <f t="shared" ref="F1433:J1433" si="2873">RANDBETWEEN(0,1)</f>
        <v>0</v>
      </c>
      <c r="G1433" t="str">
        <f t="shared" si="2873"/>
        <v>0</v>
      </c>
      <c r="H1433" t="str">
        <f t="shared" si="2873"/>
        <v>1</v>
      </c>
      <c r="I1433" t="str">
        <f t="shared" si="2873"/>
        <v>0</v>
      </c>
      <c r="J1433" t="str">
        <f t="shared" si="2873"/>
        <v>0</v>
      </c>
      <c r="K1433" t="str">
        <f t="shared" si="5"/>
        <v>1</v>
      </c>
      <c r="L1433" t="str">
        <f t="shared" si="6"/>
        <v>99</v>
      </c>
      <c r="M1433" t="str">
        <f t="shared" si="7"/>
        <v>83</v>
      </c>
      <c r="N1433" t="str">
        <f t="shared" si="8"/>
        <v>69</v>
      </c>
      <c r="O1433" t="str">
        <f t="shared" si="9"/>
        <v>104</v>
      </c>
      <c r="P1433" t="str">
        <f t="shared" si="10"/>
        <v>60</v>
      </c>
      <c r="Q1433" t="str">
        <f t="shared" si="11"/>
        <v>13</v>
      </c>
      <c r="R1433" s="1" t="str">
        <f t="shared" si="12"/>
        <v>0.99</v>
      </c>
      <c r="S1433" t="str">
        <f t="shared" si="13"/>
        <v>8</v>
      </c>
      <c r="T1433" t="str">
        <f>VLOOKUP(K1433,respF, 2,FALSE)</f>
        <v>Mild</v>
      </c>
    </row>
    <row r="1434" ht="15.75" customHeight="1">
      <c r="A1434" t="str">
        <f t="shared" ref="A1434:E1434" si="2874">IF(F1434=1, TRUE, FALSE)</f>
        <v>FALSE</v>
      </c>
      <c r="B1434" t="str">
        <f t="shared" si="2874"/>
        <v>TRUE</v>
      </c>
      <c r="C1434" t="str">
        <f t="shared" si="2874"/>
        <v>FALSE</v>
      </c>
      <c r="D1434" t="str">
        <f t="shared" si="2874"/>
        <v>FALSE</v>
      </c>
      <c r="E1434" t="str">
        <f t="shared" si="2874"/>
        <v>TRUE</v>
      </c>
      <c r="F1434" t="str">
        <f t="shared" ref="F1434:J1434" si="2875">RANDBETWEEN(0,1)</f>
        <v>0</v>
      </c>
      <c r="G1434" t="str">
        <f t="shared" si="2875"/>
        <v>1</v>
      </c>
      <c r="H1434" t="str">
        <f t="shared" si="2875"/>
        <v>0</v>
      </c>
      <c r="I1434" t="str">
        <f t="shared" si="2875"/>
        <v>0</v>
      </c>
      <c r="J1434" t="str">
        <f t="shared" si="2875"/>
        <v>1</v>
      </c>
      <c r="K1434" t="str">
        <f t="shared" si="5"/>
        <v>2</v>
      </c>
      <c r="L1434" t="str">
        <f t="shared" si="6"/>
        <v>97</v>
      </c>
      <c r="M1434" t="str">
        <f t="shared" si="7"/>
        <v>105</v>
      </c>
      <c r="N1434" t="str">
        <f t="shared" si="8"/>
        <v>139</v>
      </c>
      <c r="O1434" t="str">
        <f t="shared" si="9"/>
        <v>105</v>
      </c>
      <c r="P1434" t="str">
        <f t="shared" si="10"/>
        <v>65</v>
      </c>
      <c r="Q1434" t="str">
        <f t="shared" si="11"/>
        <v>14</v>
      </c>
      <c r="R1434" s="1" t="str">
        <f t="shared" si="12"/>
        <v>0.96</v>
      </c>
      <c r="S1434" t="str">
        <f t="shared" si="13"/>
        <v>5</v>
      </c>
      <c r="T1434" t="str">
        <f>VLOOKUP(K1434,respF, 2,FALSE)</f>
        <v>Severe</v>
      </c>
    </row>
    <row r="1435" ht="15.75" customHeight="1">
      <c r="A1435" t="str">
        <f t="shared" ref="A1435:E1435" si="2876">IF(F1435=1, TRUE, FALSE)</f>
        <v>TRUE</v>
      </c>
      <c r="B1435" t="str">
        <f t="shared" si="2876"/>
        <v>TRUE</v>
      </c>
      <c r="C1435" t="str">
        <f t="shared" si="2876"/>
        <v>FALSE</v>
      </c>
      <c r="D1435" t="str">
        <f t="shared" si="2876"/>
        <v>TRUE</v>
      </c>
      <c r="E1435" t="str">
        <f t="shared" si="2876"/>
        <v>TRUE</v>
      </c>
      <c r="F1435" t="str">
        <f t="shared" ref="F1435:J1435" si="2877">RANDBETWEEN(0,1)</f>
        <v>1</v>
      </c>
      <c r="G1435" t="str">
        <f t="shared" si="2877"/>
        <v>1</v>
      </c>
      <c r="H1435" t="str">
        <f t="shared" si="2877"/>
        <v>0</v>
      </c>
      <c r="I1435" t="str">
        <f t="shared" si="2877"/>
        <v>1</v>
      </c>
      <c r="J1435" t="str">
        <f t="shared" si="2877"/>
        <v>1</v>
      </c>
      <c r="K1435" t="str">
        <f t="shared" si="5"/>
        <v>4</v>
      </c>
      <c r="L1435" t="str">
        <f t="shared" si="6"/>
        <v>105</v>
      </c>
      <c r="M1435" t="str">
        <f t="shared" si="7"/>
        <v>181</v>
      </c>
      <c r="N1435" t="str">
        <f t="shared" si="8"/>
        <v>64</v>
      </c>
      <c r="O1435" t="str">
        <f t="shared" si="9"/>
        <v>98</v>
      </c>
      <c r="P1435" t="str">
        <f t="shared" si="10"/>
        <v>100</v>
      </c>
      <c r="Q1435" t="str">
        <f t="shared" si="11"/>
        <v>56</v>
      </c>
      <c r="R1435" s="1" t="str">
        <f t="shared" si="12"/>
        <v>0.97</v>
      </c>
      <c r="S1435" t="str">
        <f t="shared" si="13"/>
        <v>11</v>
      </c>
      <c r="T1435" t="str">
        <f>VLOOKUP(K1435,respF, 2,FALSE)</f>
        <v>Chronic</v>
      </c>
    </row>
    <row r="1436" ht="15.75" customHeight="1">
      <c r="A1436" t="str">
        <f t="shared" ref="A1436:E1436" si="2878">IF(F1436=1, TRUE, FALSE)</f>
        <v>FALSE</v>
      </c>
      <c r="B1436" t="str">
        <f t="shared" si="2878"/>
        <v>TRUE</v>
      </c>
      <c r="C1436" t="str">
        <f t="shared" si="2878"/>
        <v>TRUE</v>
      </c>
      <c r="D1436" t="str">
        <f t="shared" si="2878"/>
        <v>TRUE</v>
      </c>
      <c r="E1436" t="str">
        <f t="shared" si="2878"/>
        <v>FALSE</v>
      </c>
      <c r="F1436" t="str">
        <f t="shared" ref="F1436:J1436" si="2879">RANDBETWEEN(0,1)</f>
        <v>0</v>
      </c>
      <c r="G1436" t="str">
        <f t="shared" si="2879"/>
        <v>1</v>
      </c>
      <c r="H1436" t="str">
        <f t="shared" si="2879"/>
        <v>1</v>
      </c>
      <c r="I1436" t="str">
        <f t="shared" si="2879"/>
        <v>1</v>
      </c>
      <c r="J1436" t="str">
        <f t="shared" si="2879"/>
        <v>0</v>
      </c>
      <c r="K1436" t="str">
        <f t="shared" si="5"/>
        <v>3</v>
      </c>
      <c r="L1436" t="str">
        <f t="shared" si="6"/>
        <v>105</v>
      </c>
      <c r="M1436" t="str">
        <f t="shared" si="7"/>
        <v>77</v>
      </c>
      <c r="N1436" t="str">
        <f t="shared" si="8"/>
        <v>53</v>
      </c>
      <c r="O1436" t="str">
        <f t="shared" si="9"/>
        <v>98</v>
      </c>
      <c r="P1436" t="str">
        <f t="shared" si="10"/>
        <v>44</v>
      </c>
      <c r="Q1436" t="str">
        <f t="shared" si="11"/>
        <v>13</v>
      </c>
      <c r="R1436" s="1" t="str">
        <f t="shared" si="12"/>
        <v>0.94</v>
      </c>
      <c r="S1436" t="str">
        <f t="shared" si="13"/>
        <v>10</v>
      </c>
      <c r="T1436" t="str">
        <f>VLOOKUP(K1436,respF, 2,FALSE)</f>
        <v>Chronic</v>
      </c>
    </row>
    <row r="1437" ht="15.75" customHeight="1">
      <c r="A1437" t="str">
        <f t="shared" ref="A1437:E1437" si="2880">IF(F1437=1, TRUE, FALSE)</f>
        <v>FALSE</v>
      </c>
      <c r="B1437" t="str">
        <f t="shared" si="2880"/>
        <v>TRUE</v>
      </c>
      <c r="C1437" t="str">
        <f t="shared" si="2880"/>
        <v>TRUE</v>
      </c>
      <c r="D1437" t="str">
        <f t="shared" si="2880"/>
        <v>TRUE</v>
      </c>
      <c r="E1437" t="str">
        <f t="shared" si="2880"/>
        <v>FALSE</v>
      </c>
      <c r="F1437" t="str">
        <f t="shared" ref="F1437:J1437" si="2881">RANDBETWEEN(0,1)</f>
        <v>0</v>
      </c>
      <c r="G1437" t="str">
        <f t="shared" si="2881"/>
        <v>1</v>
      </c>
      <c r="H1437" t="str">
        <f t="shared" si="2881"/>
        <v>1</v>
      </c>
      <c r="I1437" t="str">
        <f t="shared" si="2881"/>
        <v>1</v>
      </c>
      <c r="J1437" t="str">
        <f t="shared" si="2881"/>
        <v>0</v>
      </c>
      <c r="K1437" t="str">
        <f t="shared" si="5"/>
        <v>3</v>
      </c>
      <c r="L1437" t="str">
        <f t="shared" si="6"/>
        <v>104</v>
      </c>
      <c r="M1437" t="str">
        <f t="shared" si="7"/>
        <v>185</v>
      </c>
      <c r="N1437" t="str">
        <f t="shared" si="8"/>
        <v>101</v>
      </c>
      <c r="O1437" t="str">
        <f t="shared" si="9"/>
        <v>98</v>
      </c>
      <c r="P1437" t="str">
        <f t="shared" si="10"/>
        <v>44</v>
      </c>
      <c r="Q1437" t="str">
        <f t="shared" si="11"/>
        <v>6</v>
      </c>
      <c r="R1437" s="1" t="str">
        <f t="shared" si="12"/>
        <v>0.93</v>
      </c>
      <c r="S1437" t="str">
        <f t="shared" si="13"/>
        <v>2</v>
      </c>
      <c r="T1437" t="str">
        <f>VLOOKUP(K1437,respF, 2,FALSE)</f>
        <v>Chronic</v>
      </c>
    </row>
    <row r="1438" ht="15.75" customHeight="1">
      <c r="A1438" t="str">
        <f t="shared" ref="A1438:E1438" si="2882">IF(F1438=1, TRUE, FALSE)</f>
        <v>TRUE</v>
      </c>
      <c r="B1438" t="str">
        <f t="shared" si="2882"/>
        <v>FALSE</v>
      </c>
      <c r="C1438" t="str">
        <f t="shared" si="2882"/>
        <v>FALSE</v>
      </c>
      <c r="D1438" t="str">
        <f t="shared" si="2882"/>
        <v>FALSE</v>
      </c>
      <c r="E1438" t="str">
        <f t="shared" si="2882"/>
        <v>FALSE</v>
      </c>
      <c r="F1438" t="str">
        <f t="shared" ref="F1438:J1438" si="2883">RANDBETWEEN(0,1)</f>
        <v>1</v>
      </c>
      <c r="G1438" t="str">
        <f t="shared" si="2883"/>
        <v>0</v>
      </c>
      <c r="H1438" t="str">
        <f t="shared" si="2883"/>
        <v>0</v>
      </c>
      <c r="I1438" t="str">
        <f t="shared" si="2883"/>
        <v>0</v>
      </c>
      <c r="J1438" t="str">
        <f t="shared" si="2883"/>
        <v>0</v>
      </c>
      <c r="K1438" t="str">
        <f t="shared" si="5"/>
        <v>1</v>
      </c>
      <c r="L1438" t="str">
        <f t="shared" si="6"/>
        <v>99</v>
      </c>
      <c r="M1438" t="str">
        <f t="shared" si="7"/>
        <v>91</v>
      </c>
      <c r="N1438" t="str">
        <f t="shared" si="8"/>
        <v>63</v>
      </c>
      <c r="O1438" t="str">
        <f t="shared" si="9"/>
        <v>106</v>
      </c>
      <c r="P1438" t="str">
        <f t="shared" si="10"/>
        <v>63</v>
      </c>
      <c r="Q1438" t="str">
        <f t="shared" si="11"/>
        <v>15</v>
      </c>
      <c r="R1438" s="1" t="str">
        <f t="shared" si="12"/>
        <v>1.00</v>
      </c>
      <c r="S1438" t="str">
        <f t="shared" si="13"/>
        <v>8</v>
      </c>
      <c r="T1438" t="str">
        <f>VLOOKUP(K1438,respF, 2,FALSE)</f>
        <v>Mild</v>
      </c>
    </row>
    <row r="1439" ht="15.75" customHeight="1">
      <c r="A1439" t="str">
        <f t="shared" ref="A1439:E1439" si="2884">IF(F1439=1, TRUE, FALSE)</f>
        <v>TRUE</v>
      </c>
      <c r="B1439" t="str">
        <f t="shared" si="2884"/>
        <v>FALSE</v>
      </c>
      <c r="C1439" t="str">
        <f t="shared" si="2884"/>
        <v>TRUE</v>
      </c>
      <c r="D1439" t="str">
        <f t="shared" si="2884"/>
        <v>FALSE</v>
      </c>
      <c r="E1439" t="str">
        <f t="shared" si="2884"/>
        <v>FALSE</v>
      </c>
      <c r="F1439" t="str">
        <f t="shared" ref="F1439:J1439" si="2885">RANDBETWEEN(0,1)</f>
        <v>1</v>
      </c>
      <c r="G1439" t="str">
        <f t="shared" si="2885"/>
        <v>0</v>
      </c>
      <c r="H1439" t="str">
        <f t="shared" si="2885"/>
        <v>1</v>
      </c>
      <c r="I1439" t="str">
        <f t="shared" si="2885"/>
        <v>0</v>
      </c>
      <c r="J1439" t="str">
        <f t="shared" si="2885"/>
        <v>0</v>
      </c>
      <c r="K1439" t="str">
        <f t="shared" si="5"/>
        <v>2</v>
      </c>
      <c r="L1439" t="str">
        <f t="shared" si="6"/>
        <v>104</v>
      </c>
      <c r="M1439" t="str">
        <f t="shared" si="7"/>
        <v>140</v>
      </c>
      <c r="N1439" t="str">
        <f t="shared" si="8"/>
        <v>56</v>
      </c>
      <c r="O1439" t="str">
        <f t="shared" si="9"/>
        <v>101</v>
      </c>
      <c r="P1439" t="str">
        <f t="shared" si="10"/>
        <v>71</v>
      </c>
      <c r="Q1439" t="str">
        <f t="shared" si="11"/>
        <v>48</v>
      </c>
      <c r="R1439" s="1" t="str">
        <f t="shared" si="12"/>
        <v>0.91</v>
      </c>
      <c r="S1439" t="str">
        <f t="shared" si="13"/>
        <v>13</v>
      </c>
      <c r="T1439" t="str">
        <f>VLOOKUP(K1439,respF, 2,FALSE)</f>
        <v>Severe</v>
      </c>
    </row>
    <row r="1440" ht="15.75" customHeight="1">
      <c r="A1440" t="str">
        <f t="shared" ref="A1440:E1440" si="2886">IF(F1440=1, TRUE, FALSE)</f>
        <v>FALSE</v>
      </c>
      <c r="B1440" t="str">
        <f t="shared" si="2886"/>
        <v>FALSE</v>
      </c>
      <c r="C1440" t="str">
        <f t="shared" si="2886"/>
        <v>TRUE</v>
      </c>
      <c r="D1440" t="str">
        <f t="shared" si="2886"/>
        <v>TRUE</v>
      </c>
      <c r="E1440" t="str">
        <f t="shared" si="2886"/>
        <v>FALSE</v>
      </c>
      <c r="F1440" t="str">
        <f t="shared" ref="F1440:J1440" si="2887">RANDBETWEEN(0,1)</f>
        <v>0</v>
      </c>
      <c r="G1440" t="str">
        <f t="shared" si="2887"/>
        <v>0</v>
      </c>
      <c r="H1440" t="str">
        <f t="shared" si="2887"/>
        <v>1</v>
      </c>
      <c r="I1440" t="str">
        <f t="shared" si="2887"/>
        <v>1</v>
      </c>
      <c r="J1440" t="str">
        <f t="shared" si="2887"/>
        <v>0</v>
      </c>
      <c r="K1440" t="str">
        <f t="shared" si="5"/>
        <v>2</v>
      </c>
      <c r="L1440" t="str">
        <f t="shared" si="6"/>
        <v>100</v>
      </c>
      <c r="M1440" t="str">
        <f t="shared" si="7"/>
        <v>197</v>
      </c>
      <c r="N1440" t="str">
        <f t="shared" si="8"/>
        <v>122</v>
      </c>
      <c r="O1440" t="str">
        <f t="shared" si="9"/>
        <v>100</v>
      </c>
      <c r="P1440" t="str">
        <f t="shared" si="10"/>
        <v>75</v>
      </c>
      <c r="Q1440" t="str">
        <f t="shared" si="11"/>
        <v>46</v>
      </c>
      <c r="R1440" s="1" t="str">
        <f t="shared" si="12"/>
        <v>0.94</v>
      </c>
      <c r="S1440" t="str">
        <f t="shared" si="13"/>
        <v>1</v>
      </c>
      <c r="T1440" t="str">
        <f>VLOOKUP(K1440,respF, 2,FALSE)</f>
        <v>Severe</v>
      </c>
    </row>
    <row r="1441" ht="15.75" customHeight="1">
      <c r="A1441" t="str">
        <f t="shared" ref="A1441:E1441" si="2888">IF(F1441=1, TRUE, FALSE)</f>
        <v>TRUE</v>
      </c>
      <c r="B1441" t="str">
        <f t="shared" si="2888"/>
        <v>TRUE</v>
      </c>
      <c r="C1441" t="str">
        <f t="shared" si="2888"/>
        <v>TRUE</v>
      </c>
      <c r="D1441" t="str">
        <f t="shared" si="2888"/>
        <v>FALSE</v>
      </c>
      <c r="E1441" t="str">
        <f t="shared" si="2888"/>
        <v>TRUE</v>
      </c>
      <c r="F1441" t="str">
        <f t="shared" ref="F1441:J1441" si="2889">RANDBETWEEN(0,1)</f>
        <v>1</v>
      </c>
      <c r="G1441" t="str">
        <f t="shared" si="2889"/>
        <v>1</v>
      </c>
      <c r="H1441" t="str">
        <f t="shared" si="2889"/>
        <v>1</v>
      </c>
      <c r="I1441" t="str">
        <f t="shared" si="2889"/>
        <v>0</v>
      </c>
      <c r="J1441" t="str">
        <f t="shared" si="2889"/>
        <v>1</v>
      </c>
      <c r="K1441" t="str">
        <f t="shared" si="5"/>
        <v>4</v>
      </c>
      <c r="L1441" t="str">
        <f t="shared" si="6"/>
        <v>105</v>
      </c>
      <c r="M1441" t="str">
        <f t="shared" si="7"/>
        <v>161</v>
      </c>
      <c r="N1441" t="str">
        <f t="shared" si="8"/>
        <v>190</v>
      </c>
      <c r="O1441" t="str">
        <f t="shared" si="9"/>
        <v>99</v>
      </c>
      <c r="P1441" t="str">
        <f t="shared" si="10"/>
        <v>49</v>
      </c>
      <c r="Q1441" t="str">
        <f t="shared" si="11"/>
        <v>28</v>
      </c>
      <c r="R1441" s="1" t="str">
        <f t="shared" si="12"/>
        <v>0.91</v>
      </c>
      <c r="S1441" t="str">
        <f t="shared" si="13"/>
        <v>4</v>
      </c>
      <c r="T1441" t="str">
        <f>VLOOKUP(K1441,respF, 2,FALSE)</f>
        <v>Chronic</v>
      </c>
    </row>
    <row r="1442" ht="15.75" customHeight="1">
      <c r="A1442" t="str">
        <f t="shared" ref="A1442:E1442" si="2890">IF(F1442=1, TRUE, FALSE)</f>
        <v>FALSE</v>
      </c>
      <c r="B1442" t="str">
        <f t="shared" si="2890"/>
        <v>FALSE</v>
      </c>
      <c r="C1442" t="str">
        <f t="shared" si="2890"/>
        <v>FALSE</v>
      </c>
      <c r="D1442" t="str">
        <f t="shared" si="2890"/>
        <v>FALSE</v>
      </c>
      <c r="E1442" t="str">
        <f t="shared" si="2890"/>
        <v>TRUE</v>
      </c>
      <c r="F1442" t="str">
        <f t="shared" ref="F1442:J1442" si="2891">RANDBETWEEN(0,1)</f>
        <v>0</v>
      </c>
      <c r="G1442" t="str">
        <f t="shared" si="2891"/>
        <v>0</v>
      </c>
      <c r="H1442" t="str">
        <f t="shared" si="2891"/>
        <v>0</v>
      </c>
      <c r="I1442" t="str">
        <f t="shared" si="2891"/>
        <v>0</v>
      </c>
      <c r="J1442" t="str">
        <f t="shared" si="2891"/>
        <v>1</v>
      </c>
      <c r="K1442" t="str">
        <f t="shared" si="5"/>
        <v>1</v>
      </c>
      <c r="L1442" t="str">
        <f t="shared" si="6"/>
        <v>99</v>
      </c>
      <c r="M1442" t="str">
        <f t="shared" si="7"/>
        <v>70</v>
      </c>
      <c r="N1442" t="str">
        <f t="shared" si="8"/>
        <v>67</v>
      </c>
      <c r="O1442" t="str">
        <f t="shared" si="9"/>
        <v>107</v>
      </c>
      <c r="P1442" t="str">
        <f t="shared" si="10"/>
        <v>67</v>
      </c>
      <c r="Q1442" t="str">
        <f t="shared" si="11"/>
        <v>16</v>
      </c>
      <c r="R1442" s="1" t="str">
        <f t="shared" si="12"/>
        <v>1.00</v>
      </c>
      <c r="S1442" t="str">
        <f t="shared" si="13"/>
        <v>8</v>
      </c>
      <c r="T1442" t="str">
        <f>VLOOKUP(K1442,respF, 2,FALSE)</f>
        <v>Mild</v>
      </c>
    </row>
    <row r="1443" ht="15.75" customHeight="1">
      <c r="A1443" t="str">
        <f t="shared" ref="A1443:E1443" si="2892">IF(F1443=1, TRUE, FALSE)</f>
        <v>TRUE</v>
      </c>
      <c r="B1443" t="str">
        <f t="shared" si="2892"/>
        <v>TRUE</v>
      </c>
      <c r="C1443" t="str">
        <f t="shared" si="2892"/>
        <v>FALSE</v>
      </c>
      <c r="D1443" t="str">
        <f t="shared" si="2892"/>
        <v>TRUE</v>
      </c>
      <c r="E1443" t="str">
        <f t="shared" si="2892"/>
        <v>FALSE</v>
      </c>
      <c r="F1443" t="str">
        <f t="shared" ref="F1443:J1443" si="2893">RANDBETWEEN(0,1)</f>
        <v>1</v>
      </c>
      <c r="G1443" t="str">
        <f t="shared" si="2893"/>
        <v>1</v>
      </c>
      <c r="H1443" t="str">
        <f t="shared" si="2893"/>
        <v>0</v>
      </c>
      <c r="I1443" t="str">
        <f t="shared" si="2893"/>
        <v>1</v>
      </c>
      <c r="J1443" t="str">
        <f t="shared" si="2893"/>
        <v>0</v>
      </c>
      <c r="K1443" t="str">
        <f t="shared" si="5"/>
        <v>3</v>
      </c>
      <c r="L1443" t="str">
        <f t="shared" si="6"/>
        <v>105</v>
      </c>
      <c r="M1443" t="str">
        <f t="shared" si="7"/>
        <v>121</v>
      </c>
      <c r="N1443" t="str">
        <f t="shared" si="8"/>
        <v>138</v>
      </c>
      <c r="O1443" t="str">
        <f t="shared" si="9"/>
        <v>101</v>
      </c>
      <c r="P1443" t="str">
        <f t="shared" si="10"/>
        <v>67</v>
      </c>
      <c r="Q1443" t="str">
        <f t="shared" si="11"/>
        <v>18</v>
      </c>
      <c r="R1443" s="1" t="str">
        <f t="shared" si="12"/>
        <v>0.97</v>
      </c>
      <c r="S1443" t="str">
        <f t="shared" si="13"/>
        <v>8</v>
      </c>
      <c r="T1443" t="str">
        <f>VLOOKUP(K1443,respF, 2,FALSE)</f>
        <v>Chronic</v>
      </c>
    </row>
    <row r="1444" ht="15.75" customHeight="1">
      <c r="A1444" t="str">
        <f t="shared" ref="A1444:E1444" si="2894">IF(F1444=1, TRUE, FALSE)</f>
        <v>FALSE</v>
      </c>
      <c r="B1444" t="str">
        <f t="shared" si="2894"/>
        <v>TRUE</v>
      </c>
      <c r="C1444" t="str">
        <f t="shared" si="2894"/>
        <v>TRUE</v>
      </c>
      <c r="D1444" t="str">
        <f t="shared" si="2894"/>
        <v>FALSE</v>
      </c>
      <c r="E1444" t="str">
        <f t="shared" si="2894"/>
        <v>TRUE</v>
      </c>
      <c r="F1444" t="str">
        <f t="shared" ref="F1444:J1444" si="2895">RANDBETWEEN(0,1)</f>
        <v>0</v>
      </c>
      <c r="G1444" t="str">
        <f t="shared" si="2895"/>
        <v>1</v>
      </c>
      <c r="H1444" t="str">
        <f t="shared" si="2895"/>
        <v>1</v>
      </c>
      <c r="I1444" t="str">
        <f t="shared" si="2895"/>
        <v>0</v>
      </c>
      <c r="J1444" t="str">
        <f t="shared" si="2895"/>
        <v>1</v>
      </c>
      <c r="K1444" t="str">
        <f t="shared" si="5"/>
        <v>3</v>
      </c>
      <c r="L1444" t="str">
        <f t="shared" si="6"/>
        <v>103</v>
      </c>
      <c r="M1444" t="str">
        <f t="shared" si="7"/>
        <v>146</v>
      </c>
      <c r="N1444" t="str">
        <f t="shared" si="8"/>
        <v>139</v>
      </c>
      <c r="O1444" t="str">
        <f t="shared" si="9"/>
        <v>103</v>
      </c>
      <c r="P1444" t="str">
        <f t="shared" si="10"/>
        <v>63</v>
      </c>
      <c r="Q1444" t="str">
        <f t="shared" si="11"/>
        <v>16</v>
      </c>
      <c r="R1444" s="1" t="str">
        <f t="shared" si="12"/>
        <v>0.98</v>
      </c>
      <c r="S1444" t="str">
        <f t="shared" si="13"/>
        <v>11</v>
      </c>
      <c r="T1444" t="str">
        <f>VLOOKUP(K1444,respF, 2,FALSE)</f>
        <v>Chronic</v>
      </c>
    </row>
    <row r="1445" ht="15.75" customHeight="1">
      <c r="A1445" t="str">
        <f t="shared" ref="A1445:E1445" si="2896">IF(F1445=1, TRUE, FALSE)</f>
        <v>FALSE</v>
      </c>
      <c r="B1445" t="str">
        <f t="shared" si="2896"/>
        <v>FALSE</v>
      </c>
      <c r="C1445" t="str">
        <f t="shared" si="2896"/>
        <v>TRUE</v>
      </c>
      <c r="D1445" t="str">
        <f t="shared" si="2896"/>
        <v>FALSE</v>
      </c>
      <c r="E1445" t="str">
        <f t="shared" si="2896"/>
        <v>FALSE</v>
      </c>
      <c r="F1445" t="str">
        <f t="shared" ref="F1445:J1445" si="2897">RANDBETWEEN(0,1)</f>
        <v>0</v>
      </c>
      <c r="G1445" t="str">
        <f t="shared" si="2897"/>
        <v>0</v>
      </c>
      <c r="H1445" t="str">
        <f t="shared" si="2897"/>
        <v>1</v>
      </c>
      <c r="I1445" t="str">
        <f t="shared" si="2897"/>
        <v>0</v>
      </c>
      <c r="J1445" t="str">
        <f t="shared" si="2897"/>
        <v>0</v>
      </c>
      <c r="K1445" t="str">
        <f t="shared" si="5"/>
        <v>1</v>
      </c>
      <c r="L1445" t="str">
        <f t="shared" si="6"/>
        <v>98</v>
      </c>
      <c r="M1445" t="str">
        <f t="shared" si="7"/>
        <v>65</v>
      </c>
      <c r="N1445" t="str">
        <f t="shared" si="8"/>
        <v>60</v>
      </c>
      <c r="O1445" t="str">
        <f t="shared" si="9"/>
        <v>99</v>
      </c>
      <c r="P1445" t="str">
        <f t="shared" si="10"/>
        <v>78</v>
      </c>
      <c r="Q1445" t="str">
        <f t="shared" si="11"/>
        <v>16</v>
      </c>
      <c r="R1445" s="1" t="str">
        <f t="shared" si="12"/>
        <v>1.00</v>
      </c>
      <c r="S1445" t="str">
        <f t="shared" si="13"/>
        <v>8</v>
      </c>
      <c r="T1445" t="str">
        <f>VLOOKUP(K1445,respF, 2,FALSE)</f>
        <v>Mild</v>
      </c>
    </row>
    <row r="1446" ht="15.75" customHeight="1">
      <c r="A1446" t="str">
        <f t="shared" ref="A1446:E1446" si="2898">IF(F1446=1, TRUE, FALSE)</f>
        <v>FALSE</v>
      </c>
      <c r="B1446" t="str">
        <f t="shared" si="2898"/>
        <v>TRUE</v>
      </c>
      <c r="C1446" t="str">
        <f t="shared" si="2898"/>
        <v>TRUE</v>
      </c>
      <c r="D1446" t="str">
        <f t="shared" si="2898"/>
        <v>TRUE</v>
      </c>
      <c r="E1446" t="str">
        <f t="shared" si="2898"/>
        <v>TRUE</v>
      </c>
      <c r="F1446" t="str">
        <f t="shared" ref="F1446:J1446" si="2899">RANDBETWEEN(0,1)</f>
        <v>0</v>
      </c>
      <c r="G1446" t="str">
        <f t="shared" si="2899"/>
        <v>1</v>
      </c>
      <c r="H1446" t="str">
        <f t="shared" si="2899"/>
        <v>1</v>
      </c>
      <c r="I1446" t="str">
        <f t="shared" si="2899"/>
        <v>1</v>
      </c>
      <c r="J1446" t="str">
        <f t="shared" si="2899"/>
        <v>1</v>
      </c>
      <c r="K1446" t="str">
        <f t="shared" si="5"/>
        <v>4</v>
      </c>
      <c r="L1446" t="str">
        <f t="shared" si="6"/>
        <v>100</v>
      </c>
      <c r="M1446" t="str">
        <f t="shared" si="7"/>
        <v>84</v>
      </c>
      <c r="N1446" t="str">
        <f t="shared" si="8"/>
        <v>89</v>
      </c>
      <c r="O1446" t="str">
        <f t="shared" si="9"/>
        <v>103</v>
      </c>
      <c r="P1446" t="str">
        <f t="shared" si="10"/>
        <v>99</v>
      </c>
      <c r="Q1446" t="str">
        <f t="shared" si="11"/>
        <v>48</v>
      </c>
      <c r="R1446" s="1" t="str">
        <f t="shared" si="12"/>
        <v>0.94</v>
      </c>
      <c r="S1446" t="str">
        <f t="shared" si="13"/>
        <v>6</v>
      </c>
      <c r="T1446" t="str">
        <f>VLOOKUP(K1446,respF, 2,FALSE)</f>
        <v>Chronic</v>
      </c>
    </row>
    <row r="1447" ht="15.75" customHeight="1">
      <c r="A1447" t="str">
        <f t="shared" ref="A1447:E1447" si="2900">IF(F1447=1, TRUE, FALSE)</f>
        <v>TRUE</v>
      </c>
      <c r="B1447" t="str">
        <f t="shared" si="2900"/>
        <v>TRUE</v>
      </c>
      <c r="C1447" t="str">
        <f t="shared" si="2900"/>
        <v>TRUE</v>
      </c>
      <c r="D1447" t="str">
        <f t="shared" si="2900"/>
        <v>TRUE</v>
      </c>
      <c r="E1447" t="str">
        <f t="shared" si="2900"/>
        <v>TRUE</v>
      </c>
      <c r="F1447" t="str">
        <f t="shared" ref="F1447:J1447" si="2901">RANDBETWEEN(0,1)</f>
        <v>1</v>
      </c>
      <c r="G1447" t="str">
        <f t="shared" si="2901"/>
        <v>1</v>
      </c>
      <c r="H1447" t="str">
        <f t="shared" si="2901"/>
        <v>1</v>
      </c>
      <c r="I1447" t="str">
        <f t="shared" si="2901"/>
        <v>1</v>
      </c>
      <c r="J1447" t="str">
        <f t="shared" si="2901"/>
        <v>1</v>
      </c>
      <c r="K1447" t="str">
        <f t="shared" si="5"/>
        <v>5</v>
      </c>
      <c r="L1447" t="str">
        <f t="shared" si="6"/>
        <v>105</v>
      </c>
      <c r="M1447" t="str">
        <f t="shared" si="7"/>
        <v>185</v>
      </c>
      <c r="N1447" t="str">
        <f t="shared" si="8"/>
        <v>198</v>
      </c>
      <c r="O1447" t="str">
        <f t="shared" si="9"/>
        <v>106</v>
      </c>
      <c r="P1447" t="str">
        <f t="shared" si="10"/>
        <v>66</v>
      </c>
      <c r="Q1447" t="str">
        <f t="shared" si="11"/>
        <v>33</v>
      </c>
      <c r="R1447" s="1" t="str">
        <f t="shared" si="12"/>
        <v>0.92</v>
      </c>
      <c r="S1447" t="str">
        <f t="shared" si="13"/>
        <v>11</v>
      </c>
      <c r="T1447" t="str">
        <f>VLOOKUP(K1447,respF, 2,FALSE)</f>
        <v>Chronic</v>
      </c>
    </row>
    <row r="1448" ht="15.75" customHeight="1">
      <c r="A1448" t="str">
        <f t="shared" ref="A1448:E1448" si="2902">IF(F1448=1, TRUE, FALSE)</f>
        <v>TRUE</v>
      </c>
      <c r="B1448" t="str">
        <f t="shared" si="2902"/>
        <v>FALSE</v>
      </c>
      <c r="C1448" t="str">
        <f t="shared" si="2902"/>
        <v>TRUE</v>
      </c>
      <c r="D1448" t="str">
        <f t="shared" si="2902"/>
        <v>FALSE</v>
      </c>
      <c r="E1448" t="str">
        <f t="shared" si="2902"/>
        <v>FALSE</v>
      </c>
      <c r="F1448" t="str">
        <f t="shared" ref="F1448:J1448" si="2903">RANDBETWEEN(0,1)</f>
        <v>1</v>
      </c>
      <c r="G1448" t="str">
        <f t="shared" si="2903"/>
        <v>0</v>
      </c>
      <c r="H1448" t="str">
        <f t="shared" si="2903"/>
        <v>1</v>
      </c>
      <c r="I1448" t="str">
        <f t="shared" si="2903"/>
        <v>0</v>
      </c>
      <c r="J1448" t="str">
        <f t="shared" si="2903"/>
        <v>0</v>
      </c>
      <c r="K1448" t="str">
        <f t="shared" si="5"/>
        <v>2</v>
      </c>
      <c r="L1448" t="str">
        <f t="shared" si="6"/>
        <v>95</v>
      </c>
      <c r="M1448" t="str">
        <f t="shared" si="7"/>
        <v>178</v>
      </c>
      <c r="N1448" t="str">
        <f t="shared" si="8"/>
        <v>80</v>
      </c>
      <c r="O1448" t="str">
        <f t="shared" si="9"/>
        <v>100</v>
      </c>
      <c r="P1448" t="str">
        <f t="shared" si="10"/>
        <v>88</v>
      </c>
      <c r="Q1448" t="str">
        <f t="shared" si="11"/>
        <v>58</v>
      </c>
      <c r="R1448" s="1" t="str">
        <f t="shared" si="12"/>
        <v>0.92</v>
      </c>
      <c r="S1448" t="str">
        <f t="shared" si="13"/>
        <v>6</v>
      </c>
      <c r="T1448" t="str">
        <f>VLOOKUP(K1448,respF, 2,FALSE)</f>
        <v>Severe</v>
      </c>
    </row>
    <row r="1449" ht="15.75" customHeight="1">
      <c r="A1449" t="str">
        <f t="shared" ref="A1449:E1449" si="2904">IF(F1449=1, TRUE, FALSE)</f>
        <v>FALSE</v>
      </c>
      <c r="B1449" t="str">
        <f t="shared" si="2904"/>
        <v>FALSE</v>
      </c>
      <c r="C1449" t="str">
        <f t="shared" si="2904"/>
        <v>FALSE</v>
      </c>
      <c r="D1449" t="str">
        <f t="shared" si="2904"/>
        <v>TRUE</v>
      </c>
      <c r="E1449" t="str">
        <f t="shared" si="2904"/>
        <v>TRUE</v>
      </c>
      <c r="F1449" t="str">
        <f t="shared" ref="F1449:J1449" si="2905">RANDBETWEEN(0,1)</f>
        <v>0</v>
      </c>
      <c r="G1449" t="str">
        <f t="shared" si="2905"/>
        <v>0</v>
      </c>
      <c r="H1449" t="str">
        <f t="shared" si="2905"/>
        <v>0</v>
      </c>
      <c r="I1449" t="str">
        <f t="shared" si="2905"/>
        <v>1</v>
      </c>
      <c r="J1449" t="str">
        <f t="shared" si="2905"/>
        <v>1</v>
      </c>
      <c r="K1449" t="str">
        <f t="shared" si="5"/>
        <v>2</v>
      </c>
      <c r="L1449" t="str">
        <f t="shared" si="6"/>
        <v>99</v>
      </c>
      <c r="M1449" t="str">
        <f t="shared" si="7"/>
        <v>174</v>
      </c>
      <c r="N1449" t="str">
        <f t="shared" si="8"/>
        <v>109</v>
      </c>
      <c r="O1449" t="str">
        <f t="shared" si="9"/>
        <v>99</v>
      </c>
      <c r="P1449" t="str">
        <f t="shared" si="10"/>
        <v>65</v>
      </c>
      <c r="Q1449" t="str">
        <f t="shared" si="11"/>
        <v>27</v>
      </c>
      <c r="R1449" s="1" t="str">
        <f t="shared" si="12"/>
        <v>0.91</v>
      </c>
      <c r="S1449" t="str">
        <f t="shared" si="13"/>
        <v>11</v>
      </c>
      <c r="T1449" t="str">
        <f>VLOOKUP(K1449,respF, 2,FALSE)</f>
        <v>Severe</v>
      </c>
    </row>
    <row r="1450" ht="15.75" customHeight="1">
      <c r="A1450" t="str">
        <f t="shared" ref="A1450:E1450" si="2906">IF(F1450=1, TRUE, FALSE)</f>
        <v>FALSE</v>
      </c>
      <c r="B1450" t="str">
        <f t="shared" si="2906"/>
        <v>TRUE</v>
      </c>
      <c r="C1450" t="str">
        <f t="shared" si="2906"/>
        <v>FALSE</v>
      </c>
      <c r="D1450" t="str">
        <f t="shared" si="2906"/>
        <v>TRUE</v>
      </c>
      <c r="E1450" t="str">
        <f t="shared" si="2906"/>
        <v>FALSE</v>
      </c>
      <c r="F1450" t="str">
        <f t="shared" ref="F1450:J1450" si="2907">RANDBETWEEN(0,1)</f>
        <v>0</v>
      </c>
      <c r="G1450" t="str">
        <f t="shared" si="2907"/>
        <v>1</v>
      </c>
      <c r="H1450" t="str">
        <f t="shared" si="2907"/>
        <v>0</v>
      </c>
      <c r="I1450" t="str">
        <f t="shared" si="2907"/>
        <v>1</v>
      </c>
      <c r="J1450" t="str">
        <f t="shared" si="2907"/>
        <v>0</v>
      </c>
      <c r="K1450" t="str">
        <f t="shared" si="5"/>
        <v>2</v>
      </c>
      <c r="L1450" t="str">
        <f t="shared" si="6"/>
        <v>101</v>
      </c>
      <c r="M1450" t="str">
        <f t="shared" si="7"/>
        <v>73</v>
      </c>
      <c r="N1450" t="str">
        <f t="shared" si="8"/>
        <v>162</v>
      </c>
      <c r="O1450" t="str">
        <f t="shared" si="9"/>
        <v>96</v>
      </c>
      <c r="P1450" t="str">
        <f t="shared" si="10"/>
        <v>96</v>
      </c>
      <c r="Q1450" t="str">
        <f t="shared" si="11"/>
        <v>13</v>
      </c>
      <c r="R1450" s="1" t="str">
        <f t="shared" si="12"/>
        <v>0.95</v>
      </c>
      <c r="S1450" t="str">
        <f t="shared" si="13"/>
        <v>2</v>
      </c>
      <c r="T1450" t="str">
        <f>VLOOKUP(K1450,respF, 2,FALSE)</f>
        <v>Severe</v>
      </c>
    </row>
    <row r="1451" ht="15.75" customHeight="1">
      <c r="A1451" t="str">
        <f t="shared" ref="A1451:E1451" si="2908">IF(F1451=1, TRUE, FALSE)</f>
        <v>FALSE</v>
      </c>
      <c r="B1451" t="str">
        <f t="shared" si="2908"/>
        <v>TRUE</v>
      </c>
      <c r="C1451" t="str">
        <f t="shared" si="2908"/>
        <v>FALSE</v>
      </c>
      <c r="D1451" t="str">
        <f t="shared" si="2908"/>
        <v>FALSE</v>
      </c>
      <c r="E1451" t="str">
        <f t="shared" si="2908"/>
        <v>FALSE</v>
      </c>
      <c r="F1451" t="str">
        <f t="shared" ref="F1451:J1451" si="2909">RANDBETWEEN(0,1)</f>
        <v>0</v>
      </c>
      <c r="G1451" t="str">
        <f t="shared" si="2909"/>
        <v>1</v>
      </c>
      <c r="H1451" t="str">
        <f t="shared" si="2909"/>
        <v>0</v>
      </c>
      <c r="I1451" t="str">
        <f t="shared" si="2909"/>
        <v>0</v>
      </c>
      <c r="J1451" t="str">
        <f t="shared" si="2909"/>
        <v>0</v>
      </c>
      <c r="K1451" t="str">
        <f t="shared" si="5"/>
        <v>1</v>
      </c>
      <c r="L1451" t="str">
        <f t="shared" si="6"/>
        <v>98</v>
      </c>
      <c r="M1451" t="str">
        <f t="shared" si="7"/>
        <v>88</v>
      </c>
      <c r="N1451" t="str">
        <f t="shared" si="8"/>
        <v>65</v>
      </c>
      <c r="O1451" t="str">
        <f t="shared" si="9"/>
        <v>117</v>
      </c>
      <c r="P1451" t="str">
        <f t="shared" si="10"/>
        <v>64</v>
      </c>
      <c r="Q1451" t="str">
        <f t="shared" si="11"/>
        <v>14</v>
      </c>
      <c r="R1451" s="1" t="str">
        <f t="shared" si="12"/>
        <v>1.00</v>
      </c>
      <c r="S1451" t="str">
        <f t="shared" si="13"/>
        <v>8</v>
      </c>
      <c r="T1451" t="str">
        <f>VLOOKUP(K1451,respF, 2,FALSE)</f>
        <v>Mild</v>
      </c>
    </row>
    <row r="1452" ht="15.75" customHeight="1">
      <c r="A1452" t="str">
        <f t="shared" ref="A1452:E1452" si="2910">IF(F1452=1, TRUE, FALSE)</f>
        <v>FALSE</v>
      </c>
      <c r="B1452" t="str">
        <f t="shared" si="2910"/>
        <v>FALSE</v>
      </c>
      <c r="C1452" t="str">
        <f t="shared" si="2910"/>
        <v>FALSE</v>
      </c>
      <c r="D1452" t="str">
        <f t="shared" si="2910"/>
        <v>FALSE</v>
      </c>
      <c r="E1452" t="str">
        <f t="shared" si="2910"/>
        <v>FALSE</v>
      </c>
      <c r="F1452" t="str">
        <f t="shared" ref="F1452:J1452" si="2911">RANDBETWEEN(0,1)</f>
        <v>0</v>
      </c>
      <c r="G1452" t="str">
        <f t="shared" si="2911"/>
        <v>0</v>
      </c>
      <c r="H1452" t="str">
        <f t="shared" si="2911"/>
        <v>0</v>
      </c>
      <c r="I1452" t="str">
        <f t="shared" si="2911"/>
        <v>0</v>
      </c>
      <c r="J1452" t="str">
        <f t="shared" si="2911"/>
        <v>0</v>
      </c>
      <c r="K1452" t="str">
        <f t="shared" si="5"/>
        <v>0</v>
      </c>
      <c r="L1452" t="str">
        <f t="shared" si="6"/>
        <v>98</v>
      </c>
      <c r="M1452" t="str">
        <f t="shared" si="7"/>
        <v>88</v>
      </c>
      <c r="N1452" t="str">
        <f t="shared" si="8"/>
        <v>63</v>
      </c>
      <c r="O1452" t="str">
        <f t="shared" si="9"/>
        <v>118</v>
      </c>
      <c r="P1452" t="str">
        <f t="shared" si="10"/>
        <v>77</v>
      </c>
      <c r="Q1452" t="str">
        <f t="shared" si="11"/>
        <v>13</v>
      </c>
      <c r="R1452" s="1" t="str">
        <f t="shared" si="12"/>
        <v>1.00</v>
      </c>
      <c r="S1452" t="str">
        <f t="shared" si="13"/>
        <v>8</v>
      </c>
      <c r="T1452" t="str">
        <f>VLOOKUP(K1452,respF, 2,FALSE)</f>
        <v>Normal</v>
      </c>
    </row>
    <row r="1453" ht="15.75" customHeight="1">
      <c r="A1453" t="str">
        <f t="shared" ref="A1453:E1453" si="2912">IF(F1453=1, TRUE, FALSE)</f>
        <v>FALSE</v>
      </c>
      <c r="B1453" t="str">
        <f t="shared" si="2912"/>
        <v>FALSE</v>
      </c>
      <c r="C1453" t="str">
        <f t="shared" si="2912"/>
        <v>FALSE</v>
      </c>
      <c r="D1453" t="str">
        <f t="shared" si="2912"/>
        <v>FALSE</v>
      </c>
      <c r="E1453" t="str">
        <f t="shared" si="2912"/>
        <v>TRUE</v>
      </c>
      <c r="F1453" t="str">
        <f t="shared" ref="F1453:J1453" si="2913">RANDBETWEEN(0,1)</f>
        <v>0</v>
      </c>
      <c r="G1453" t="str">
        <f t="shared" si="2913"/>
        <v>0</v>
      </c>
      <c r="H1453" t="str">
        <f t="shared" si="2913"/>
        <v>0</v>
      </c>
      <c r="I1453" t="str">
        <f t="shared" si="2913"/>
        <v>0</v>
      </c>
      <c r="J1453" t="str">
        <f t="shared" si="2913"/>
        <v>1</v>
      </c>
      <c r="K1453" t="str">
        <f t="shared" si="5"/>
        <v>1</v>
      </c>
      <c r="L1453" t="str">
        <f t="shared" si="6"/>
        <v>98</v>
      </c>
      <c r="M1453" t="str">
        <f t="shared" si="7"/>
        <v>77</v>
      </c>
      <c r="N1453" t="str">
        <f t="shared" si="8"/>
        <v>65</v>
      </c>
      <c r="O1453" t="str">
        <f t="shared" si="9"/>
        <v>115</v>
      </c>
      <c r="P1453" t="str">
        <f t="shared" si="10"/>
        <v>65</v>
      </c>
      <c r="Q1453" t="str">
        <f t="shared" si="11"/>
        <v>15</v>
      </c>
      <c r="R1453" s="1" t="str">
        <f t="shared" si="12"/>
        <v>1.00</v>
      </c>
      <c r="S1453" t="str">
        <f t="shared" si="13"/>
        <v>8</v>
      </c>
      <c r="T1453" t="str">
        <f>VLOOKUP(K1453,respF, 2,FALSE)</f>
        <v>Mild</v>
      </c>
    </row>
    <row r="1454" ht="15.75" customHeight="1">
      <c r="A1454" t="str">
        <f t="shared" ref="A1454:E1454" si="2914">IF(F1454=1, TRUE, FALSE)</f>
        <v>TRUE</v>
      </c>
      <c r="B1454" t="str">
        <f t="shared" si="2914"/>
        <v>TRUE</v>
      </c>
      <c r="C1454" t="str">
        <f t="shared" si="2914"/>
        <v>FALSE</v>
      </c>
      <c r="D1454" t="str">
        <f t="shared" si="2914"/>
        <v>TRUE</v>
      </c>
      <c r="E1454" t="str">
        <f t="shared" si="2914"/>
        <v>TRUE</v>
      </c>
      <c r="F1454" t="str">
        <f t="shared" ref="F1454:J1454" si="2915">RANDBETWEEN(0,1)</f>
        <v>1</v>
      </c>
      <c r="G1454" t="str">
        <f t="shared" si="2915"/>
        <v>1</v>
      </c>
      <c r="H1454" t="str">
        <f t="shared" si="2915"/>
        <v>0</v>
      </c>
      <c r="I1454" t="str">
        <f t="shared" si="2915"/>
        <v>1</v>
      </c>
      <c r="J1454" t="str">
        <f t="shared" si="2915"/>
        <v>1</v>
      </c>
      <c r="K1454" t="str">
        <f t="shared" si="5"/>
        <v>4</v>
      </c>
      <c r="L1454" t="str">
        <f t="shared" si="6"/>
        <v>102</v>
      </c>
      <c r="M1454" t="str">
        <f t="shared" si="7"/>
        <v>92</v>
      </c>
      <c r="N1454" t="str">
        <f t="shared" si="8"/>
        <v>111</v>
      </c>
      <c r="O1454" t="str">
        <f t="shared" si="9"/>
        <v>97</v>
      </c>
      <c r="P1454" t="str">
        <f t="shared" si="10"/>
        <v>92</v>
      </c>
      <c r="Q1454" t="str">
        <f t="shared" si="11"/>
        <v>10</v>
      </c>
      <c r="R1454" s="1" t="str">
        <f t="shared" si="12"/>
        <v>0.93</v>
      </c>
      <c r="S1454" t="str">
        <f t="shared" si="13"/>
        <v>7</v>
      </c>
      <c r="T1454" t="str">
        <f>VLOOKUP(K1454,respF, 2,FALSE)</f>
        <v>Chronic</v>
      </c>
    </row>
    <row r="1455" ht="15.75" customHeight="1">
      <c r="A1455" t="str">
        <f t="shared" ref="A1455:E1455" si="2916">IF(F1455=1, TRUE, FALSE)</f>
        <v>TRUE</v>
      </c>
      <c r="B1455" t="str">
        <f t="shared" si="2916"/>
        <v>FALSE</v>
      </c>
      <c r="C1455" t="str">
        <f t="shared" si="2916"/>
        <v>FALSE</v>
      </c>
      <c r="D1455" t="str">
        <f t="shared" si="2916"/>
        <v>TRUE</v>
      </c>
      <c r="E1455" t="str">
        <f t="shared" si="2916"/>
        <v>TRUE</v>
      </c>
      <c r="F1455" t="str">
        <f t="shared" ref="F1455:J1455" si="2917">RANDBETWEEN(0,1)</f>
        <v>1</v>
      </c>
      <c r="G1455" t="str">
        <f t="shared" si="2917"/>
        <v>0</v>
      </c>
      <c r="H1455" t="str">
        <f t="shared" si="2917"/>
        <v>0</v>
      </c>
      <c r="I1455" t="str">
        <f t="shared" si="2917"/>
        <v>1</v>
      </c>
      <c r="J1455" t="str">
        <f t="shared" si="2917"/>
        <v>1</v>
      </c>
      <c r="K1455" t="str">
        <f t="shared" si="5"/>
        <v>3</v>
      </c>
      <c r="L1455" t="str">
        <f t="shared" si="6"/>
        <v>97</v>
      </c>
      <c r="M1455" t="str">
        <f t="shared" si="7"/>
        <v>150</v>
      </c>
      <c r="N1455" t="str">
        <f t="shared" si="8"/>
        <v>193</v>
      </c>
      <c r="O1455" t="str">
        <f t="shared" si="9"/>
        <v>96</v>
      </c>
      <c r="P1455" t="str">
        <f t="shared" si="10"/>
        <v>57</v>
      </c>
      <c r="Q1455" t="str">
        <f t="shared" si="11"/>
        <v>47</v>
      </c>
      <c r="R1455" s="1" t="str">
        <f t="shared" si="12"/>
        <v>0.98</v>
      </c>
      <c r="S1455" t="str">
        <f t="shared" si="13"/>
        <v>1</v>
      </c>
      <c r="T1455" t="str">
        <f>VLOOKUP(K1455,respF, 2,FALSE)</f>
        <v>Chronic</v>
      </c>
    </row>
    <row r="1456" ht="15.75" customHeight="1">
      <c r="A1456" t="str">
        <f t="shared" ref="A1456:E1456" si="2918">IF(F1456=1, TRUE, FALSE)</f>
        <v>FALSE</v>
      </c>
      <c r="B1456" t="str">
        <f t="shared" si="2918"/>
        <v>FALSE</v>
      </c>
      <c r="C1456" t="str">
        <f t="shared" si="2918"/>
        <v>TRUE</v>
      </c>
      <c r="D1456" t="str">
        <f t="shared" si="2918"/>
        <v>TRUE</v>
      </c>
      <c r="E1456" t="str">
        <f t="shared" si="2918"/>
        <v>TRUE</v>
      </c>
      <c r="F1456" t="str">
        <f t="shared" ref="F1456:J1456" si="2919">RANDBETWEEN(0,1)</f>
        <v>0</v>
      </c>
      <c r="G1456" t="str">
        <f t="shared" si="2919"/>
        <v>0</v>
      </c>
      <c r="H1456" t="str">
        <f t="shared" si="2919"/>
        <v>1</v>
      </c>
      <c r="I1456" t="str">
        <f t="shared" si="2919"/>
        <v>1</v>
      </c>
      <c r="J1456" t="str">
        <f t="shared" si="2919"/>
        <v>1</v>
      </c>
      <c r="K1456" t="str">
        <f t="shared" si="5"/>
        <v>3</v>
      </c>
      <c r="L1456" t="str">
        <f t="shared" si="6"/>
        <v>100</v>
      </c>
      <c r="M1456" t="str">
        <f t="shared" si="7"/>
        <v>137</v>
      </c>
      <c r="N1456" t="str">
        <f t="shared" si="8"/>
        <v>90</v>
      </c>
      <c r="O1456" t="str">
        <f t="shared" si="9"/>
        <v>95</v>
      </c>
      <c r="P1456" t="str">
        <f t="shared" si="10"/>
        <v>68</v>
      </c>
      <c r="Q1456" t="str">
        <f t="shared" si="11"/>
        <v>9</v>
      </c>
      <c r="R1456" s="1" t="str">
        <f t="shared" si="12"/>
        <v>0.90</v>
      </c>
      <c r="S1456" t="str">
        <f t="shared" si="13"/>
        <v>2</v>
      </c>
      <c r="T1456" t="str">
        <f>VLOOKUP(K1456,respF, 2,FALSE)</f>
        <v>Chronic</v>
      </c>
    </row>
    <row r="1457" ht="15.75" customHeight="1">
      <c r="A1457" t="str">
        <f t="shared" ref="A1457:E1457" si="2920">IF(F1457=1, TRUE, FALSE)</f>
        <v>FALSE</v>
      </c>
      <c r="B1457" t="str">
        <f t="shared" si="2920"/>
        <v>TRUE</v>
      </c>
      <c r="C1457" t="str">
        <f t="shared" si="2920"/>
        <v>FALSE</v>
      </c>
      <c r="D1457" t="str">
        <f t="shared" si="2920"/>
        <v>FALSE</v>
      </c>
      <c r="E1457" t="str">
        <f t="shared" si="2920"/>
        <v>TRUE</v>
      </c>
      <c r="F1457" t="str">
        <f t="shared" ref="F1457:J1457" si="2921">RANDBETWEEN(0,1)</f>
        <v>0</v>
      </c>
      <c r="G1457" t="str">
        <f t="shared" si="2921"/>
        <v>1</v>
      </c>
      <c r="H1457" t="str">
        <f t="shared" si="2921"/>
        <v>0</v>
      </c>
      <c r="I1457" t="str">
        <f t="shared" si="2921"/>
        <v>0</v>
      </c>
      <c r="J1457" t="str">
        <f t="shared" si="2921"/>
        <v>1</v>
      </c>
      <c r="K1457" t="str">
        <f t="shared" si="5"/>
        <v>2</v>
      </c>
      <c r="L1457" t="str">
        <f t="shared" si="6"/>
        <v>95</v>
      </c>
      <c r="M1457" t="str">
        <f t="shared" si="7"/>
        <v>170</v>
      </c>
      <c r="N1457" t="str">
        <f t="shared" si="8"/>
        <v>58</v>
      </c>
      <c r="O1457" t="str">
        <f t="shared" si="9"/>
        <v>98</v>
      </c>
      <c r="P1457" t="str">
        <f t="shared" si="10"/>
        <v>77</v>
      </c>
      <c r="Q1457" t="str">
        <f t="shared" si="11"/>
        <v>11</v>
      </c>
      <c r="R1457" s="1" t="str">
        <f t="shared" si="12"/>
        <v>0.96</v>
      </c>
      <c r="S1457" t="str">
        <f t="shared" si="13"/>
        <v>11</v>
      </c>
      <c r="T1457" t="str">
        <f>VLOOKUP(K1457,respF, 2,FALSE)</f>
        <v>Severe</v>
      </c>
    </row>
    <row r="1458" ht="15.75" customHeight="1">
      <c r="A1458" t="str">
        <f t="shared" ref="A1458:E1458" si="2922">IF(F1458=1, TRUE, FALSE)</f>
        <v>TRUE</v>
      </c>
      <c r="B1458" t="str">
        <f t="shared" si="2922"/>
        <v>TRUE</v>
      </c>
      <c r="C1458" t="str">
        <f t="shared" si="2922"/>
        <v>FALSE</v>
      </c>
      <c r="D1458" t="str">
        <f t="shared" si="2922"/>
        <v>TRUE</v>
      </c>
      <c r="E1458" t="str">
        <f t="shared" si="2922"/>
        <v>FALSE</v>
      </c>
      <c r="F1458" t="str">
        <f t="shared" ref="F1458:J1458" si="2923">RANDBETWEEN(0,1)</f>
        <v>1</v>
      </c>
      <c r="G1458" t="str">
        <f t="shared" si="2923"/>
        <v>1</v>
      </c>
      <c r="H1458" t="str">
        <f t="shared" si="2923"/>
        <v>0</v>
      </c>
      <c r="I1458" t="str">
        <f t="shared" si="2923"/>
        <v>1</v>
      </c>
      <c r="J1458" t="str">
        <f t="shared" si="2923"/>
        <v>0</v>
      </c>
      <c r="K1458" t="str">
        <f t="shared" si="5"/>
        <v>3</v>
      </c>
      <c r="L1458" t="str">
        <f t="shared" si="6"/>
        <v>98</v>
      </c>
      <c r="M1458" t="str">
        <f t="shared" si="7"/>
        <v>161</v>
      </c>
      <c r="N1458" t="str">
        <f t="shared" si="8"/>
        <v>80</v>
      </c>
      <c r="O1458" t="str">
        <f t="shared" si="9"/>
        <v>101</v>
      </c>
      <c r="P1458" t="str">
        <f t="shared" si="10"/>
        <v>66</v>
      </c>
      <c r="Q1458" t="str">
        <f t="shared" si="11"/>
        <v>9</v>
      </c>
      <c r="R1458" s="1" t="str">
        <f t="shared" si="12"/>
        <v>0.95</v>
      </c>
      <c r="S1458" t="str">
        <f t="shared" si="13"/>
        <v>6</v>
      </c>
      <c r="T1458" t="str">
        <f>VLOOKUP(K1458,respF, 2,FALSE)</f>
        <v>Chronic</v>
      </c>
    </row>
    <row r="1459" ht="15.75" customHeight="1">
      <c r="A1459" t="str">
        <f t="shared" ref="A1459:E1459" si="2924">IF(F1459=1, TRUE, FALSE)</f>
        <v>FALSE</v>
      </c>
      <c r="B1459" t="str">
        <f t="shared" si="2924"/>
        <v>FALSE</v>
      </c>
      <c r="C1459" t="str">
        <f t="shared" si="2924"/>
        <v>TRUE</v>
      </c>
      <c r="D1459" t="str">
        <f t="shared" si="2924"/>
        <v>FALSE</v>
      </c>
      <c r="E1459" t="str">
        <f t="shared" si="2924"/>
        <v>TRUE</v>
      </c>
      <c r="F1459" t="str">
        <f t="shared" ref="F1459:J1459" si="2925">RANDBETWEEN(0,1)</f>
        <v>0</v>
      </c>
      <c r="G1459" t="str">
        <f t="shared" si="2925"/>
        <v>0</v>
      </c>
      <c r="H1459" t="str">
        <f t="shared" si="2925"/>
        <v>1</v>
      </c>
      <c r="I1459" t="str">
        <f t="shared" si="2925"/>
        <v>0</v>
      </c>
      <c r="J1459" t="str">
        <f t="shared" si="2925"/>
        <v>1</v>
      </c>
      <c r="K1459" t="str">
        <f t="shared" si="5"/>
        <v>2</v>
      </c>
      <c r="L1459" t="str">
        <f t="shared" si="6"/>
        <v>103</v>
      </c>
      <c r="M1459" t="str">
        <f t="shared" si="7"/>
        <v>79</v>
      </c>
      <c r="N1459" t="str">
        <f t="shared" si="8"/>
        <v>146</v>
      </c>
      <c r="O1459" t="str">
        <f t="shared" si="9"/>
        <v>103</v>
      </c>
      <c r="P1459" t="str">
        <f t="shared" si="10"/>
        <v>60</v>
      </c>
      <c r="Q1459" t="str">
        <f t="shared" si="11"/>
        <v>41</v>
      </c>
      <c r="R1459" s="1" t="str">
        <f t="shared" si="12"/>
        <v>0.94</v>
      </c>
      <c r="S1459" t="str">
        <f t="shared" si="13"/>
        <v>14</v>
      </c>
      <c r="T1459" t="str">
        <f>VLOOKUP(K1459,respF, 2,FALSE)</f>
        <v>Severe</v>
      </c>
    </row>
    <row r="1460" ht="15.75" customHeight="1">
      <c r="A1460" t="str">
        <f t="shared" ref="A1460:E1460" si="2926">IF(F1460=1, TRUE, FALSE)</f>
        <v>TRUE</v>
      </c>
      <c r="B1460" t="str">
        <f t="shared" si="2926"/>
        <v>FALSE</v>
      </c>
      <c r="C1460" t="str">
        <f t="shared" si="2926"/>
        <v>TRUE</v>
      </c>
      <c r="D1460" t="str">
        <f t="shared" si="2926"/>
        <v>TRUE</v>
      </c>
      <c r="E1460" t="str">
        <f t="shared" si="2926"/>
        <v>FALSE</v>
      </c>
      <c r="F1460" t="str">
        <f t="shared" ref="F1460:J1460" si="2927">RANDBETWEEN(0,1)</f>
        <v>1</v>
      </c>
      <c r="G1460" t="str">
        <f t="shared" si="2927"/>
        <v>0</v>
      </c>
      <c r="H1460" t="str">
        <f t="shared" si="2927"/>
        <v>1</v>
      </c>
      <c r="I1460" t="str">
        <f t="shared" si="2927"/>
        <v>1</v>
      </c>
      <c r="J1460" t="str">
        <f t="shared" si="2927"/>
        <v>0</v>
      </c>
      <c r="K1460" t="str">
        <f t="shared" si="5"/>
        <v>3</v>
      </c>
      <c r="L1460" t="str">
        <f t="shared" si="6"/>
        <v>95</v>
      </c>
      <c r="M1460" t="str">
        <f t="shared" si="7"/>
        <v>160</v>
      </c>
      <c r="N1460" t="str">
        <f t="shared" si="8"/>
        <v>70</v>
      </c>
      <c r="O1460" t="str">
        <f t="shared" si="9"/>
        <v>95</v>
      </c>
      <c r="P1460" t="str">
        <f t="shared" si="10"/>
        <v>71</v>
      </c>
      <c r="Q1460" t="str">
        <f t="shared" si="11"/>
        <v>57</v>
      </c>
      <c r="R1460" s="1" t="str">
        <f t="shared" si="12"/>
        <v>0.91</v>
      </c>
      <c r="S1460" t="str">
        <f t="shared" si="13"/>
        <v>7</v>
      </c>
      <c r="T1460" t="str">
        <f>VLOOKUP(K1460,respF, 2,FALSE)</f>
        <v>Chronic</v>
      </c>
    </row>
    <row r="1461" ht="15.75" customHeight="1">
      <c r="A1461" t="str">
        <f t="shared" ref="A1461:E1461" si="2928">IF(F1461=1, TRUE, FALSE)</f>
        <v>FALSE</v>
      </c>
      <c r="B1461" t="str">
        <f t="shared" si="2928"/>
        <v>TRUE</v>
      </c>
      <c r="C1461" t="str">
        <f t="shared" si="2928"/>
        <v>FALSE</v>
      </c>
      <c r="D1461" t="str">
        <f t="shared" si="2928"/>
        <v>FALSE</v>
      </c>
      <c r="E1461" t="str">
        <f t="shared" si="2928"/>
        <v>FALSE</v>
      </c>
      <c r="F1461" t="str">
        <f t="shared" ref="F1461:J1461" si="2929">RANDBETWEEN(0,1)</f>
        <v>0</v>
      </c>
      <c r="G1461" t="str">
        <f t="shared" si="2929"/>
        <v>1</v>
      </c>
      <c r="H1461" t="str">
        <f t="shared" si="2929"/>
        <v>0</v>
      </c>
      <c r="I1461" t="str">
        <f t="shared" si="2929"/>
        <v>0</v>
      </c>
      <c r="J1461" t="str">
        <f t="shared" si="2929"/>
        <v>0</v>
      </c>
      <c r="K1461" t="str">
        <f t="shared" si="5"/>
        <v>1</v>
      </c>
      <c r="L1461" t="str">
        <f t="shared" si="6"/>
        <v>99</v>
      </c>
      <c r="M1461" t="str">
        <f t="shared" si="7"/>
        <v>84</v>
      </c>
      <c r="N1461" t="str">
        <f t="shared" si="8"/>
        <v>67</v>
      </c>
      <c r="O1461" t="str">
        <f t="shared" si="9"/>
        <v>101</v>
      </c>
      <c r="P1461" t="str">
        <f t="shared" si="10"/>
        <v>76</v>
      </c>
      <c r="Q1461" t="str">
        <f t="shared" si="11"/>
        <v>14</v>
      </c>
      <c r="R1461" s="1" t="str">
        <f t="shared" si="12"/>
        <v>1.00</v>
      </c>
      <c r="S1461" t="str">
        <f t="shared" si="13"/>
        <v>8</v>
      </c>
      <c r="T1461" t="str">
        <f>VLOOKUP(K1461,respF, 2,FALSE)</f>
        <v>Mild</v>
      </c>
    </row>
    <row r="1462" ht="15.75" customHeight="1">
      <c r="A1462" t="str">
        <f t="shared" ref="A1462:E1462" si="2930">IF(F1462=1, TRUE, FALSE)</f>
        <v>TRUE</v>
      </c>
      <c r="B1462" t="str">
        <f t="shared" si="2930"/>
        <v>TRUE</v>
      </c>
      <c r="C1462" t="str">
        <f t="shared" si="2930"/>
        <v>FALSE</v>
      </c>
      <c r="D1462" t="str">
        <f t="shared" si="2930"/>
        <v>TRUE</v>
      </c>
      <c r="E1462" t="str">
        <f t="shared" si="2930"/>
        <v>TRUE</v>
      </c>
      <c r="F1462" t="str">
        <f t="shared" ref="F1462:J1462" si="2931">RANDBETWEEN(0,1)</f>
        <v>1</v>
      </c>
      <c r="G1462" t="str">
        <f t="shared" si="2931"/>
        <v>1</v>
      </c>
      <c r="H1462" t="str">
        <f t="shared" si="2931"/>
        <v>0</v>
      </c>
      <c r="I1462" t="str">
        <f t="shared" si="2931"/>
        <v>1</v>
      </c>
      <c r="J1462" t="str">
        <f t="shared" si="2931"/>
        <v>1</v>
      </c>
      <c r="K1462" t="str">
        <f t="shared" si="5"/>
        <v>4</v>
      </c>
      <c r="L1462" t="str">
        <f t="shared" si="6"/>
        <v>98</v>
      </c>
      <c r="M1462" t="str">
        <f t="shared" si="7"/>
        <v>69</v>
      </c>
      <c r="N1462" t="str">
        <f t="shared" si="8"/>
        <v>84</v>
      </c>
      <c r="O1462" t="str">
        <f t="shared" si="9"/>
        <v>96</v>
      </c>
      <c r="P1462" t="str">
        <f t="shared" si="10"/>
        <v>61</v>
      </c>
      <c r="Q1462" t="str">
        <f t="shared" si="11"/>
        <v>26</v>
      </c>
      <c r="R1462" s="1" t="str">
        <f t="shared" si="12"/>
        <v>0.92</v>
      </c>
      <c r="S1462" t="str">
        <f t="shared" si="13"/>
        <v>12</v>
      </c>
      <c r="T1462" t="str">
        <f>VLOOKUP(K1462,respF, 2,FALSE)</f>
        <v>Chronic</v>
      </c>
    </row>
    <row r="1463" ht="15.75" customHeight="1">
      <c r="A1463" t="str">
        <f t="shared" ref="A1463:E1463" si="2932">IF(F1463=1, TRUE, FALSE)</f>
        <v>TRUE</v>
      </c>
      <c r="B1463" t="str">
        <f t="shared" si="2932"/>
        <v>FALSE</v>
      </c>
      <c r="C1463" t="str">
        <f t="shared" si="2932"/>
        <v>TRUE</v>
      </c>
      <c r="D1463" t="str">
        <f t="shared" si="2932"/>
        <v>FALSE</v>
      </c>
      <c r="E1463" t="str">
        <f t="shared" si="2932"/>
        <v>FALSE</v>
      </c>
      <c r="F1463" t="str">
        <f t="shared" ref="F1463:J1463" si="2933">RANDBETWEEN(0,1)</f>
        <v>1</v>
      </c>
      <c r="G1463" t="str">
        <f t="shared" si="2933"/>
        <v>0</v>
      </c>
      <c r="H1463" t="str">
        <f t="shared" si="2933"/>
        <v>1</v>
      </c>
      <c r="I1463" t="str">
        <f t="shared" si="2933"/>
        <v>0</v>
      </c>
      <c r="J1463" t="str">
        <f t="shared" si="2933"/>
        <v>0</v>
      </c>
      <c r="K1463" t="str">
        <f t="shared" si="5"/>
        <v>2</v>
      </c>
      <c r="L1463" t="str">
        <f t="shared" si="6"/>
        <v>101</v>
      </c>
      <c r="M1463" t="str">
        <f t="shared" si="7"/>
        <v>186</v>
      </c>
      <c r="N1463" t="str">
        <f t="shared" si="8"/>
        <v>171</v>
      </c>
      <c r="O1463" t="str">
        <f t="shared" si="9"/>
        <v>105</v>
      </c>
      <c r="P1463" t="str">
        <f t="shared" si="10"/>
        <v>62</v>
      </c>
      <c r="Q1463" t="str">
        <f t="shared" si="11"/>
        <v>21</v>
      </c>
      <c r="R1463" s="1" t="str">
        <f t="shared" si="12"/>
        <v>0.93</v>
      </c>
      <c r="S1463" t="str">
        <f t="shared" si="13"/>
        <v>8</v>
      </c>
      <c r="T1463" t="str">
        <f>VLOOKUP(K1463,respF, 2,FALSE)</f>
        <v>Severe</v>
      </c>
    </row>
    <row r="1464" ht="15.75" customHeight="1">
      <c r="A1464" t="str">
        <f t="shared" ref="A1464:E1464" si="2934">IF(F1464=1, TRUE, FALSE)</f>
        <v>TRUE</v>
      </c>
      <c r="B1464" t="str">
        <f t="shared" si="2934"/>
        <v>FALSE</v>
      </c>
      <c r="C1464" t="str">
        <f t="shared" si="2934"/>
        <v>TRUE</v>
      </c>
      <c r="D1464" t="str">
        <f t="shared" si="2934"/>
        <v>TRUE</v>
      </c>
      <c r="E1464" t="str">
        <f t="shared" si="2934"/>
        <v>TRUE</v>
      </c>
      <c r="F1464" t="str">
        <f t="shared" ref="F1464:J1464" si="2935">RANDBETWEEN(0,1)</f>
        <v>1</v>
      </c>
      <c r="G1464" t="str">
        <f t="shared" si="2935"/>
        <v>0</v>
      </c>
      <c r="H1464" t="str">
        <f t="shared" si="2935"/>
        <v>1</v>
      </c>
      <c r="I1464" t="str">
        <f t="shared" si="2935"/>
        <v>1</v>
      </c>
      <c r="J1464" t="str">
        <f t="shared" si="2935"/>
        <v>1</v>
      </c>
      <c r="K1464" t="str">
        <f t="shared" si="5"/>
        <v>4</v>
      </c>
      <c r="L1464" t="str">
        <f t="shared" si="6"/>
        <v>97</v>
      </c>
      <c r="M1464" t="str">
        <f t="shared" si="7"/>
        <v>58</v>
      </c>
      <c r="N1464" t="str">
        <f t="shared" si="8"/>
        <v>108</v>
      </c>
      <c r="O1464" t="str">
        <f t="shared" si="9"/>
        <v>102</v>
      </c>
      <c r="P1464" t="str">
        <f t="shared" si="10"/>
        <v>93</v>
      </c>
      <c r="Q1464" t="str">
        <f t="shared" si="11"/>
        <v>42</v>
      </c>
      <c r="R1464" s="1" t="str">
        <f t="shared" si="12"/>
        <v>0.94</v>
      </c>
      <c r="S1464" t="str">
        <f t="shared" si="13"/>
        <v>6</v>
      </c>
      <c r="T1464" t="str">
        <f>VLOOKUP(K1464,respF, 2,FALSE)</f>
        <v>Chronic</v>
      </c>
    </row>
    <row r="1465" ht="15.75" customHeight="1">
      <c r="A1465" t="str">
        <f t="shared" ref="A1465:E1465" si="2936">IF(F1465=1, TRUE, FALSE)</f>
        <v>TRUE</v>
      </c>
      <c r="B1465" t="str">
        <f t="shared" si="2936"/>
        <v>TRUE</v>
      </c>
      <c r="C1465" t="str">
        <f t="shared" si="2936"/>
        <v>TRUE</v>
      </c>
      <c r="D1465" t="str">
        <f t="shared" si="2936"/>
        <v>FALSE</v>
      </c>
      <c r="E1465" t="str">
        <f t="shared" si="2936"/>
        <v>TRUE</v>
      </c>
      <c r="F1465" t="str">
        <f t="shared" ref="F1465:J1465" si="2937">RANDBETWEEN(0,1)</f>
        <v>1</v>
      </c>
      <c r="G1465" t="str">
        <f t="shared" si="2937"/>
        <v>1</v>
      </c>
      <c r="H1465" t="str">
        <f t="shared" si="2937"/>
        <v>1</v>
      </c>
      <c r="I1465" t="str">
        <f t="shared" si="2937"/>
        <v>0</v>
      </c>
      <c r="J1465" t="str">
        <f t="shared" si="2937"/>
        <v>1</v>
      </c>
      <c r="K1465" t="str">
        <f t="shared" si="5"/>
        <v>4</v>
      </c>
      <c r="L1465" t="str">
        <f t="shared" si="6"/>
        <v>98</v>
      </c>
      <c r="M1465" t="str">
        <f t="shared" si="7"/>
        <v>59</v>
      </c>
      <c r="N1465" t="str">
        <f t="shared" si="8"/>
        <v>197</v>
      </c>
      <c r="O1465" t="str">
        <f t="shared" si="9"/>
        <v>101</v>
      </c>
      <c r="P1465" t="str">
        <f t="shared" si="10"/>
        <v>73</v>
      </c>
      <c r="Q1465" t="str">
        <f t="shared" si="11"/>
        <v>60</v>
      </c>
      <c r="R1465" s="1" t="str">
        <f t="shared" si="12"/>
        <v>0.95</v>
      </c>
      <c r="S1465" t="str">
        <f t="shared" si="13"/>
        <v>4</v>
      </c>
      <c r="T1465" t="str">
        <f>VLOOKUP(K1465,respF, 2,FALSE)</f>
        <v>Chronic</v>
      </c>
    </row>
    <row r="1466" ht="15.75" customHeight="1">
      <c r="A1466" t="str">
        <f t="shared" ref="A1466:E1466" si="2938">IF(F1466=1, TRUE, FALSE)</f>
        <v>FALSE</v>
      </c>
      <c r="B1466" t="str">
        <f t="shared" si="2938"/>
        <v>TRUE</v>
      </c>
      <c r="C1466" t="str">
        <f t="shared" si="2938"/>
        <v>TRUE</v>
      </c>
      <c r="D1466" t="str">
        <f t="shared" si="2938"/>
        <v>FALSE</v>
      </c>
      <c r="E1466" t="str">
        <f t="shared" si="2938"/>
        <v>TRUE</v>
      </c>
      <c r="F1466" t="str">
        <f t="shared" ref="F1466:J1466" si="2939">RANDBETWEEN(0,1)</f>
        <v>0</v>
      </c>
      <c r="G1466" t="str">
        <f t="shared" si="2939"/>
        <v>1</v>
      </c>
      <c r="H1466" t="str">
        <f t="shared" si="2939"/>
        <v>1</v>
      </c>
      <c r="I1466" t="str">
        <f t="shared" si="2939"/>
        <v>0</v>
      </c>
      <c r="J1466" t="str">
        <f t="shared" si="2939"/>
        <v>1</v>
      </c>
      <c r="K1466" t="str">
        <f t="shared" si="5"/>
        <v>3</v>
      </c>
      <c r="L1466" t="str">
        <f t="shared" si="6"/>
        <v>98</v>
      </c>
      <c r="M1466" t="str">
        <f t="shared" si="7"/>
        <v>168</v>
      </c>
      <c r="N1466" t="str">
        <f t="shared" si="8"/>
        <v>171</v>
      </c>
      <c r="O1466" t="str">
        <f t="shared" si="9"/>
        <v>102</v>
      </c>
      <c r="P1466" t="str">
        <f t="shared" si="10"/>
        <v>88</v>
      </c>
      <c r="Q1466" t="str">
        <f t="shared" si="11"/>
        <v>13</v>
      </c>
      <c r="R1466" s="1" t="str">
        <f t="shared" si="12"/>
        <v>0.92</v>
      </c>
      <c r="S1466" t="str">
        <f t="shared" si="13"/>
        <v>10</v>
      </c>
      <c r="T1466" t="str">
        <f>VLOOKUP(K1466,respF, 2,FALSE)</f>
        <v>Chronic</v>
      </c>
    </row>
    <row r="1467" ht="15.75" customHeight="1">
      <c r="A1467" t="str">
        <f t="shared" ref="A1467:E1467" si="2940">IF(F1467=1, TRUE, FALSE)</f>
        <v>FALSE</v>
      </c>
      <c r="B1467" t="str">
        <f t="shared" si="2940"/>
        <v>FALSE</v>
      </c>
      <c r="C1467" t="str">
        <f t="shared" si="2940"/>
        <v>FALSE</v>
      </c>
      <c r="D1467" t="str">
        <f t="shared" si="2940"/>
        <v>TRUE</v>
      </c>
      <c r="E1467" t="str">
        <f t="shared" si="2940"/>
        <v>TRUE</v>
      </c>
      <c r="F1467" t="str">
        <f t="shared" ref="F1467:J1467" si="2941">RANDBETWEEN(0,1)</f>
        <v>0</v>
      </c>
      <c r="G1467" t="str">
        <f t="shared" si="2941"/>
        <v>0</v>
      </c>
      <c r="H1467" t="str">
        <f t="shared" si="2941"/>
        <v>0</v>
      </c>
      <c r="I1467" t="str">
        <f t="shared" si="2941"/>
        <v>1</v>
      </c>
      <c r="J1467" t="str">
        <f t="shared" si="2941"/>
        <v>1</v>
      </c>
      <c r="K1467" t="str">
        <f t="shared" si="5"/>
        <v>2</v>
      </c>
      <c r="L1467" t="str">
        <f t="shared" si="6"/>
        <v>102</v>
      </c>
      <c r="M1467" t="str">
        <f t="shared" si="7"/>
        <v>167</v>
      </c>
      <c r="N1467" t="str">
        <f t="shared" si="8"/>
        <v>69</v>
      </c>
      <c r="O1467" t="str">
        <f t="shared" si="9"/>
        <v>99</v>
      </c>
      <c r="P1467" t="str">
        <f t="shared" si="10"/>
        <v>58</v>
      </c>
      <c r="Q1467" t="str">
        <f t="shared" si="11"/>
        <v>10</v>
      </c>
      <c r="R1467" s="1" t="str">
        <f t="shared" si="12"/>
        <v>0.96</v>
      </c>
      <c r="S1467" t="str">
        <f t="shared" si="13"/>
        <v>14</v>
      </c>
      <c r="T1467" t="str">
        <f>VLOOKUP(K1467,respF, 2,FALSE)</f>
        <v>Severe</v>
      </c>
    </row>
    <row r="1468" ht="15.75" customHeight="1">
      <c r="A1468" t="str">
        <f t="shared" ref="A1468:E1468" si="2942">IF(F1468=1, TRUE, FALSE)</f>
        <v>FALSE</v>
      </c>
      <c r="B1468" t="str">
        <f t="shared" si="2942"/>
        <v>FALSE</v>
      </c>
      <c r="C1468" t="str">
        <f t="shared" si="2942"/>
        <v>TRUE</v>
      </c>
      <c r="D1468" t="str">
        <f t="shared" si="2942"/>
        <v>FALSE</v>
      </c>
      <c r="E1468" t="str">
        <f t="shared" si="2942"/>
        <v>FALSE</v>
      </c>
      <c r="F1468" t="str">
        <f t="shared" ref="F1468:J1468" si="2943">RANDBETWEEN(0,1)</f>
        <v>0</v>
      </c>
      <c r="G1468" t="str">
        <f t="shared" si="2943"/>
        <v>0</v>
      </c>
      <c r="H1468" t="str">
        <f t="shared" si="2943"/>
        <v>1</v>
      </c>
      <c r="I1468" t="str">
        <f t="shared" si="2943"/>
        <v>0</v>
      </c>
      <c r="J1468" t="str">
        <f t="shared" si="2943"/>
        <v>0</v>
      </c>
      <c r="K1468" t="str">
        <f t="shared" si="5"/>
        <v>1</v>
      </c>
      <c r="L1468" t="str">
        <f t="shared" si="6"/>
        <v>99</v>
      </c>
      <c r="M1468" t="str">
        <f t="shared" si="7"/>
        <v>87</v>
      </c>
      <c r="N1468" t="str">
        <f t="shared" si="8"/>
        <v>68</v>
      </c>
      <c r="O1468" t="str">
        <f t="shared" si="9"/>
        <v>105</v>
      </c>
      <c r="P1468" t="str">
        <f t="shared" si="10"/>
        <v>78</v>
      </c>
      <c r="Q1468" t="str">
        <f t="shared" si="11"/>
        <v>12</v>
      </c>
      <c r="R1468" s="1" t="str">
        <f t="shared" si="12"/>
        <v>0.99</v>
      </c>
      <c r="S1468" t="str">
        <f t="shared" si="13"/>
        <v>8</v>
      </c>
      <c r="T1468" t="str">
        <f>VLOOKUP(K1468,respF, 2,FALSE)</f>
        <v>Mild</v>
      </c>
    </row>
    <row r="1469" ht="15.75" customHeight="1">
      <c r="A1469" t="str">
        <f t="shared" ref="A1469:E1469" si="2944">IF(F1469=1, TRUE, FALSE)</f>
        <v>FALSE</v>
      </c>
      <c r="B1469" t="str">
        <f t="shared" si="2944"/>
        <v>FALSE</v>
      </c>
      <c r="C1469" t="str">
        <f t="shared" si="2944"/>
        <v>TRUE</v>
      </c>
      <c r="D1469" t="str">
        <f t="shared" si="2944"/>
        <v>FALSE</v>
      </c>
      <c r="E1469" t="str">
        <f t="shared" si="2944"/>
        <v>TRUE</v>
      </c>
      <c r="F1469" t="str">
        <f t="shared" ref="F1469:J1469" si="2945">RANDBETWEEN(0,1)</f>
        <v>0</v>
      </c>
      <c r="G1469" t="str">
        <f t="shared" si="2945"/>
        <v>0</v>
      </c>
      <c r="H1469" t="str">
        <f t="shared" si="2945"/>
        <v>1</v>
      </c>
      <c r="I1469" t="str">
        <f t="shared" si="2945"/>
        <v>0</v>
      </c>
      <c r="J1469" t="str">
        <f t="shared" si="2945"/>
        <v>1</v>
      </c>
      <c r="K1469" t="str">
        <f t="shared" si="5"/>
        <v>2</v>
      </c>
      <c r="L1469" t="str">
        <f t="shared" si="6"/>
        <v>95</v>
      </c>
      <c r="M1469" t="str">
        <f t="shared" si="7"/>
        <v>120</v>
      </c>
      <c r="N1469" t="str">
        <f t="shared" si="8"/>
        <v>53</v>
      </c>
      <c r="O1469" t="str">
        <f t="shared" si="9"/>
        <v>96</v>
      </c>
      <c r="P1469" t="str">
        <f t="shared" si="10"/>
        <v>55</v>
      </c>
      <c r="Q1469" t="str">
        <f t="shared" si="11"/>
        <v>16</v>
      </c>
      <c r="R1469" s="1" t="str">
        <f t="shared" si="12"/>
        <v>0.98</v>
      </c>
      <c r="S1469" t="str">
        <f t="shared" si="13"/>
        <v>6</v>
      </c>
      <c r="T1469" t="str">
        <f>VLOOKUP(K1469,respF, 2,FALSE)</f>
        <v>Severe</v>
      </c>
    </row>
    <row r="1470" ht="15.75" customHeight="1">
      <c r="A1470" t="str">
        <f t="shared" ref="A1470:E1470" si="2946">IF(F1470=1, TRUE, FALSE)</f>
        <v>FALSE</v>
      </c>
      <c r="B1470" t="str">
        <f t="shared" si="2946"/>
        <v>TRUE</v>
      </c>
      <c r="C1470" t="str">
        <f t="shared" si="2946"/>
        <v>FALSE</v>
      </c>
      <c r="D1470" t="str">
        <f t="shared" si="2946"/>
        <v>FALSE</v>
      </c>
      <c r="E1470" t="str">
        <f t="shared" si="2946"/>
        <v>FALSE</v>
      </c>
      <c r="F1470" t="str">
        <f t="shared" ref="F1470:J1470" si="2947">RANDBETWEEN(0,1)</f>
        <v>0</v>
      </c>
      <c r="G1470" t="str">
        <f t="shared" si="2947"/>
        <v>1</v>
      </c>
      <c r="H1470" t="str">
        <f t="shared" si="2947"/>
        <v>0</v>
      </c>
      <c r="I1470" t="str">
        <f t="shared" si="2947"/>
        <v>0</v>
      </c>
      <c r="J1470" t="str">
        <f t="shared" si="2947"/>
        <v>0</v>
      </c>
      <c r="K1470" t="str">
        <f t="shared" si="5"/>
        <v>1</v>
      </c>
      <c r="L1470" t="str">
        <f t="shared" si="6"/>
        <v>99</v>
      </c>
      <c r="M1470" t="str">
        <f t="shared" si="7"/>
        <v>73</v>
      </c>
      <c r="N1470" t="str">
        <f t="shared" si="8"/>
        <v>69</v>
      </c>
      <c r="O1470" t="str">
        <f t="shared" si="9"/>
        <v>100</v>
      </c>
      <c r="P1470" t="str">
        <f t="shared" si="10"/>
        <v>67</v>
      </c>
      <c r="Q1470" t="str">
        <f t="shared" si="11"/>
        <v>12</v>
      </c>
      <c r="R1470" s="1" t="str">
        <f t="shared" si="12"/>
        <v>0.99</v>
      </c>
      <c r="S1470" t="str">
        <f t="shared" si="13"/>
        <v>8</v>
      </c>
      <c r="T1470" t="str">
        <f>VLOOKUP(K1470,respF, 2,FALSE)</f>
        <v>Mild</v>
      </c>
    </row>
    <row r="1471" ht="15.75" customHeight="1">
      <c r="A1471" t="str">
        <f t="shared" ref="A1471:E1471" si="2948">IF(F1471=1, TRUE, FALSE)</f>
        <v>TRUE</v>
      </c>
      <c r="B1471" t="str">
        <f t="shared" si="2948"/>
        <v>TRUE</v>
      </c>
      <c r="C1471" t="str">
        <f t="shared" si="2948"/>
        <v>TRUE</v>
      </c>
      <c r="D1471" t="str">
        <f t="shared" si="2948"/>
        <v>FALSE</v>
      </c>
      <c r="E1471" t="str">
        <f t="shared" si="2948"/>
        <v>TRUE</v>
      </c>
      <c r="F1471" t="str">
        <f t="shared" ref="F1471:J1471" si="2949">RANDBETWEEN(0,1)</f>
        <v>1</v>
      </c>
      <c r="G1471" t="str">
        <f t="shared" si="2949"/>
        <v>1</v>
      </c>
      <c r="H1471" t="str">
        <f t="shared" si="2949"/>
        <v>1</v>
      </c>
      <c r="I1471" t="str">
        <f t="shared" si="2949"/>
        <v>0</v>
      </c>
      <c r="J1471" t="str">
        <f t="shared" si="2949"/>
        <v>1</v>
      </c>
      <c r="K1471" t="str">
        <f t="shared" si="5"/>
        <v>4</v>
      </c>
      <c r="L1471" t="str">
        <f t="shared" si="6"/>
        <v>102</v>
      </c>
      <c r="M1471" t="str">
        <f t="shared" si="7"/>
        <v>180</v>
      </c>
      <c r="N1471" t="str">
        <f t="shared" si="8"/>
        <v>93</v>
      </c>
      <c r="O1471" t="str">
        <f t="shared" si="9"/>
        <v>101</v>
      </c>
      <c r="P1471" t="str">
        <f t="shared" si="10"/>
        <v>67</v>
      </c>
      <c r="Q1471" t="str">
        <f t="shared" si="11"/>
        <v>12</v>
      </c>
      <c r="R1471" s="1" t="str">
        <f t="shared" si="12"/>
        <v>0.98</v>
      </c>
      <c r="S1471" t="str">
        <f t="shared" si="13"/>
        <v>13</v>
      </c>
      <c r="T1471" t="str">
        <f>VLOOKUP(K1471,respF, 2,FALSE)</f>
        <v>Chronic</v>
      </c>
    </row>
    <row r="1472" ht="15.75" customHeight="1">
      <c r="A1472" t="str">
        <f t="shared" ref="A1472:E1472" si="2950">IF(F1472=1, TRUE, FALSE)</f>
        <v>FALSE</v>
      </c>
      <c r="B1472" t="str">
        <f t="shared" si="2950"/>
        <v>TRUE</v>
      </c>
      <c r="C1472" t="str">
        <f t="shared" si="2950"/>
        <v>TRUE</v>
      </c>
      <c r="D1472" t="str">
        <f t="shared" si="2950"/>
        <v>TRUE</v>
      </c>
      <c r="E1472" t="str">
        <f t="shared" si="2950"/>
        <v>TRUE</v>
      </c>
      <c r="F1472" t="str">
        <f t="shared" ref="F1472:J1472" si="2951">RANDBETWEEN(0,1)</f>
        <v>0</v>
      </c>
      <c r="G1472" t="str">
        <f t="shared" si="2951"/>
        <v>1</v>
      </c>
      <c r="H1472" t="str">
        <f t="shared" si="2951"/>
        <v>1</v>
      </c>
      <c r="I1472" t="str">
        <f t="shared" si="2951"/>
        <v>1</v>
      </c>
      <c r="J1472" t="str">
        <f t="shared" si="2951"/>
        <v>1</v>
      </c>
      <c r="K1472" t="str">
        <f t="shared" si="5"/>
        <v>4</v>
      </c>
      <c r="L1472" t="str">
        <f t="shared" si="6"/>
        <v>103</v>
      </c>
      <c r="M1472" t="str">
        <f t="shared" si="7"/>
        <v>72</v>
      </c>
      <c r="N1472" t="str">
        <f t="shared" si="8"/>
        <v>134</v>
      </c>
      <c r="O1472" t="str">
        <f t="shared" si="9"/>
        <v>102</v>
      </c>
      <c r="P1472" t="str">
        <f t="shared" si="10"/>
        <v>81</v>
      </c>
      <c r="Q1472" t="str">
        <f t="shared" si="11"/>
        <v>11</v>
      </c>
      <c r="R1472" s="1" t="str">
        <f t="shared" si="12"/>
        <v>0.96</v>
      </c>
      <c r="S1472" t="str">
        <f t="shared" si="13"/>
        <v>11</v>
      </c>
      <c r="T1472" t="str">
        <f>VLOOKUP(K1472,respF, 2,FALSE)</f>
        <v>Chronic</v>
      </c>
    </row>
    <row r="1473" ht="15.75" customHeight="1">
      <c r="A1473" t="str">
        <f t="shared" ref="A1473:E1473" si="2952">IF(F1473=1, TRUE, FALSE)</f>
        <v>TRUE</v>
      </c>
      <c r="B1473" t="str">
        <f t="shared" si="2952"/>
        <v>TRUE</v>
      </c>
      <c r="C1473" t="str">
        <f t="shared" si="2952"/>
        <v>TRUE</v>
      </c>
      <c r="D1473" t="str">
        <f t="shared" si="2952"/>
        <v>TRUE</v>
      </c>
      <c r="E1473" t="str">
        <f t="shared" si="2952"/>
        <v>FALSE</v>
      </c>
      <c r="F1473" t="str">
        <f t="shared" ref="F1473:J1473" si="2953">RANDBETWEEN(0,1)</f>
        <v>1</v>
      </c>
      <c r="G1473" t="str">
        <f t="shared" si="2953"/>
        <v>1</v>
      </c>
      <c r="H1473" t="str">
        <f t="shared" si="2953"/>
        <v>1</v>
      </c>
      <c r="I1473" t="str">
        <f t="shared" si="2953"/>
        <v>1</v>
      </c>
      <c r="J1473" t="str">
        <f t="shared" si="2953"/>
        <v>0</v>
      </c>
      <c r="K1473" t="str">
        <f t="shared" si="5"/>
        <v>4</v>
      </c>
      <c r="L1473" t="str">
        <f t="shared" si="6"/>
        <v>95</v>
      </c>
      <c r="M1473" t="str">
        <f t="shared" si="7"/>
        <v>68</v>
      </c>
      <c r="N1473" t="str">
        <f t="shared" si="8"/>
        <v>101</v>
      </c>
      <c r="O1473" t="str">
        <f t="shared" si="9"/>
        <v>96</v>
      </c>
      <c r="P1473" t="str">
        <f t="shared" si="10"/>
        <v>83</v>
      </c>
      <c r="Q1473" t="str">
        <f t="shared" si="11"/>
        <v>10</v>
      </c>
      <c r="R1473" s="1" t="str">
        <f t="shared" si="12"/>
        <v>0.95</v>
      </c>
      <c r="S1473" t="str">
        <f t="shared" si="13"/>
        <v>3</v>
      </c>
      <c r="T1473" t="str">
        <f>VLOOKUP(K1473,respF, 2,FALSE)</f>
        <v>Chronic</v>
      </c>
    </row>
    <row r="1474" ht="15.75" customHeight="1">
      <c r="A1474" t="str">
        <f t="shared" ref="A1474:E1474" si="2954">IF(F1474=1, TRUE, FALSE)</f>
        <v>FALSE</v>
      </c>
      <c r="B1474" t="str">
        <f t="shared" si="2954"/>
        <v>TRUE</v>
      </c>
      <c r="C1474" t="str">
        <f t="shared" si="2954"/>
        <v>TRUE</v>
      </c>
      <c r="D1474" t="str">
        <f t="shared" si="2954"/>
        <v>TRUE</v>
      </c>
      <c r="E1474" t="str">
        <f t="shared" si="2954"/>
        <v>TRUE</v>
      </c>
      <c r="F1474" t="str">
        <f t="shared" ref="F1474:J1474" si="2955">RANDBETWEEN(0,1)</f>
        <v>0</v>
      </c>
      <c r="G1474" t="str">
        <f t="shared" si="2955"/>
        <v>1</v>
      </c>
      <c r="H1474" t="str">
        <f t="shared" si="2955"/>
        <v>1</v>
      </c>
      <c r="I1474" t="str">
        <f t="shared" si="2955"/>
        <v>1</v>
      </c>
      <c r="J1474" t="str">
        <f t="shared" si="2955"/>
        <v>1</v>
      </c>
      <c r="K1474" t="str">
        <f t="shared" si="5"/>
        <v>4</v>
      </c>
      <c r="L1474" t="str">
        <f t="shared" si="6"/>
        <v>100</v>
      </c>
      <c r="M1474" t="str">
        <f t="shared" si="7"/>
        <v>128</v>
      </c>
      <c r="N1474" t="str">
        <f t="shared" si="8"/>
        <v>95</v>
      </c>
      <c r="O1474" t="str">
        <f t="shared" si="9"/>
        <v>102</v>
      </c>
      <c r="P1474" t="str">
        <f t="shared" si="10"/>
        <v>52</v>
      </c>
      <c r="Q1474" t="str">
        <f t="shared" si="11"/>
        <v>37</v>
      </c>
      <c r="R1474" s="1" t="str">
        <f t="shared" si="12"/>
        <v>0.95</v>
      </c>
      <c r="S1474" t="str">
        <f t="shared" si="13"/>
        <v>7</v>
      </c>
      <c r="T1474" t="str">
        <f>VLOOKUP(K1474,respF, 2,FALSE)</f>
        <v>Chronic</v>
      </c>
    </row>
    <row r="1475" ht="15.75" customHeight="1">
      <c r="A1475" t="str">
        <f t="shared" ref="A1475:E1475" si="2956">IF(F1475=1, TRUE, FALSE)</f>
        <v>TRUE</v>
      </c>
      <c r="B1475" t="str">
        <f t="shared" si="2956"/>
        <v>FALSE</v>
      </c>
      <c r="C1475" t="str">
        <f t="shared" si="2956"/>
        <v>TRUE</v>
      </c>
      <c r="D1475" t="str">
        <f t="shared" si="2956"/>
        <v>TRUE</v>
      </c>
      <c r="E1475" t="str">
        <f t="shared" si="2956"/>
        <v>FALSE</v>
      </c>
      <c r="F1475" t="str">
        <f t="shared" ref="F1475:J1475" si="2957">RANDBETWEEN(0,1)</f>
        <v>1</v>
      </c>
      <c r="G1475" t="str">
        <f t="shared" si="2957"/>
        <v>0</v>
      </c>
      <c r="H1475" t="str">
        <f t="shared" si="2957"/>
        <v>1</v>
      </c>
      <c r="I1475" t="str">
        <f t="shared" si="2957"/>
        <v>1</v>
      </c>
      <c r="J1475" t="str">
        <f t="shared" si="2957"/>
        <v>0</v>
      </c>
      <c r="K1475" t="str">
        <f t="shared" si="5"/>
        <v>3</v>
      </c>
      <c r="L1475" t="str">
        <f t="shared" si="6"/>
        <v>103</v>
      </c>
      <c r="M1475" t="str">
        <f t="shared" si="7"/>
        <v>69</v>
      </c>
      <c r="N1475" t="str">
        <f t="shared" si="8"/>
        <v>57</v>
      </c>
      <c r="O1475" t="str">
        <f t="shared" si="9"/>
        <v>98</v>
      </c>
      <c r="P1475" t="str">
        <f t="shared" si="10"/>
        <v>62</v>
      </c>
      <c r="Q1475" t="str">
        <f t="shared" si="11"/>
        <v>44</v>
      </c>
      <c r="R1475" s="1" t="str">
        <f t="shared" si="12"/>
        <v>0.94</v>
      </c>
      <c r="S1475" t="str">
        <f t="shared" si="13"/>
        <v>6</v>
      </c>
      <c r="T1475" t="str">
        <f>VLOOKUP(K1475,respF, 2,FALSE)</f>
        <v>Chronic</v>
      </c>
    </row>
    <row r="1476" ht="15.75" customHeight="1">
      <c r="A1476" t="str">
        <f t="shared" ref="A1476:E1476" si="2958">IF(F1476=1, TRUE, FALSE)</f>
        <v>FALSE</v>
      </c>
      <c r="B1476" t="str">
        <f t="shared" si="2958"/>
        <v>TRUE</v>
      </c>
      <c r="C1476" t="str">
        <f t="shared" si="2958"/>
        <v>FALSE</v>
      </c>
      <c r="D1476" t="str">
        <f t="shared" si="2958"/>
        <v>TRUE</v>
      </c>
      <c r="E1476" t="str">
        <f t="shared" si="2958"/>
        <v>TRUE</v>
      </c>
      <c r="F1476" t="str">
        <f t="shared" ref="F1476:J1476" si="2959">RANDBETWEEN(0,1)</f>
        <v>0</v>
      </c>
      <c r="G1476" t="str">
        <f t="shared" si="2959"/>
        <v>1</v>
      </c>
      <c r="H1476" t="str">
        <f t="shared" si="2959"/>
        <v>0</v>
      </c>
      <c r="I1476" t="str">
        <f t="shared" si="2959"/>
        <v>1</v>
      </c>
      <c r="J1476" t="str">
        <f t="shared" si="2959"/>
        <v>1</v>
      </c>
      <c r="K1476" t="str">
        <f t="shared" si="5"/>
        <v>3</v>
      </c>
      <c r="L1476" t="str">
        <f t="shared" si="6"/>
        <v>96</v>
      </c>
      <c r="M1476" t="str">
        <f t="shared" si="7"/>
        <v>165</v>
      </c>
      <c r="N1476" t="str">
        <f t="shared" si="8"/>
        <v>92</v>
      </c>
      <c r="O1476" t="str">
        <f t="shared" si="9"/>
        <v>103</v>
      </c>
      <c r="P1476" t="str">
        <f t="shared" si="10"/>
        <v>61</v>
      </c>
      <c r="Q1476" t="str">
        <f t="shared" si="11"/>
        <v>55</v>
      </c>
      <c r="R1476" s="1" t="str">
        <f t="shared" si="12"/>
        <v>0.91</v>
      </c>
      <c r="S1476" t="str">
        <f t="shared" si="13"/>
        <v>13</v>
      </c>
      <c r="T1476" t="str">
        <f>VLOOKUP(K1476,respF, 2,FALSE)</f>
        <v>Chronic</v>
      </c>
    </row>
    <row r="1477" ht="15.75" customHeight="1">
      <c r="A1477" t="str">
        <f t="shared" ref="A1477:E1477" si="2960">IF(F1477=1, TRUE, FALSE)</f>
        <v>TRUE</v>
      </c>
      <c r="B1477" t="str">
        <f t="shared" si="2960"/>
        <v>TRUE</v>
      </c>
      <c r="C1477" t="str">
        <f t="shared" si="2960"/>
        <v>FALSE</v>
      </c>
      <c r="D1477" t="str">
        <f t="shared" si="2960"/>
        <v>FALSE</v>
      </c>
      <c r="E1477" t="str">
        <f t="shared" si="2960"/>
        <v>TRUE</v>
      </c>
      <c r="F1477" t="str">
        <f t="shared" ref="F1477:J1477" si="2961">RANDBETWEEN(0,1)</f>
        <v>1</v>
      </c>
      <c r="G1477" t="str">
        <f t="shared" si="2961"/>
        <v>1</v>
      </c>
      <c r="H1477" t="str">
        <f t="shared" si="2961"/>
        <v>0</v>
      </c>
      <c r="I1477" t="str">
        <f t="shared" si="2961"/>
        <v>0</v>
      </c>
      <c r="J1477" t="str">
        <f t="shared" si="2961"/>
        <v>1</v>
      </c>
      <c r="K1477" t="str">
        <f t="shared" si="5"/>
        <v>3</v>
      </c>
      <c r="L1477" t="str">
        <f t="shared" si="6"/>
        <v>98</v>
      </c>
      <c r="M1477" t="str">
        <f t="shared" si="7"/>
        <v>104</v>
      </c>
      <c r="N1477" t="str">
        <f t="shared" si="8"/>
        <v>78</v>
      </c>
      <c r="O1477" t="str">
        <f t="shared" si="9"/>
        <v>102</v>
      </c>
      <c r="P1477" t="str">
        <f t="shared" si="10"/>
        <v>46</v>
      </c>
      <c r="Q1477" t="str">
        <f t="shared" si="11"/>
        <v>54</v>
      </c>
      <c r="R1477" s="1" t="str">
        <f t="shared" si="12"/>
        <v>0.98</v>
      </c>
      <c r="S1477" t="str">
        <f t="shared" si="13"/>
        <v>6</v>
      </c>
      <c r="T1477" t="str">
        <f>VLOOKUP(K1477,respF, 2,FALSE)</f>
        <v>Chronic</v>
      </c>
    </row>
    <row r="1478" ht="15.75" customHeight="1">
      <c r="A1478" t="str">
        <f t="shared" ref="A1478:E1478" si="2962">IF(F1478=1, TRUE, FALSE)</f>
        <v>FALSE</v>
      </c>
      <c r="B1478" t="str">
        <f t="shared" si="2962"/>
        <v>TRUE</v>
      </c>
      <c r="C1478" t="str">
        <f t="shared" si="2962"/>
        <v>TRUE</v>
      </c>
      <c r="D1478" t="str">
        <f t="shared" si="2962"/>
        <v>FALSE</v>
      </c>
      <c r="E1478" t="str">
        <f t="shared" si="2962"/>
        <v>FALSE</v>
      </c>
      <c r="F1478" t="str">
        <f t="shared" ref="F1478:J1478" si="2963">RANDBETWEEN(0,1)</f>
        <v>0</v>
      </c>
      <c r="G1478" t="str">
        <f t="shared" si="2963"/>
        <v>1</v>
      </c>
      <c r="H1478" t="str">
        <f t="shared" si="2963"/>
        <v>1</v>
      </c>
      <c r="I1478" t="str">
        <f t="shared" si="2963"/>
        <v>0</v>
      </c>
      <c r="J1478" t="str">
        <f t="shared" si="2963"/>
        <v>0</v>
      </c>
      <c r="K1478" t="str">
        <f t="shared" si="5"/>
        <v>2</v>
      </c>
      <c r="L1478" t="str">
        <f t="shared" si="6"/>
        <v>106</v>
      </c>
      <c r="M1478" t="str">
        <f t="shared" si="7"/>
        <v>199</v>
      </c>
      <c r="N1478" t="str">
        <f t="shared" si="8"/>
        <v>163</v>
      </c>
      <c r="O1478" t="str">
        <f t="shared" si="9"/>
        <v>95</v>
      </c>
      <c r="P1478" t="str">
        <f t="shared" si="10"/>
        <v>41</v>
      </c>
      <c r="Q1478" t="str">
        <f t="shared" si="11"/>
        <v>53</v>
      </c>
      <c r="R1478" s="1" t="str">
        <f t="shared" si="12"/>
        <v>0.97</v>
      </c>
      <c r="S1478" t="str">
        <f t="shared" si="13"/>
        <v>4</v>
      </c>
      <c r="T1478" t="str">
        <f>VLOOKUP(K1478,respF, 2,FALSE)</f>
        <v>Severe</v>
      </c>
    </row>
    <row r="1479" ht="15.75" customHeight="1">
      <c r="A1479" t="str">
        <f t="shared" ref="A1479:E1479" si="2964">IF(F1479=1, TRUE, FALSE)</f>
        <v>TRUE</v>
      </c>
      <c r="B1479" t="str">
        <f t="shared" si="2964"/>
        <v>FALSE</v>
      </c>
      <c r="C1479" t="str">
        <f t="shared" si="2964"/>
        <v>FALSE</v>
      </c>
      <c r="D1479" t="str">
        <f t="shared" si="2964"/>
        <v>FALSE</v>
      </c>
      <c r="E1479" t="str">
        <f t="shared" si="2964"/>
        <v>FALSE</v>
      </c>
      <c r="F1479" t="str">
        <f t="shared" ref="F1479:J1479" si="2965">RANDBETWEEN(0,1)</f>
        <v>1</v>
      </c>
      <c r="G1479" t="str">
        <f t="shared" si="2965"/>
        <v>0</v>
      </c>
      <c r="H1479" t="str">
        <f t="shared" si="2965"/>
        <v>0</v>
      </c>
      <c r="I1479" t="str">
        <f t="shared" si="2965"/>
        <v>0</v>
      </c>
      <c r="J1479" t="str">
        <f t="shared" si="2965"/>
        <v>0</v>
      </c>
      <c r="K1479" t="str">
        <f t="shared" si="5"/>
        <v>1</v>
      </c>
      <c r="L1479" t="str">
        <f t="shared" si="6"/>
        <v>99</v>
      </c>
      <c r="M1479" t="str">
        <f t="shared" si="7"/>
        <v>75</v>
      </c>
      <c r="N1479" t="str">
        <f t="shared" si="8"/>
        <v>63</v>
      </c>
      <c r="O1479" t="str">
        <f t="shared" si="9"/>
        <v>95</v>
      </c>
      <c r="P1479" t="str">
        <f t="shared" si="10"/>
        <v>78</v>
      </c>
      <c r="Q1479" t="str">
        <f t="shared" si="11"/>
        <v>13</v>
      </c>
      <c r="R1479" s="1" t="str">
        <f t="shared" si="12"/>
        <v>0.99</v>
      </c>
      <c r="S1479" t="str">
        <f t="shared" si="13"/>
        <v>8</v>
      </c>
      <c r="T1479" t="str">
        <f>VLOOKUP(K1479,respF, 2,FALSE)</f>
        <v>Mild</v>
      </c>
    </row>
    <row r="1480" ht="15.75" customHeight="1">
      <c r="A1480" t="str">
        <f t="shared" ref="A1480:E1480" si="2966">IF(F1480=1, TRUE, FALSE)</f>
        <v>TRUE</v>
      </c>
      <c r="B1480" t="str">
        <f t="shared" si="2966"/>
        <v>TRUE</v>
      </c>
      <c r="C1480" t="str">
        <f t="shared" si="2966"/>
        <v>TRUE</v>
      </c>
      <c r="D1480" t="str">
        <f t="shared" si="2966"/>
        <v>TRUE</v>
      </c>
      <c r="E1480" t="str">
        <f t="shared" si="2966"/>
        <v>FALSE</v>
      </c>
      <c r="F1480" t="str">
        <f t="shared" ref="F1480:J1480" si="2967">RANDBETWEEN(0,1)</f>
        <v>1</v>
      </c>
      <c r="G1480" t="str">
        <f t="shared" si="2967"/>
        <v>1</v>
      </c>
      <c r="H1480" t="str">
        <f t="shared" si="2967"/>
        <v>1</v>
      </c>
      <c r="I1480" t="str">
        <f t="shared" si="2967"/>
        <v>1</v>
      </c>
      <c r="J1480" t="str">
        <f t="shared" si="2967"/>
        <v>0</v>
      </c>
      <c r="K1480" t="str">
        <f t="shared" si="5"/>
        <v>4</v>
      </c>
      <c r="L1480" t="str">
        <f t="shared" si="6"/>
        <v>95</v>
      </c>
      <c r="M1480" t="str">
        <f t="shared" si="7"/>
        <v>165</v>
      </c>
      <c r="N1480" t="str">
        <f t="shared" si="8"/>
        <v>156</v>
      </c>
      <c r="O1480" t="str">
        <f t="shared" si="9"/>
        <v>99</v>
      </c>
      <c r="P1480" t="str">
        <f t="shared" si="10"/>
        <v>46</v>
      </c>
      <c r="Q1480" t="str">
        <f t="shared" si="11"/>
        <v>58</v>
      </c>
      <c r="R1480" s="1" t="str">
        <f t="shared" si="12"/>
        <v>0.96</v>
      </c>
      <c r="S1480" t="str">
        <f t="shared" si="13"/>
        <v>9</v>
      </c>
      <c r="T1480" t="str">
        <f>VLOOKUP(K1480,respF, 2,FALSE)</f>
        <v>Chronic</v>
      </c>
    </row>
    <row r="1481" ht="15.75" customHeight="1">
      <c r="A1481" t="str">
        <f t="shared" ref="A1481:E1481" si="2968">IF(F1481=1, TRUE, FALSE)</f>
        <v>FALSE</v>
      </c>
      <c r="B1481" t="str">
        <f t="shared" si="2968"/>
        <v>FALSE</v>
      </c>
      <c r="C1481" t="str">
        <f t="shared" si="2968"/>
        <v>FALSE</v>
      </c>
      <c r="D1481" t="str">
        <f t="shared" si="2968"/>
        <v>FALSE</v>
      </c>
      <c r="E1481" t="str">
        <f t="shared" si="2968"/>
        <v>TRUE</v>
      </c>
      <c r="F1481" t="str">
        <f t="shared" ref="F1481:J1481" si="2969">RANDBETWEEN(0,1)</f>
        <v>0</v>
      </c>
      <c r="G1481" t="str">
        <f t="shared" si="2969"/>
        <v>0</v>
      </c>
      <c r="H1481" t="str">
        <f t="shared" si="2969"/>
        <v>0</v>
      </c>
      <c r="I1481" t="str">
        <f t="shared" si="2969"/>
        <v>0</v>
      </c>
      <c r="J1481" t="str">
        <f t="shared" si="2969"/>
        <v>1</v>
      </c>
      <c r="K1481" t="str">
        <f t="shared" si="5"/>
        <v>1</v>
      </c>
      <c r="L1481" t="str">
        <f t="shared" si="6"/>
        <v>98</v>
      </c>
      <c r="M1481" t="str">
        <f t="shared" si="7"/>
        <v>61</v>
      </c>
      <c r="N1481" t="str">
        <f t="shared" si="8"/>
        <v>64</v>
      </c>
      <c r="O1481" t="str">
        <f t="shared" si="9"/>
        <v>102</v>
      </c>
      <c r="P1481" t="str">
        <f t="shared" si="10"/>
        <v>68</v>
      </c>
      <c r="Q1481" t="str">
        <f t="shared" si="11"/>
        <v>16</v>
      </c>
      <c r="R1481" s="1" t="str">
        <f t="shared" si="12"/>
        <v>1.00</v>
      </c>
      <c r="S1481" t="str">
        <f t="shared" si="13"/>
        <v>8</v>
      </c>
      <c r="T1481" t="str">
        <f>VLOOKUP(K1481,respF, 2,FALSE)</f>
        <v>Mild</v>
      </c>
    </row>
    <row r="1482" ht="15.75" customHeight="1">
      <c r="A1482" t="str">
        <f t="shared" ref="A1482:E1482" si="2970">IF(F1482=1, TRUE, FALSE)</f>
        <v>FALSE</v>
      </c>
      <c r="B1482" t="str">
        <f t="shared" si="2970"/>
        <v>TRUE</v>
      </c>
      <c r="C1482" t="str">
        <f t="shared" si="2970"/>
        <v>FALSE</v>
      </c>
      <c r="D1482" t="str">
        <f t="shared" si="2970"/>
        <v>TRUE</v>
      </c>
      <c r="E1482" t="str">
        <f t="shared" si="2970"/>
        <v>FALSE</v>
      </c>
      <c r="F1482" t="str">
        <f t="shared" ref="F1482:J1482" si="2971">RANDBETWEEN(0,1)</f>
        <v>0</v>
      </c>
      <c r="G1482" t="str">
        <f t="shared" si="2971"/>
        <v>1</v>
      </c>
      <c r="H1482" t="str">
        <f t="shared" si="2971"/>
        <v>0</v>
      </c>
      <c r="I1482" t="str">
        <f t="shared" si="2971"/>
        <v>1</v>
      </c>
      <c r="J1482" t="str">
        <f t="shared" si="2971"/>
        <v>0</v>
      </c>
      <c r="K1482" t="str">
        <f t="shared" si="5"/>
        <v>2</v>
      </c>
      <c r="L1482" t="str">
        <f t="shared" si="6"/>
        <v>105</v>
      </c>
      <c r="M1482" t="str">
        <f t="shared" si="7"/>
        <v>116</v>
      </c>
      <c r="N1482" t="str">
        <f t="shared" si="8"/>
        <v>66</v>
      </c>
      <c r="O1482" t="str">
        <f t="shared" si="9"/>
        <v>104</v>
      </c>
      <c r="P1482" t="str">
        <f t="shared" si="10"/>
        <v>95</v>
      </c>
      <c r="Q1482" t="str">
        <f t="shared" si="11"/>
        <v>24</v>
      </c>
      <c r="R1482" s="1" t="str">
        <f t="shared" si="12"/>
        <v>0.91</v>
      </c>
      <c r="S1482" t="str">
        <f t="shared" si="13"/>
        <v>11</v>
      </c>
      <c r="T1482" t="str">
        <f>VLOOKUP(K1482,respF, 2,FALSE)</f>
        <v>Severe</v>
      </c>
    </row>
    <row r="1483" ht="15.75" customHeight="1">
      <c r="A1483" t="str">
        <f t="shared" ref="A1483:E1483" si="2972">IF(F1483=1, TRUE, FALSE)</f>
        <v>FALSE</v>
      </c>
      <c r="B1483" t="str">
        <f t="shared" si="2972"/>
        <v>FALSE</v>
      </c>
      <c r="C1483" t="str">
        <f t="shared" si="2972"/>
        <v>TRUE</v>
      </c>
      <c r="D1483" t="str">
        <f t="shared" si="2972"/>
        <v>TRUE</v>
      </c>
      <c r="E1483" t="str">
        <f t="shared" si="2972"/>
        <v>FALSE</v>
      </c>
      <c r="F1483" t="str">
        <f t="shared" ref="F1483:J1483" si="2973">RANDBETWEEN(0,1)</f>
        <v>0</v>
      </c>
      <c r="G1483" t="str">
        <f t="shared" si="2973"/>
        <v>0</v>
      </c>
      <c r="H1483" t="str">
        <f t="shared" si="2973"/>
        <v>1</v>
      </c>
      <c r="I1483" t="str">
        <f t="shared" si="2973"/>
        <v>1</v>
      </c>
      <c r="J1483" t="str">
        <f t="shared" si="2973"/>
        <v>0</v>
      </c>
      <c r="K1483" t="str">
        <f t="shared" si="5"/>
        <v>2</v>
      </c>
      <c r="L1483" t="str">
        <f t="shared" si="6"/>
        <v>101</v>
      </c>
      <c r="M1483" t="str">
        <f t="shared" si="7"/>
        <v>190</v>
      </c>
      <c r="N1483" t="str">
        <f t="shared" si="8"/>
        <v>54</v>
      </c>
      <c r="O1483" t="str">
        <f t="shared" si="9"/>
        <v>99</v>
      </c>
      <c r="P1483" t="str">
        <f t="shared" si="10"/>
        <v>47</v>
      </c>
      <c r="Q1483" t="str">
        <f t="shared" si="11"/>
        <v>29</v>
      </c>
      <c r="R1483" s="1" t="str">
        <f t="shared" si="12"/>
        <v>0.91</v>
      </c>
      <c r="S1483" t="str">
        <f t="shared" si="13"/>
        <v>2</v>
      </c>
      <c r="T1483" t="str">
        <f>VLOOKUP(K1483,respF, 2,FALSE)</f>
        <v>Severe</v>
      </c>
    </row>
    <row r="1484" ht="15.75" customHeight="1">
      <c r="A1484" t="str">
        <f t="shared" ref="A1484:E1484" si="2974">IF(F1484=1, TRUE, FALSE)</f>
        <v>FALSE</v>
      </c>
      <c r="B1484" t="str">
        <f t="shared" si="2974"/>
        <v>FALSE</v>
      </c>
      <c r="C1484" t="str">
        <f t="shared" si="2974"/>
        <v>FALSE</v>
      </c>
      <c r="D1484" t="str">
        <f t="shared" si="2974"/>
        <v>TRUE</v>
      </c>
      <c r="E1484" t="str">
        <f t="shared" si="2974"/>
        <v>TRUE</v>
      </c>
      <c r="F1484" t="str">
        <f t="shared" ref="F1484:J1484" si="2975">RANDBETWEEN(0,1)</f>
        <v>0</v>
      </c>
      <c r="G1484" t="str">
        <f t="shared" si="2975"/>
        <v>0</v>
      </c>
      <c r="H1484" t="str">
        <f t="shared" si="2975"/>
        <v>0</v>
      </c>
      <c r="I1484" t="str">
        <f t="shared" si="2975"/>
        <v>1</v>
      </c>
      <c r="J1484" t="str">
        <f t="shared" si="2975"/>
        <v>1</v>
      </c>
      <c r="K1484" t="str">
        <f t="shared" si="5"/>
        <v>2</v>
      </c>
      <c r="L1484" t="str">
        <f t="shared" si="6"/>
        <v>99</v>
      </c>
      <c r="M1484" t="str">
        <f t="shared" si="7"/>
        <v>66</v>
      </c>
      <c r="N1484" t="str">
        <f t="shared" si="8"/>
        <v>83</v>
      </c>
      <c r="O1484" t="str">
        <f t="shared" si="9"/>
        <v>97</v>
      </c>
      <c r="P1484" t="str">
        <f t="shared" si="10"/>
        <v>94</v>
      </c>
      <c r="Q1484" t="str">
        <f t="shared" si="11"/>
        <v>33</v>
      </c>
      <c r="R1484" s="1" t="str">
        <f t="shared" si="12"/>
        <v>0.96</v>
      </c>
      <c r="S1484" t="str">
        <f t="shared" si="13"/>
        <v>7</v>
      </c>
      <c r="T1484" t="str">
        <f>VLOOKUP(K1484,respF, 2,FALSE)</f>
        <v>Severe</v>
      </c>
    </row>
    <row r="1485" ht="15.75" customHeight="1">
      <c r="A1485" t="str">
        <f t="shared" ref="A1485:E1485" si="2976">IF(F1485=1, TRUE, FALSE)</f>
        <v>TRUE</v>
      </c>
      <c r="B1485" t="str">
        <f t="shared" si="2976"/>
        <v>FALSE</v>
      </c>
      <c r="C1485" t="str">
        <f t="shared" si="2976"/>
        <v>FALSE</v>
      </c>
      <c r="D1485" t="str">
        <f t="shared" si="2976"/>
        <v>TRUE</v>
      </c>
      <c r="E1485" t="str">
        <f t="shared" si="2976"/>
        <v>FALSE</v>
      </c>
      <c r="F1485" t="str">
        <f t="shared" ref="F1485:J1485" si="2977">RANDBETWEEN(0,1)</f>
        <v>1</v>
      </c>
      <c r="G1485" t="str">
        <f t="shared" si="2977"/>
        <v>0</v>
      </c>
      <c r="H1485" t="str">
        <f t="shared" si="2977"/>
        <v>0</v>
      </c>
      <c r="I1485" t="str">
        <f t="shared" si="2977"/>
        <v>1</v>
      </c>
      <c r="J1485" t="str">
        <f t="shared" si="2977"/>
        <v>0</v>
      </c>
      <c r="K1485" t="str">
        <f t="shared" si="5"/>
        <v>2</v>
      </c>
      <c r="L1485" t="str">
        <f t="shared" si="6"/>
        <v>104</v>
      </c>
      <c r="M1485" t="str">
        <f t="shared" si="7"/>
        <v>191</v>
      </c>
      <c r="N1485" t="str">
        <f t="shared" si="8"/>
        <v>145</v>
      </c>
      <c r="O1485" t="str">
        <f t="shared" si="9"/>
        <v>95</v>
      </c>
      <c r="P1485" t="str">
        <f t="shared" si="10"/>
        <v>100</v>
      </c>
      <c r="Q1485" t="str">
        <f t="shared" si="11"/>
        <v>46</v>
      </c>
      <c r="R1485" s="1" t="str">
        <f t="shared" si="12"/>
        <v>0.95</v>
      </c>
      <c r="S1485" t="str">
        <f t="shared" si="13"/>
        <v>9</v>
      </c>
      <c r="T1485" t="str">
        <f>VLOOKUP(K1485,respF, 2,FALSE)</f>
        <v>Severe</v>
      </c>
    </row>
    <row r="1486" ht="15.75" customHeight="1">
      <c r="A1486" t="str">
        <f t="shared" ref="A1486:E1486" si="2978">IF(F1486=1, TRUE, FALSE)</f>
        <v>TRUE</v>
      </c>
      <c r="B1486" t="str">
        <f t="shared" si="2978"/>
        <v>FALSE</v>
      </c>
      <c r="C1486" t="str">
        <f t="shared" si="2978"/>
        <v>FALSE</v>
      </c>
      <c r="D1486" t="str">
        <f t="shared" si="2978"/>
        <v>FALSE</v>
      </c>
      <c r="E1486" t="str">
        <f t="shared" si="2978"/>
        <v>TRUE</v>
      </c>
      <c r="F1486" t="str">
        <f t="shared" ref="F1486:J1486" si="2979">RANDBETWEEN(0,1)</f>
        <v>1</v>
      </c>
      <c r="G1486" t="str">
        <f t="shared" si="2979"/>
        <v>0</v>
      </c>
      <c r="H1486" t="str">
        <f t="shared" si="2979"/>
        <v>0</v>
      </c>
      <c r="I1486" t="str">
        <f t="shared" si="2979"/>
        <v>0</v>
      </c>
      <c r="J1486" t="str">
        <f t="shared" si="2979"/>
        <v>1</v>
      </c>
      <c r="K1486" t="str">
        <f t="shared" si="5"/>
        <v>2</v>
      </c>
      <c r="L1486" t="str">
        <f t="shared" si="6"/>
        <v>97</v>
      </c>
      <c r="M1486" t="str">
        <f t="shared" si="7"/>
        <v>130</v>
      </c>
      <c r="N1486" t="str">
        <f t="shared" si="8"/>
        <v>92</v>
      </c>
      <c r="O1486" t="str">
        <f t="shared" si="9"/>
        <v>96</v>
      </c>
      <c r="P1486" t="str">
        <f t="shared" si="10"/>
        <v>43</v>
      </c>
      <c r="Q1486" t="str">
        <f t="shared" si="11"/>
        <v>34</v>
      </c>
      <c r="R1486" s="1" t="str">
        <f t="shared" si="12"/>
        <v>0.94</v>
      </c>
      <c r="S1486" t="str">
        <f t="shared" si="13"/>
        <v>1</v>
      </c>
      <c r="T1486" t="str">
        <f>VLOOKUP(K1486,respF, 2,FALSE)</f>
        <v>Severe</v>
      </c>
    </row>
    <row r="1487" ht="15.75" customHeight="1">
      <c r="A1487" t="str">
        <f t="shared" ref="A1487:E1487" si="2980">IF(F1487=1, TRUE, FALSE)</f>
        <v>FALSE</v>
      </c>
      <c r="B1487" t="str">
        <f t="shared" si="2980"/>
        <v>TRUE</v>
      </c>
      <c r="C1487" t="str">
        <f t="shared" si="2980"/>
        <v>FALSE</v>
      </c>
      <c r="D1487" t="str">
        <f t="shared" si="2980"/>
        <v>FALSE</v>
      </c>
      <c r="E1487" t="str">
        <f t="shared" si="2980"/>
        <v>TRUE</v>
      </c>
      <c r="F1487" t="str">
        <f t="shared" ref="F1487:J1487" si="2981">RANDBETWEEN(0,1)</f>
        <v>0</v>
      </c>
      <c r="G1487" t="str">
        <f t="shared" si="2981"/>
        <v>1</v>
      </c>
      <c r="H1487" t="str">
        <f t="shared" si="2981"/>
        <v>0</v>
      </c>
      <c r="I1487" t="str">
        <f t="shared" si="2981"/>
        <v>0</v>
      </c>
      <c r="J1487" t="str">
        <f t="shared" si="2981"/>
        <v>1</v>
      </c>
      <c r="K1487" t="str">
        <f t="shared" si="5"/>
        <v>2</v>
      </c>
      <c r="L1487" t="str">
        <f t="shared" si="6"/>
        <v>102</v>
      </c>
      <c r="M1487" t="str">
        <f t="shared" si="7"/>
        <v>174</v>
      </c>
      <c r="N1487" t="str">
        <f t="shared" si="8"/>
        <v>155</v>
      </c>
      <c r="O1487" t="str">
        <f t="shared" si="9"/>
        <v>103</v>
      </c>
      <c r="P1487" t="str">
        <f t="shared" si="10"/>
        <v>60</v>
      </c>
      <c r="Q1487" t="str">
        <f t="shared" si="11"/>
        <v>19</v>
      </c>
      <c r="R1487" s="1" t="str">
        <f t="shared" si="12"/>
        <v>0.95</v>
      </c>
      <c r="S1487" t="str">
        <f t="shared" si="13"/>
        <v>1</v>
      </c>
      <c r="T1487" t="str">
        <f>VLOOKUP(K1487,respF, 2,FALSE)</f>
        <v>Severe</v>
      </c>
    </row>
    <row r="1488" ht="15.75" customHeight="1">
      <c r="A1488" t="str">
        <f t="shared" ref="A1488:E1488" si="2982">IF(F1488=1, TRUE, FALSE)</f>
        <v>FALSE</v>
      </c>
      <c r="B1488" t="str">
        <f t="shared" si="2982"/>
        <v>TRUE</v>
      </c>
      <c r="C1488" t="str">
        <f t="shared" si="2982"/>
        <v>TRUE</v>
      </c>
      <c r="D1488" t="str">
        <f t="shared" si="2982"/>
        <v>TRUE</v>
      </c>
      <c r="E1488" t="str">
        <f t="shared" si="2982"/>
        <v>TRUE</v>
      </c>
      <c r="F1488" t="str">
        <f t="shared" ref="F1488:J1488" si="2983">RANDBETWEEN(0,1)</f>
        <v>0</v>
      </c>
      <c r="G1488" t="str">
        <f t="shared" si="2983"/>
        <v>1</v>
      </c>
      <c r="H1488" t="str">
        <f t="shared" si="2983"/>
        <v>1</v>
      </c>
      <c r="I1488" t="str">
        <f t="shared" si="2983"/>
        <v>1</v>
      </c>
      <c r="J1488" t="str">
        <f t="shared" si="2983"/>
        <v>1</v>
      </c>
      <c r="K1488" t="str">
        <f t="shared" si="5"/>
        <v>4</v>
      </c>
      <c r="L1488" t="str">
        <f t="shared" si="6"/>
        <v>96</v>
      </c>
      <c r="M1488" t="str">
        <f t="shared" si="7"/>
        <v>83</v>
      </c>
      <c r="N1488" t="str">
        <f t="shared" si="8"/>
        <v>57</v>
      </c>
      <c r="O1488" t="str">
        <f t="shared" si="9"/>
        <v>106</v>
      </c>
      <c r="P1488" t="str">
        <f t="shared" si="10"/>
        <v>60</v>
      </c>
      <c r="Q1488" t="str">
        <f t="shared" si="11"/>
        <v>44</v>
      </c>
      <c r="R1488" s="1" t="str">
        <f t="shared" si="12"/>
        <v>0.92</v>
      </c>
      <c r="S1488" t="str">
        <f t="shared" si="13"/>
        <v>11</v>
      </c>
      <c r="T1488" t="str">
        <f>VLOOKUP(K1488,respF, 2,FALSE)</f>
        <v>Chronic</v>
      </c>
    </row>
    <row r="1489" ht="15.75" customHeight="1">
      <c r="A1489" t="str">
        <f t="shared" ref="A1489:E1489" si="2984">IF(F1489=1, TRUE, FALSE)</f>
        <v>FALSE</v>
      </c>
      <c r="B1489" t="str">
        <f t="shared" si="2984"/>
        <v>FALSE</v>
      </c>
      <c r="C1489" t="str">
        <f t="shared" si="2984"/>
        <v>TRUE</v>
      </c>
      <c r="D1489" t="str">
        <f t="shared" si="2984"/>
        <v>TRUE</v>
      </c>
      <c r="E1489" t="str">
        <f t="shared" si="2984"/>
        <v>TRUE</v>
      </c>
      <c r="F1489" t="str">
        <f t="shared" ref="F1489:J1489" si="2985">RANDBETWEEN(0,1)</f>
        <v>0</v>
      </c>
      <c r="G1489" t="str">
        <f t="shared" si="2985"/>
        <v>0</v>
      </c>
      <c r="H1489" t="str">
        <f t="shared" si="2985"/>
        <v>1</v>
      </c>
      <c r="I1489" t="str">
        <f t="shared" si="2985"/>
        <v>1</v>
      </c>
      <c r="J1489" t="str">
        <f t="shared" si="2985"/>
        <v>1</v>
      </c>
      <c r="K1489" t="str">
        <f t="shared" si="5"/>
        <v>3</v>
      </c>
      <c r="L1489" t="str">
        <f t="shared" si="6"/>
        <v>101</v>
      </c>
      <c r="M1489" t="str">
        <f t="shared" si="7"/>
        <v>200</v>
      </c>
      <c r="N1489" t="str">
        <f t="shared" si="8"/>
        <v>144</v>
      </c>
      <c r="O1489" t="str">
        <f t="shared" si="9"/>
        <v>103</v>
      </c>
      <c r="P1489" t="str">
        <f t="shared" si="10"/>
        <v>76</v>
      </c>
      <c r="Q1489" t="str">
        <f t="shared" si="11"/>
        <v>13</v>
      </c>
      <c r="R1489" s="1" t="str">
        <f t="shared" si="12"/>
        <v>0.92</v>
      </c>
      <c r="S1489" t="str">
        <f t="shared" si="13"/>
        <v>4</v>
      </c>
      <c r="T1489" t="str">
        <f>VLOOKUP(K1489,respF, 2,FALSE)</f>
        <v>Chronic</v>
      </c>
    </row>
    <row r="1490" ht="15.75" customHeight="1">
      <c r="A1490" t="str">
        <f t="shared" ref="A1490:E1490" si="2986">IF(F1490=1, TRUE, FALSE)</f>
        <v>FALSE</v>
      </c>
      <c r="B1490" t="str">
        <f t="shared" si="2986"/>
        <v>FALSE</v>
      </c>
      <c r="C1490" t="str">
        <f t="shared" si="2986"/>
        <v>TRUE</v>
      </c>
      <c r="D1490" t="str">
        <f t="shared" si="2986"/>
        <v>TRUE</v>
      </c>
      <c r="E1490" t="str">
        <f t="shared" si="2986"/>
        <v>TRUE</v>
      </c>
      <c r="F1490" t="str">
        <f t="shared" ref="F1490:J1490" si="2987">RANDBETWEEN(0,1)</f>
        <v>0</v>
      </c>
      <c r="G1490" t="str">
        <f t="shared" si="2987"/>
        <v>0</v>
      </c>
      <c r="H1490" t="str">
        <f t="shared" si="2987"/>
        <v>1</v>
      </c>
      <c r="I1490" t="str">
        <f t="shared" si="2987"/>
        <v>1</v>
      </c>
      <c r="J1490" t="str">
        <f t="shared" si="2987"/>
        <v>1</v>
      </c>
      <c r="K1490" t="str">
        <f t="shared" si="5"/>
        <v>3</v>
      </c>
      <c r="L1490" t="str">
        <f t="shared" si="6"/>
        <v>102</v>
      </c>
      <c r="M1490" t="str">
        <f t="shared" si="7"/>
        <v>194</v>
      </c>
      <c r="N1490" t="str">
        <f t="shared" si="8"/>
        <v>136</v>
      </c>
      <c r="O1490" t="str">
        <f t="shared" si="9"/>
        <v>100</v>
      </c>
      <c r="P1490" t="str">
        <f t="shared" si="10"/>
        <v>74</v>
      </c>
      <c r="Q1490" t="str">
        <f t="shared" si="11"/>
        <v>43</v>
      </c>
      <c r="R1490" s="1" t="str">
        <f t="shared" si="12"/>
        <v>0.97</v>
      </c>
      <c r="S1490" t="str">
        <f t="shared" si="13"/>
        <v>10</v>
      </c>
      <c r="T1490" t="str">
        <f>VLOOKUP(K1490,respF, 2,FALSE)</f>
        <v>Chronic</v>
      </c>
    </row>
    <row r="1491" ht="15.75" customHeight="1">
      <c r="A1491" t="str">
        <f t="shared" ref="A1491:E1491" si="2988">IF(F1491=1, TRUE, FALSE)</f>
        <v>TRUE</v>
      </c>
      <c r="B1491" t="str">
        <f t="shared" si="2988"/>
        <v>TRUE</v>
      </c>
      <c r="C1491" t="str">
        <f t="shared" si="2988"/>
        <v>FALSE</v>
      </c>
      <c r="D1491" t="str">
        <f t="shared" si="2988"/>
        <v>TRUE</v>
      </c>
      <c r="E1491" t="str">
        <f t="shared" si="2988"/>
        <v>TRUE</v>
      </c>
      <c r="F1491" t="str">
        <f t="shared" ref="F1491:J1491" si="2989">RANDBETWEEN(0,1)</f>
        <v>1</v>
      </c>
      <c r="G1491" t="str">
        <f t="shared" si="2989"/>
        <v>1</v>
      </c>
      <c r="H1491" t="str">
        <f t="shared" si="2989"/>
        <v>0</v>
      </c>
      <c r="I1491" t="str">
        <f t="shared" si="2989"/>
        <v>1</v>
      </c>
      <c r="J1491" t="str">
        <f t="shared" si="2989"/>
        <v>1</v>
      </c>
      <c r="K1491" t="str">
        <f t="shared" si="5"/>
        <v>4</v>
      </c>
      <c r="L1491" t="str">
        <f t="shared" si="6"/>
        <v>103</v>
      </c>
      <c r="M1491" t="str">
        <f t="shared" si="7"/>
        <v>191</v>
      </c>
      <c r="N1491" t="str">
        <f t="shared" si="8"/>
        <v>71</v>
      </c>
      <c r="O1491" t="str">
        <f t="shared" si="9"/>
        <v>105</v>
      </c>
      <c r="P1491" t="str">
        <f t="shared" si="10"/>
        <v>41</v>
      </c>
      <c r="Q1491" t="str">
        <f t="shared" si="11"/>
        <v>39</v>
      </c>
      <c r="R1491" s="1" t="str">
        <f t="shared" si="12"/>
        <v>0.97</v>
      </c>
      <c r="S1491" t="str">
        <f t="shared" si="13"/>
        <v>10</v>
      </c>
      <c r="T1491" t="str">
        <f>VLOOKUP(K1491,respF, 2,FALSE)</f>
        <v>Chronic</v>
      </c>
    </row>
    <row r="1492" ht="15.75" customHeight="1">
      <c r="A1492" t="str">
        <f t="shared" ref="A1492:E1492" si="2990">IF(F1492=1, TRUE, FALSE)</f>
        <v>TRUE</v>
      </c>
      <c r="B1492" t="str">
        <f t="shared" si="2990"/>
        <v>TRUE</v>
      </c>
      <c r="C1492" t="str">
        <f t="shared" si="2990"/>
        <v>FALSE</v>
      </c>
      <c r="D1492" t="str">
        <f t="shared" si="2990"/>
        <v>FALSE</v>
      </c>
      <c r="E1492" t="str">
        <f t="shared" si="2990"/>
        <v>TRUE</v>
      </c>
      <c r="F1492" t="str">
        <f t="shared" ref="F1492:J1492" si="2991">RANDBETWEEN(0,1)</f>
        <v>1</v>
      </c>
      <c r="G1492" t="str">
        <f t="shared" si="2991"/>
        <v>1</v>
      </c>
      <c r="H1492" t="str">
        <f t="shared" si="2991"/>
        <v>0</v>
      </c>
      <c r="I1492" t="str">
        <f t="shared" si="2991"/>
        <v>0</v>
      </c>
      <c r="J1492" t="str">
        <f t="shared" si="2991"/>
        <v>1</v>
      </c>
      <c r="K1492" t="str">
        <f t="shared" si="5"/>
        <v>3</v>
      </c>
      <c r="L1492" t="str">
        <f t="shared" si="6"/>
        <v>95</v>
      </c>
      <c r="M1492" t="str">
        <f t="shared" si="7"/>
        <v>126</v>
      </c>
      <c r="N1492" t="str">
        <f t="shared" si="8"/>
        <v>91</v>
      </c>
      <c r="O1492" t="str">
        <f t="shared" si="9"/>
        <v>96</v>
      </c>
      <c r="P1492" t="str">
        <f t="shared" si="10"/>
        <v>46</v>
      </c>
      <c r="Q1492" t="str">
        <f t="shared" si="11"/>
        <v>56</v>
      </c>
      <c r="R1492" s="1" t="str">
        <f t="shared" si="12"/>
        <v>0.93</v>
      </c>
      <c r="S1492" t="str">
        <f t="shared" si="13"/>
        <v>10</v>
      </c>
      <c r="T1492" t="str">
        <f>VLOOKUP(K1492,respF, 2,FALSE)</f>
        <v>Chronic</v>
      </c>
    </row>
    <row r="1493" ht="15.75" customHeight="1">
      <c r="A1493" t="str">
        <f t="shared" ref="A1493:E1493" si="2992">IF(F1493=1, TRUE, FALSE)</f>
        <v>TRUE</v>
      </c>
      <c r="B1493" t="str">
        <f t="shared" si="2992"/>
        <v>TRUE</v>
      </c>
      <c r="C1493" t="str">
        <f t="shared" si="2992"/>
        <v>FALSE</v>
      </c>
      <c r="D1493" t="str">
        <f t="shared" si="2992"/>
        <v>TRUE</v>
      </c>
      <c r="E1493" t="str">
        <f t="shared" si="2992"/>
        <v>TRUE</v>
      </c>
      <c r="F1493" t="str">
        <f t="shared" ref="F1493:J1493" si="2993">RANDBETWEEN(0,1)</f>
        <v>1</v>
      </c>
      <c r="G1493" t="str">
        <f t="shared" si="2993"/>
        <v>1</v>
      </c>
      <c r="H1493" t="str">
        <f t="shared" si="2993"/>
        <v>0</v>
      </c>
      <c r="I1493" t="str">
        <f t="shared" si="2993"/>
        <v>1</v>
      </c>
      <c r="J1493" t="str">
        <f t="shared" si="2993"/>
        <v>1</v>
      </c>
      <c r="K1493" t="str">
        <f t="shared" si="5"/>
        <v>4</v>
      </c>
      <c r="L1493" t="str">
        <f t="shared" si="6"/>
        <v>99</v>
      </c>
      <c r="M1493" t="str">
        <f t="shared" si="7"/>
        <v>200</v>
      </c>
      <c r="N1493" t="str">
        <f t="shared" si="8"/>
        <v>143</v>
      </c>
      <c r="O1493" t="str">
        <f t="shared" si="9"/>
        <v>100</v>
      </c>
      <c r="P1493" t="str">
        <f t="shared" si="10"/>
        <v>60</v>
      </c>
      <c r="Q1493" t="str">
        <f t="shared" si="11"/>
        <v>11</v>
      </c>
      <c r="R1493" s="1" t="str">
        <f t="shared" si="12"/>
        <v>0.95</v>
      </c>
      <c r="S1493" t="str">
        <f t="shared" si="13"/>
        <v>3</v>
      </c>
      <c r="T1493" t="str">
        <f>VLOOKUP(K1493,respF, 2,FALSE)</f>
        <v>Chronic</v>
      </c>
    </row>
    <row r="1494" ht="15.75" customHeight="1">
      <c r="A1494" t="str">
        <f t="shared" ref="A1494:E1494" si="2994">IF(F1494=1, TRUE, FALSE)</f>
        <v>TRUE</v>
      </c>
      <c r="B1494" t="str">
        <f t="shared" si="2994"/>
        <v>TRUE</v>
      </c>
      <c r="C1494" t="str">
        <f t="shared" si="2994"/>
        <v>FALSE</v>
      </c>
      <c r="D1494" t="str">
        <f t="shared" si="2994"/>
        <v>FALSE</v>
      </c>
      <c r="E1494" t="str">
        <f t="shared" si="2994"/>
        <v>FALSE</v>
      </c>
      <c r="F1494" t="str">
        <f t="shared" ref="F1494:J1494" si="2995">RANDBETWEEN(0,1)</f>
        <v>1</v>
      </c>
      <c r="G1494" t="str">
        <f t="shared" si="2995"/>
        <v>1</v>
      </c>
      <c r="H1494" t="str">
        <f t="shared" si="2995"/>
        <v>0</v>
      </c>
      <c r="I1494" t="str">
        <f t="shared" si="2995"/>
        <v>0</v>
      </c>
      <c r="J1494" t="str">
        <f t="shared" si="2995"/>
        <v>0</v>
      </c>
      <c r="K1494" t="str">
        <f t="shared" si="5"/>
        <v>2</v>
      </c>
      <c r="L1494" t="str">
        <f t="shared" si="6"/>
        <v>99</v>
      </c>
      <c r="M1494" t="str">
        <f t="shared" si="7"/>
        <v>114</v>
      </c>
      <c r="N1494" t="str">
        <f t="shared" si="8"/>
        <v>51</v>
      </c>
      <c r="O1494" t="str">
        <f t="shared" si="9"/>
        <v>105</v>
      </c>
      <c r="P1494" t="str">
        <f t="shared" si="10"/>
        <v>79</v>
      </c>
      <c r="Q1494" t="str">
        <f t="shared" si="11"/>
        <v>23</v>
      </c>
      <c r="R1494" s="1" t="str">
        <f t="shared" si="12"/>
        <v>0.95</v>
      </c>
      <c r="S1494" t="str">
        <f t="shared" si="13"/>
        <v>1</v>
      </c>
      <c r="T1494" t="str">
        <f>VLOOKUP(K1494,respF, 2,FALSE)</f>
        <v>Severe</v>
      </c>
    </row>
    <row r="1495" ht="15.75" customHeight="1">
      <c r="A1495" t="str">
        <f t="shared" ref="A1495:E1495" si="2996">IF(F1495=1, TRUE, FALSE)</f>
        <v>FALSE</v>
      </c>
      <c r="B1495" t="str">
        <f t="shared" si="2996"/>
        <v>FALSE</v>
      </c>
      <c r="C1495" t="str">
        <f t="shared" si="2996"/>
        <v>FALSE</v>
      </c>
      <c r="D1495" t="str">
        <f t="shared" si="2996"/>
        <v>TRUE</v>
      </c>
      <c r="E1495" t="str">
        <f t="shared" si="2996"/>
        <v>TRUE</v>
      </c>
      <c r="F1495" t="str">
        <f t="shared" ref="F1495:J1495" si="2997">RANDBETWEEN(0,1)</f>
        <v>0</v>
      </c>
      <c r="G1495" t="str">
        <f t="shared" si="2997"/>
        <v>0</v>
      </c>
      <c r="H1495" t="str">
        <f t="shared" si="2997"/>
        <v>0</v>
      </c>
      <c r="I1495" t="str">
        <f t="shared" si="2997"/>
        <v>1</v>
      </c>
      <c r="J1495" t="str">
        <f t="shared" si="2997"/>
        <v>1</v>
      </c>
      <c r="K1495" t="str">
        <f t="shared" si="5"/>
        <v>2</v>
      </c>
      <c r="L1495" t="str">
        <f t="shared" si="6"/>
        <v>98</v>
      </c>
      <c r="M1495" t="str">
        <f t="shared" si="7"/>
        <v>87</v>
      </c>
      <c r="N1495" t="str">
        <f t="shared" si="8"/>
        <v>96</v>
      </c>
      <c r="O1495" t="str">
        <f t="shared" si="9"/>
        <v>104</v>
      </c>
      <c r="P1495" t="str">
        <f t="shared" si="10"/>
        <v>53</v>
      </c>
      <c r="Q1495" t="str">
        <f t="shared" si="11"/>
        <v>25</v>
      </c>
      <c r="R1495" s="1" t="str">
        <f t="shared" si="12"/>
        <v>0.90</v>
      </c>
      <c r="S1495" t="str">
        <f t="shared" si="13"/>
        <v>3</v>
      </c>
      <c r="T1495" t="str">
        <f>VLOOKUP(K1495,respF, 2,FALSE)</f>
        <v>Severe</v>
      </c>
    </row>
    <row r="1496" ht="15.75" customHeight="1">
      <c r="A1496" t="str">
        <f t="shared" ref="A1496:E1496" si="2998">IF(F1496=1, TRUE, FALSE)</f>
        <v>FALSE</v>
      </c>
      <c r="B1496" t="str">
        <f t="shared" si="2998"/>
        <v>TRUE</v>
      </c>
      <c r="C1496" t="str">
        <f t="shared" si="2998"/>
        <v>TRUE</v>
      </c>
      <c r="D1496" t="str">
        <f t="shared" si="2998"/>
        <v>TRUE</v>
      </c>
      <c r="E1496" t="str">
        <f t="shared" si="2998"/>
        <v>FALSE</v>
      </c>
      <c r="F1496" t="str">
        <f t="shared" ref="F1496:J1496" si="2999">RANDBETWEEN(0,1)</f>
        <v>0</v>
      </c>
      <c r="G1496" t="str">
        <f t="shared" si="2999"/>
        <v>1</v>
      </c>
      <c r="H1496" t="str">
        <f t="shared" si="2999"/>
        <v>1</v>
      </c>
      <c r="I1496" t="str">
        <f t="shared" si="2999"/>
        <v>1</v>
      </c>
      <c r="J1496" t="str">
        <f t="shared" si="2999"/>
        <v>0</v>
      </c>
      <c r="K1496" t="str">
        <f t="shared" si="5"/>
        <v>3</v>
      </c>
      <c r="L1496" t="str">
        <f t="shared" si="6"/>
        <v>97</v>
      </c>
      <c r="M1496" t="str">
        <f t="shared" si="7"/>
        <v>62</v>
      </c>
      <c r="N1496" t="str">
        <f t="shared" si="8"/>
        <v>87</v>
      </c>
      <c r="O1496" t="str">
        <f t="shared" si="9"/>
        <v>106</v>
      </c>
      <c r="P1496" t="str">
        <f t="shared" si="10"/>
        <v>75</v>
      </c>
      <c r="Q1496" t="str">
        <f t="shared" si="11"/>
        <v>15</v>
      </c>
      <c r="R1496" s="1" t="str">
        <f t="shared" si="12"/>
        <v>0.91</v>
      </c>
      <c r="S1496" t="str">
        <f t="shared" si="13"/>
        <v>13</v>
      </c>
      <c r="T1496" t="str">
        <f>VLOOKUP(K1496,respF, 2,FALSE)</f>
        <v>Chronic</v>
      </c>
    </row>
    <row r="1497" ht="15.75" customHeight="1">
      <c r="A1497" t="str">
        <f t="shared" ref="A1497:E1497" si="3000">IF(F1497=1, TRUE, FALSE)</f>
        <v>TRUE</v>
      </c>
      <c r="B1497" t="str">
        <f t="shared" si="3000"/>
        <v>FALSE</v>
      </c>
      <c r="C1497" t="str">
        <f t="shared" si="3000"/>
        <v>TRUE</v>
      </c>
      <c r="D1497" t="str">
        <f t="shared" si="3000"/>
        <v>FALSE</v>
      </c>
      <c r="E1497" t="str">
        <f t="shared" si="3000"/>
        <v>TRUE</v>
      </c>
      <c r="F1497" t="str">
        <f t="shared" ref="F1497:J1497" si="3001">RANDBETWEEN(0,1)</f>
        <v>1</v>
      </c>
      <c r="G1497" t="str">
        <f t="shared" si="3001"/>
        <v>0</v>
      </c>
      <c r="H1497" t="str">
        <f t="shared" si="3001"/>
        <v>1</v>
      </c>
      <c r="I1497" t="str">
        <f t="shared" si="3001"/>
        <v>0</v>
      </c>
      <c r="J1497" t="str">
        <f t="shared" si="3001"/>
        <v>1</v>
      </c>
      <c r="K1497" t="str">
        <f t="shared" si="5"/>
        <v>3</v>
      </c>
      <c r="L1497" t="str">
        <f t="shared" si="6"/>
        <v>99</v>
      </c>
      <c r="M1497" t="str">
        <f t="shared" si="7"/>
        <v>71</v>
      </c>
      <c r="N1497" t="str">
        <f t="shared" si="8"/>
        <v>173</v>
      </c>
      <c r="O1497" t="str">
        <f t="shared" si="9"/>
        <v>95</v>
      </c>
      <c r="P1497" t="str">
        <f t="shared" si="10"/>
        <v>88</v>
      </c>
      <c r="Q1497" t="str">
        <f t="shared" si="11"/>
        <v>56</v>
      </c>
      <c r="R1497" s="1" t="str">
        <f t="shared" si="12"/>
        <v>0.96</v>
      </c>
      <c r="S1497" t="str">
        <f t="shared" si="13"/>
        <v>14</v>
      </c>
      <c r="T1497" t="str">
        <f>VLOOKUP(K1497,respF, 2,FALSE)</f>
        <v>Chronic</v>
      </c>
    </row>
    <row r="1498" ht="15.75" customHeight="1">
      <c r="A1498" t="str">
        <f t="shared" ref="A1498:E1498" si="3002">IF(F1498=1, TRUE, FALSE)</f>
        <v>TRUE</v>
      </c>
      <c r="B1498" t="str">
        <f t="shared" si="3002"/>
        <v>FALSE</v>
      </c>
      <c r="C1498" t="str">
        <f t="shared" si="3002"/>
        <v>FALSE</v>
      </c>
      <c r="D1498" t="str">
        <f t="shared" si="3002"/>
        <v>FALSE</v>
      </c>
      <c r="E1498" t="str">
        <f t="shared" si="3002"/>
        <v>TRUE</v>
      </c>
      <c r="F1498" t="str">
        <f t="shared" ref="F1498:J1498" si="3003">RANDBETWEEN(0,1)</f>
        <v>1</v>
      </c>
      <c r="G1498" t="str">
        <f t="shared" si="3003"/>
        <v>0</v>
      </c>
      <c r="H1498" t="str">
        <f t="shared" si="3003"/>
        <v>0</v>
      </c>
      <c r="I1498" t="str">
        <f t="shared" si="3003"/>
        <v>0</v>
      </c>
      <c r="J1498" t="str">
        <f t="shared" si="3003"/>
        <v>1</v>
      </c>
      <c r="K1498" t="str">
        <f t="shared" si="5"/>
        <v>2</v>
      </c>
      <c r="L1498" t="str">
        <f t="shared" si="6"/>
        <v>99</v>
      </c>
      <c r="M1498" t="str">
        <f t="shared" si="7"/>
        <v>146</v>
      </c>
      <c r="N1498" t="str">
        <f t="shared" si="8"/>
        <v>90</v>
      </c>
      <c r="O1498" t="str">
        <f t="shared" si="9"/>
        <v>104</v>
      </c>
      <c r="P1498" t="str">
        <f t="shared" si="10"/>
        <v>100</v>
      </c>
      <c r="Q1498" t="str">
        <f t="shared" si="11"/>
        <v>18</v>
      </c>
      <c r="R1498" s="1" t="str">
        <f t="shared" si="12"/>
        <v>0.95</v>
      </c>
      <c r="S1498" t="str">
        <f t="shared" si="13"/>
        <v>11</v>
      </c>
      <c r="T1498" t="str">
        <f>VLOOKUP(K1498,respF, 2,FALSE)</f>
        <v>Severe</v>
      </c>
    </row>
    <row r="1499" ht="15.75" customHeight="1">
      <c r="A1499" t="str">
        <f t="shared" ref="A1499:E1499" si="3004">IF(F1499=1, TRUE, FALSE)</f>
        <v>TRUE</v>
      </c>
      <c r="B1499" t="str">
        <f t="shared" si="3004"/>
        <v>FALSE</v>
      </c>
      <c r="C1499" t="str">
        <f t="shared" si="3004"/>
        <v>FALSE</v>
      </c>
      <c r="D1499" t="str">
        <f t="shared" si="3004"/>
        <v>TRUE</v>
      </c>
      <c r="E1499" t="str">
        <f t="shared" si="3004"/>
        <v>TRUE</v>
      </c>
      <c r="F1499" t="str">
        <f t="shared" ref="F1499:J1499" si="3005">RANDBETWEEN(0,1)</f>
        <v>1</v>
      </c>
      <c r="G1499" t="str">
        <f t="shared" si="3005"/>
        <v>0</v>
      </c>
      <c r="H1499" t="str">
        <f t="shared" si="3005"/>
        <v>0</v>
      </c>
      <c r="I1499" t="str">
        <f t="shared" si="3005"/>
        <v>1</v>
      </c>
      <c r="J1499" t="str">
        <f t="shared" si="3005"/>
        <v>1</v>
      </c>
      <c r="K1499" t="str">
        <f t="shared" si="5"/>
        <v>3</v>
      </c>
      <c r="L1499" t="str">
        <f t="shared" si="6"/>
        <v>104</v>
      </c>
      <c r="M1499" t="str">
        <f t="shared" si="7"/>
        <v>192</v>
      </c>
      <c r="N1499" t="str">
        <f t="shared" si="8"/>
        <v>111</v>
      </c>
      <c r="O1499" t="str">
        <f t="shared" si="9"/>
        <v>103</v>
      </c>
      <c r="P1499" t="str">
        <f t="shared" si="10"/>
        <v>81</v>
      </c>
      <c r="Q1499" t="str">
        <f t="shared" si="11"/>
        <v>53</v>
      </c>
      <c r="R1499" s="1" t="str">
        <f t="shared" si="12"/>
        <v>0.93</v>
      </c>
      <c r="S1499" t="str">
        <f t="shared" si="13"/>
        <v>8</v>
      </c>
      <c r="T1499" t="str">
        <f>VLOOKUP(K1499,respF, 2,FALSE)</f>
        <v>Chronic</v>
      </c>
    </row>
    <row r="1500" ht="15.75" customHeight="1">
      <c r="A1500" t="str">
        <f t="shared" ref="A1500:E1500" si="3006">IF(F1500=1, TRUE, FALSE)</f>
        <v>TRUE</v>
      </c>
      <c r="B1500" t="str">
        <f t="shared" si="3006"/>
        <v>FALSE</v>
      </c>
      <c r="C1500" t="str">
        <f t="shared" si="3006"/>
        <v>TRUE</v>
      </c>
      <c r="D1500" t="str">
        <f t="shared" si="3006"/>
        <v>TRUE</v>
      </c>
      <c r="E1500" t="str">
        <f t="shared" si="3006"/>
        <v>TRUE</v>
      </c>
      <c r="F1500" t="str">
        <f t="shared" ref="F1500:J1500" si="3007">RANDBETWEEN(0,1)</f>
        <v>1</v>
      </c>
      <c r="G1500" t="str">
        <f t="shared" si="3007"/>
        <v>0</v>
      </c>
      <c r="H1500" t="str">
        <f t="shared" si="3007"/>
        <v>1</v>
      </c>
      <c r="I1500" t="str">
        <f t="shared" si="3007"/>
        <v>1</v>
      </c>
      <c r="J1500" t="str">
        <f t="shared" si="3007"/>
        <v>1</v>
      </c>
      <c r="K1500" t="str">
        <f t="shared" si="5"/>
        <v>4</v>
      </c>
      <c r="L1500" t="str">
        <f t="shared" si="6"/>
        <v>95</v>
      </c>
      <c r="M1500" t="str">
        <f t="shared" si="7"/>
        <v>74</v>
      </c>
      <c r="N1500" t="str">
        <f t="shared" si="8"/>
        <v>103</v>
      </c>
      <c r="O1500" t="str">
        <f t="shared" si="9"/>
        <v>97</v>
      </c>
      <c r="P1500" t="str">
        <f t="shared" si="10"/>
        <v>49</v>
      </c>
      <c r="Q1500" t="str">
        <f t="shared" si="11"/>
        <v>44</v>
      </c>
      <c r="R1500" s="1" t="str">
        <f t="shared" si="12"/>
        <v>0.95</v>
      </c>
      <c r="S1500" t="str">
        <f t="shared" si="13"/>
        <v>5</v>
      </c>
      <c r="T1500" t="str">
        <f>VLOOKUP(K1500,respF, 2,FALSE)</f>
        <v>Chronic</v>
      </c>
    </row>
    <row r="1501" ht="15.75" customHeight="1">
      <c r="A1501" t="str">
        <f t="shared" ref="A1501:E1501" si="3008">IF(F1501=1, TRUE, FALSE)</f>
        <v>TRUE</v>
      </c>
      <c r="B1501" t="str">
        <f t="shared" si="3008"/>
        <v>FALSE</v>
      </c>
      <c r="C1501" t="str">
        <f t="shared" si="3008"/>
        <v>FALSE</v>
      </c>
      <c r="D1501" t="str">
        <f t="shared" si="3008"/>
        <v>FALSE</v>
      </c>
      <c r="E1501" t="str">
        <f t="shared" si="3008"/>
        <v>FALSE</v>
      </c>
      <c r="F1501" t="str">
        <f t="shared" ref="F1501:J1501" si="3009">RANDBETWEEN(0,1)</f>
        <v>1</v>
      </c>
      <c r="G1501" t="str">
        <f t="shared" si="3009"/>
        <v>0</v>
      </c>
      <c r="H1501" t="str">
        <f t="shared" si="3009"/>
        <v>0</v>
      </c>
      <c r="I1501" t="str">
        <f t="shared" si="3009"/>
        <v>0</v>
      </c>
      <c r="J1501" t="str">
        <f t="shared" si="3009"/>
        <v>0</v>
      </c>
      <c r="K1501" t="str">
        <f t="shared" si="5"/>
        <v>1</v>
      </c>
      <c r="L1501" t="str">
        <f t="shared" si="6"/>
        <v>98</v>
      </c>
      <c r="M1501" t="str">
        <f t="shared" si="7"/>
        <v>77</v>
      </c>
      <c r="N1501" t="str">
        <f t="shared" si="8"/>
        <v>64</v>
      </c>
      <c r="O1501" t="str">
        <f t="shared" si="9"/>
        <v>96</v>
      </c>
      <c r="P1501" t="str">
        <f t="shared" si="10"/>
        <v>60</v>
      </c>
      <c r="Q1501" t="str">
        <f t="shared" si="11"/>
        <v>15</v>
      </c>
      <c r="R1501" s="1" t="str">
        <f t="shared" si="12"/>
        <v>1.00</v>
      </c>
      <c r="S1501" t="str">
        <f t="shared" si="13"/>
        <v>8</v>
      </c>
      <c r="T1501" t="str">
        <f>VLOOKUP(K1501,respF, 2,FALSE)</f>
        <v>Mild</v>
      </c>
    </row>
    <row r="1502" ht="15.75" customHeight="1">
      <c r="A1502" t="str">
        <f t="shared" ref="A1502:E1502" si="3010">IF(F1502=1, TRUE, FALSE)</f>
        <v>TRUE</v>
      </c>
      <c r="B1502" t="str">
        <f t="shared" si="3010"/>
        <v>TRUE</v>
      </c>
      <c r="C1502" t="str">
        <f t="shared" si="3010"/>
        <v>FALSE</v>
      </c>
      <c r="D1502" t="str">
        <f t="shared" si="3010"/>
        <v>FALSE</v>
      </c>
      <c r="E1502" t="str">
        <f t="shared" si="3010"/>
        <v>FALSE</v>
      </c>
      <c r="F1502" t="str">
        <f t="shared" ref="F1502:J1502" si="3011">RANDBETWEEN(0,1)</f>
        <v>1</v>
      </c>
      <c r="G1502" t="str">
        <f t="shared" si="3011"/>
        <v>1</v>
      </c>
      <c r="H1502" t="str">
        <f t="shared" si="3011"/>
        <v>0</v>
      </c>
      <c r="I1502" t="str">
        <f t="shared" si="3011"/>
        <v>0</v>
      </c>
      <c r="J1502" t="str">
        <f t="shared" si="3011"/>
        <v>0</v>
      </c>
      <c r="K1502" t="str">
        <f t="shared" si="5"/>
        <v>2</v>
      </c>
      <c r="L1502" t="str">
        <f t="shared" si="6"/>
        <v>95</v>
      </c>
      <c r="M1502" t="str">
        <f t="shared" si="7"/>
        <v>191</v>
      </c>
      <c r="N1502" t="str">
        <f t="shared" si="8"/>
        <v>160</v>
      </c>
      <c r="O1502" t="str">
        <f t="shared" si="9"/>
        <v>103</v>
      </c>
      <c r="P1502" t="str">
        <f t="shared" si="10"/>
        <v>57</v>
      </c>
      <c r="Q1502" t="str">
        <f t="shared" si="11"/>
        <v>41</v>
      </c>
      <c r="R1502" s="1" t="str">
        <f t="shared" si="12"/>
        <v>0.93</v>
      </c>
      <c r="S1502" t="str">
        <f t="shared" si="13"/>
        <v>3</v>
      </c>
      <c r="T1502" t="str">
        <f>VLOOKUP(K1502,respF, 2,FALSE)</f>
        <v>Severe</v>
      </c>
    </row>
    <row r="1503" ht="15.75" customHeight="1">
      <c r="A1503" t="str">
        <f t="shared" ref="A1503:E1503" si="3012">IF(F1503=1, TRUE, FALSE)</f>
        <v>TRUE</v>
      </c>
      <c r="B1503" t="str">
        <f t="shared" si="3012"/>
        <v>FALSE</v>
      </c>
      <c r="C1503" t="str">
        <f t="shared" si="3012"/>
        <v>TRUE</v>
      </c>
      <c r="D1503" t="str">
        <f t="shared" si="3012"/>
        <v>FALSE</v>
      </c>
      <c r="E1503" t="str">
        <f t="shared" si="3012"/>
        <v>FALSE</v>
      </c>
      <c r="F1503" t="str">
        <f t="shared" ref="F1503:J1503" si="3013">RANDBETWEEN(0,1)</f>
        <v>1</v>
      </c>
      <c r="G1503" t="str">
        <f t="shared" si="3013"/>
        <v>0</v>
      </c>
      <c r="H1503" t="str">
        <f t="shared" si="3013"/>
        <v>1</v>
      </c>
      <c r="I1503" t="str">
        <f t="shared" si="3013"/>
        <v>0</v>
      </c>
      <c r="J1503" t="str">
        <f t="shared" si="3013"/>
        <v>0</v>
      </c>
      <c r="K1503" t="str">
        <f t="shared" si="5"/>
        <v>2</v>
      </c>
      <c r="L1503" t="str">
        <f t="shared" si="6"/>
        <v>97</v>
      </c>
      <c r="M1503" t="str">
        <f t="shared" si="7"/>
        <v>146</v>
      </c>
      <c r="N1503" t="str">
        <f t="shared" si="8"/>
        <v>113</v>
      </c>
      <c r="O1503" t="str">
        <f t="shared" si="9"/>
        <v>96</v>
      </c>
      <c r="P1503" t="str">
        <f t="shared" si="10"/>
        <v>99</v>
      </c>
      <c r="Q1503" t="str">
        <f t="shared" si="11"/>
        <v>26</v>
      </c>
      <c r="R1503" s="1" t="str">
        <f t="shared" si="12"/>
        <v>0.91</v>
      </c>
      <c r="S1503" t="str">
        <f t="shared" si="13"/>
        <v>12</v>
      </c>
      <c r="T1503" t="str">
        <f>VLOOKUP(K1503,respF, 2,FALSE)</f>
        <v>Severe</v>
      </c>
    </row>
    <row r="1504" ht="15.75" customHeight="1">
      <c r="A1504" t="str">
        <f t="shared" ref="A1504:E1504" si="3014">IF(F1504=1, TRUE, FALSE)</f>
        <v>TRUE</v>
      </c>
      <c r="B1504" t="str">
        <f t="shared" si="3014"/>
        <v>TRUE</v>
      </c>
      <c r="C1504" t="str">
        <f t="shared" si="3014"/>
        <v>TRUE</v>
      </c>
      <c r="D1504" t="str">
        <f t="shared" si="3014"/>
        <v>FALSE</v>
      </c>
      <c r="E1504" t="str">
        <f t="shared" si="3014"/>
        <v>TRUE</v>
      </c>
      <c r="F1504" t="str">
        <f t="shared" ref="F1504:J1504" si="3015">RANDBETWEEN(0,1)</f>
        <v>1</v>
      </c>
      <c r="G1504" t="str">
        <f t="shared" si="3015"/>
        <v>1</v>
      </c>
      <c r="H1504" t="str">
        <f t="shared" si="3015"/>
        <v>1</v>
      </c>
      <c r="I1504" t="str">
        <f t="shared" si="3015"/>
        <v>0</v>
      </c>
      <c r="J1504" t="str">
        <f t="shared" si="3015"/>
        <v>1</v>
      </c>
      <c r="K1504" t="str">
        <f t="shared" si="5"/>
        <v>4</v>
      </c>
      <c r="L1504" t="str">
        <f t="shared" si="6"/>
        <v>96</v>
      </c>
      <c r="M1504" t="str">
        <f t="shared" si="7"/>
        <v>103</v>
      </c>
      <c r="N1504" t="str">
        <f t="shared" si="8"/>
        <v>148</v>
      </c>
      <c r="O1504" t="str">
        <f t="shared" si="9"/>
        <v>100</v>
      </c>
      <c r="P1504" t="str">
        <f t="shared" si="10"/>
        <v>93</v>
      </c>
      <c r="Q1504" t="str">
        <f t="shared" si="11"/>
        <v>50</v>
      </c>
      <c r="R1504" s="1" t="str">
        <f t="shared" si="12"/>
        <v>0.92</v>
      </c>
      <c r="S1504" t="str">
        <f t="shared" si="13"/>
        <v>11</v>
      </c>
      <c r="T1504" t="str">
        <f>VLOOKUP(K1504,respF, 2,FALSE)</f>
        <v>Chronic</v>
      </c>
    </row>
    <row r="1505" ht="15.75" customHeight="1">
      <c r="A1505" t="str">
        <f t="shared" ref="A1505:E1505" si="3016">IF(F1505=1, TRUE, FALSE)</f>
        <v>TRUE</v>
      </c>
      <c r="B1505" t="str">
        <f t="shared" si="3016"/>
        <v>FALSE</v>
      </c>
      <c r="C1505" t="str">
        <f t="shared" si="3016"/>
        <v>FALSE</v>
      </c>
      <c r="D1505" t="str">
        <f t="shared" si="3016"/>
        <v>FALSE</v>
      </c>
      <c r="E1505" t="str">
        <f t="shared" si="3016"/>
        <v>FALSE</v>
      </c>
      <c r="F1505" t="str">
        <f t="shared" ref="F1505:J1505" si="3017">RANDBETWEEN(0,1)</f>
        <v>1</v>
      </c>
      <c r="G1505" t="str">
        <f t="shared" si="3017"/>
        <v>0</v>
      </c>
      <c r="H1505" t="str">
        <f t="shared" si="3017"/>
        <v>0</v>
      </c>
      <c r="I1505" t="str">
        <f t="shared" si="3017"/>
        <v>0</v>
      </c>
      <c r="J1505" t="str">
        <f t="shared" si="3017"/>
        <v>0</v>
      </c>
      <c r="K1505" t="str">
        <f t="shared" si="5"/>
        <v>1</v>
      </c>
      <c r="L1505" t="str">
        <f t="shared" si="6"/>
        <v>99</v>
      </c>
      <c r="M1505" t="str">
        <f t="shared" si="7"/>
        <v>90</v>
      </c>
      <c r="N1505" t="str">
        <f t="shared" si="8"/>
        <v>60</v>
      </c>
      <c r="O1505" t="str">
        <f t="shared" si="9"/>
        <v>100</v>
      </c>
      <c r="P1505" t="str">
        <f t="shared" si="10"/>
        <v>60</v>
      </c>
      <c r="Q1505" t="str">
        <f t="shared" si="11"/>
        <v>15</v>
      </c>
      <c r="R1505" s="1" t="str">
        <f t="shared" si="12"/>
        <v>0.99</v>
      </c>
      <c r="S1505" t="str">
        <f t="shared" si="13"/>
        <v>8</v>
      </c>
      <c r="T1505" t="str">
        <f>VLOOKUP(K1505,respF, 2,FALSE)</f>
        <v>Mild</v>
      </c>
    </row>
    <row r="1506" ht="15.75" customHeight="1">
      <c r="A1506" t="str">
        <f t="shared" ref="A1506:E1506" si="3018">IF(F1506=1, TRUE, FALSE)</f>
        <v>FALSE</v>
      </c>
      <c r="B1506" t="str">
        <f t="shared" si="3018"/>
        <v>TRUE</v>
      </c>
      <c r="C1506" t="str">
        <f t="shared" si="3018"/>
        <v>FALSE</v>
      </c>
      <c r="D1506" t="str">
        <f t="shared" si="3018"/>
        <v>TRUE</v>
      </c>
      <c r="E1506" t="str">
        <f t="shared" si="3018"/>
        <v>FALSE</v>
      </c>
      <c r="F1506" t="str">
        <f t="shared" ref="F1506:J1506" si="3019">RANDBETWEEN(0,1)</f>
        <v>0</v>
      </c>
      <c r="G1506" t="str">
        <f t="shared" si="3019"/>
        <v>1</v>
      </c>
      <c r="H1506" t="str">
        <f t="shared" si="3019"/>
        <v>0</v>
      </c>
      <c r="I1506" t="str">
        <f t="shared" si="3019"/>
        <v>1</v>
      </c>
      <c r="J1506" t="str">
        <f t="shared" si="3019"/>
        <v>0</v>
      </c>
      <c r="K1506" t="str">
        <f t="shared" si="5"/>
        <v>2</v>
      </c>
      <c r="L1506" t="str">
        <f t="shared" si="6"/>
        <v>97</v>
      </c>
      <c r="M1506" t="str">
        <f t="shared" si="7"/>
        <v>194</v>
      </c>
      <c r="N1506" t="str">
        <f t="shared" si="8"/>
        <v>57</v>
      </c>
      <c r="O1506" t="str">
        <f t="shared" si="9"/>
        <v>105</v>
      </c>
      <c r="P1506" t="str">
        <f t="shared" si="10"/>
        <v>66</v>
      </c>
      <c r="Q1506" t="str">
        <f t="shared" si="11"/>
        <v>41</v>
      </c>
      <c r="R1506" s="1" t="str">
        <f t="shared" si="12"/>
        <v>0.91</v>
      </c>
      <c r="S1506" t="str">
        <f t="shared" si="13"/>
        <v>13</v>
      </c>
      <c r="T1506" t="str">
        <f>VLOOKUP(K1506,respF, 2,FALSE)</f>
        <v>Severe</v>
      </c>
    </row>
    <row r="1507" ht="15.75" customHeight="1">
      <c r="A1507" t="str">
        <f t="shared" ref="A1507:E1507" si="3020">IF(F1507=1, TRUE, FALSE)</f>
        <v>TRUE</v>
      </c>
      <c r="B1507" t="str">
        <f t="shared" si="3020"/>
        <v>TRUE</v>
      </c>
      <c r="C1507" t="str">
        <f t="shared" si="3020"/>
        <v>TRUE</v>
      </c>
      <c r="D1507" t="str">
        <f t="shared" si="3020"/>
        <v>TRUE</v>
      </c>
      <c r="E1507" t="str">
        <f t="shared" si="3020"/>
        <v>TRUE</v>
      </c>
      <c r="F1507" t="str">
        <f t="shared" ref="F1507:J1507" si="3021">RANDBETWEEN(0,1)</f>
        <v>1</v>
      </c>
      <c r="G1507" t="str">
        <f t="shared" si="3021"/>
        <v>1</v>
      </c>
      <c r="H1507" t="str">
        <f t="shared" si="3021"/>
        <v>1</v>
      </c>
      <c r="I1507" t="str">
        <f t="shared" si="3021"/>
        <v>1</v>
      </c>
      <c r="J1507" t="str">
        <f t="shared" si="3021"/>
        <v>1</v>
      </c>
      <c r="K1507" t="str">
        <f t="shared" si="5"/>
        <v>5</v>
      </c>
      <c r="L1507" t="str">
        <f t="shared" si="6"/>
        <v>106</v>
      </c>
      <c r="M1507" t="str">
        <f t="shared" si="7"/>
        <v>103</v>
      </c>
      <c r="N1507" t="str">
        <f t="shared" si="8"/>
        <v>156</v>
      </c>
      <c r="O1507" t="str">
        <f t="shared" si="9"/>
        <v>95</v>
      </c>
      <c r="P1507" t="str">
        <f t="shared" si="10"/>
        <v>94</v>
      </c>
      <c r="Q1507" t="str">
        <f t="shared" si="11"/>
        <v>6</v>
      </c>
      <c r="R1507" s="1" t="str">
        <f t="shared" si="12"/>
        <v>0.94</v>
      </c>
      <c r="S1507" t="str">
        <f t="shared" si="13"/>
        <v>4</v>
      </c>
      <c r="T1507" t="str">
        <f>VLOOKUP(K1507,respF, 2,FALSE)</f>
        <v>Chronic</v>
      </c>
    </row>
    <row r="1508" ht="15.75" customHeight="1">
      <c r="A1508" t="str">
        <f t="shared" ref="A1508:E1508" si="3022">IF(F1508=1, TRUE, FALSE)</f>
        <v>TRUE</v>
      </c>
      <c r="B1508" t="str">
        <f t="shared" si="3022"/>
        <v>TRUE</v>
      </c>
      <c r="C1508" t="str">
        <f t="shared" si="3022"/>
        <v>TRUE</v>
      </c>
      <c r="D1508" t="str">
        <f t="shared" si="3022"/>
        <v>FALSE</v>
      </c>
      <c r="E1508" t="str">
        <f t="shared" si="3022"/>
        <v>FALSE</v>
      </c>
      <c r="F1508" t="str">
        <f t="shared" ref="F1508:J1508" si="3023">RANDBETWEEN(0,1)</f>
        <v>1</v>
      </c>
      <c r="G1508" t="str">
        <f t="shared" si="3023"/>
        <v>1</v>
      </c>
      <c r="H1508" t="str">
        <f t="shared" si="3023"/>
        <v>1</v>
      </c>
      <c r="I1508" t="str">
        <f t="shared" si="3023"/>
        <v>0</v>
      </c>
      <c r="J1508" t="str">
        <f t="shared" si="3023"/>
        <v>0</v>
      </c>
      <c r="K1508" t="str">
        <f t="shared" si="5"/>
        <v>3</v>
      </c>
      <c r="L1508" t="str">
        <f t="shared" si="6"/>
        <v>105</v>
      </c>
      <c r="M1508" t="str">
        <f t="shared" si="7"/>
        <v>149</v>
      </c>
      <c r="N1508" t="str">
        <f t="shared" si="8"/>
        <v>146</v>
      </c>
      <c r="O1508" t="str">
        <f t="shared" si="9"/>
        <v>105</v>
      </c>
      <c r="P1508" t="str">
        <f t="shared" si="10"/>
        <v>80</v>
      </c>
      <c r="Q1508" t="str">
        <f t="shared" si="11"/>
        <v>49</v>
      </c>
      <c r="R1508" s="1" t="str">
        <f t="shared" si="12"/>
        <v>0.94</v>
      </c>
      <c r="S1508" t="str">
        <f t="shared" si="13"/>
        <v>5</v>
      </c>
      <c r="T1508" t="str">
        <f>VLOOKUP(K1508,respF, 2,FALSE)</f>
        <v>Chronic</v>
      </c>
    </row>
    <row r="1509" ht="15.75" customHeight="1">
      <c r="A1509" t="str">
        <f t="shared" ref="A1509:E1509" si="3024">IF(F1509=1, TRUE, FALSE)</f>
        <v>TRUE</v>
      </c>
      <c r="B1509" t="str">
        <f t="shared" si="3024"/>
        <v>TRUE</v>
      </c>
      <c r="C1509" t="str">
        <f t="shared" si="3024"/>
        <v>FALSE</v>
      </c>
      <c r="D1509" t="str">
        <f t="shared" si="3024"/>
        <v>FALSE</v>
      </c>
      <c r="E1509" t="str">
        <f t="shared" si="3024"/>
        <v>FALSE</v>
      </c>
      <c r="F1509" t="str">
        <f t="shared" ref="F1509:J1509" si="3025">RANDBETWEEN(0,1)</f>
        <v>1</v>
      </c>
      <c r="G1509" t="str">
        <f t="shared" si="3025"/>
        <v>1</v>
      </c>
      <c r="H1509" t="str">
        <f t="shared" si="3025"/>
        <v>0</v>
      </c>
      <c r="I1509" t="str">
        <f t="shared" si="3025"/>
        <v>0</v>
      </c>
      <c r="J1509" t="str">
        <f t="shared" si="3025"/>
        <v>0</v>
      </c>
      <c r="K1509" t="str">
        <f t="shared" si="5"/>
        <v>2</v>
      </c>
      <c r="L1509" t="str">
        <f t="shared" si="6"/>
        <v>104</v>
      </c>
      <c r="M1509" t="str">
        <f t="shared" si="7"/>
        <v>149</v>
      </c>
      <c r="N1509" t="str">
        <f t="shared" si="8"/>
        <v>129</v>
      </c>
      <c r="O1509" t="str">
        <f t="shared" si="9"/>
        <v>106</v>
      </c>
      <c r="P1509" t="str">
        <f t="shared" si="10"/>
        <v>72</v>
      </c>
      <c r="Q1509" t="str">
        <f t="shared" si="11"/>
        <v>58</v>
      </c>
      <c r="R1509" s="1" t="str">
        <f t="shared" si="12"/>
        <v>0.97</v>
      </c>
      <c r="S1509" t="str">
        <f t="shared" si="13"/>
        <v>5</v>
      </c>
      <c r="T1509" t="str">
        <f>VLOOKUP(K1509,respF, 2,FALSE)</f>
        <v>Severe</v>
      </c>
    </row>
    <row r="1510" ht="15.75" customHeight="1">
      <c r="A1510" t="str">
        <f t="shared" ref="A1510:E1510" si="3026">IF(F1510=1, TRUE, FALSE)</f>
        <v>TRUE</v>
      </c>
      <c r="B1510" t="str">
        <f t="shared" si="3026"/>
        <v>TRUE</v>
      </c>
      <c r="C1510" t="str">
        <f t="shared" si="3026"/>
        <v>FALSE</v>
      </c>
      <c r="D1510" t="str">
        <f t="shared" si="3026"/>
        <v>TRUE</v>
      </c>
      <c r="E1510" t="str">
        <f t="shared" si="3026"/>
        <v>TRUE</v>
      </c>
      <c r="F1510" t="str">
        <f t="shared" ref="F1510:J1510" si="3027">RANDBETWEEN(0,1)</f>
        <v>1</v>
      </c>
      <c r="G1510" t="str">
        <f t="shared" si="3027"/>
        <v>1</v>
      </c>
      <c r="H1510" t="str">
        <f t="shared" si="3027"/>
        <v>0</v>
      </c>
      <c r="I1510" t="str">
        <f t="shared" si="3027"/>
        <v>1</v>
      </c>
      <c r="J1510" t="str">
        <f t="shared" si="3027"/>
        <v>1</v>
      </c>
      <c r="K1510" t="str">
        <f t="shared" si="5"/>
        <v>4</v>
      </c>
      <c r="L1510" t="str">
        <f t="shared" si="6"/>
        <v>95</v>
      </c>
      <c r="M1510" t="str">
        <f t="shared" si="7"/>
        <v>147</v>
      </c>
      <c r="N1510" t="str">
        <f t="shared" si="8"/>
        <v>51</v>
      </c>
      <c r="O1510" t="str">
        <f t="shared" si="9"/>
        <v>102</v>
      </c>
      <c r="P1510" t="str">
        <f t="shared" si="10"/>
        <v>64</v>
      </c>
      <c r="Q1510" t="str">
        <f t="shared" si="11"/>
        <v>18</v>
      </c>
      <c r="R1510" s="1" t="str">
        <f t="shared" si="12"/>
        <v>0.92</v>
      </c>
      <c r="S1510" t="str">
        <f t="shared" si="13"/>
        <v>13</v>
      </c>
      <c r="T1510" t="str">
        <f>VLOOKUP(K1510,respF, 2,FALSE)</f>
        <v>Chronic</v>
      </c>
    </row>
    <row r="1511" ht="15.75" customHeight="1">
      <c r="A1511" t="str">
        <f t="shared" ref="A1511:E1511" si="3028">IF(F1511=1, TRUE, FALSE)</f>
        <v>TRUE</v>
      </c>
      <c r="B1511" t="str">
        <f t="shared" si="3028"/>
        <v>TRUE</v>
      </c>
      <c r="C1511" t="str">
        <f t="shared" si="3028"/>
        <v>FALSE</v>
      </c>
      <c r="D1511" t="str">
        <f t="shared" si="3028"/>
        <v>TRUE</v>
      </c>
      <c r="E1511" t="str">
        <f t="shared" si="3028"/>
        <v>TRUE</v>
      </c>
      <c r="F1511" t="str">
        <f t="shared" ref="F1511:J1511" si="3029">RANDBETWEEN(0,1)</f>
        <v>1</v>
      </c>
      <c r="G1511" t="str">
        <f t="shared" si="3029"/>
        <v>1</v>
      </c>
      <c r="H1511" t="str">
        <f t="shared" si="3029"/>
        <v>0</v>
      </c>
      <c r="I1511" t="str">
        <f t="shared" si="3029"/>
        <v>1</v>
      </c>
      <c r="J1511" t="str">
        <f t="shared" si="3029"/>
        <v>1</v>
      </c>
      <c r="K1511" t="str">
        <f t="shared" si="5"/>
        <v>4</v>
      </c>
      <c r="L1511" t="str">
        <f t="shared" si="6"/>
        <v>101</v>
      </c>
      <c r="M1511" t="str">
        <f t="shared" si="7"/>
        <v>102</v>
      </c>
      <c r="N1511" t="str">
        <f t="shared" si="8"/>
        <v>170</v>
      </c>
      <c r="O1511" t="str">
        <f t="shared" si="9"/>
        <v>95</v>
      </c>
      <c r="P1511" t="str">
        <f t="shared" si="10"/>
        <v>66</v>
      </c>
      <c r="Q1511" t="str">
        <f t="shared" si="11"/>
        <v>32</v>
      </c>
      <c r="R1511" s="1" t="str">
        <f t="shared" si="12"/>
        <v>0.97</v>
      </c>
      <c r="S1511" t="str">
        <f t="shared" si="13"/>
        <v>2</v>
      </c>
      <c r="T1511" t="str">
        <f>VLOOKUP(K1511,respF, 2,FALSE)</f>
        <v>Chronic</v>
      </c>
    </row>
    <row r="1512" ht="15.75" customHeight="1">
      <c r="A1512" t="str">
        <f t="shared" ref="A1512:E1512" si="3030">IF(F1512=1, TRUE, FALSE)</f>
        <v>FALSE</v>
      </c>
      <c r="B1512" t="str">
        <f t="shared" si="3030"/>
        <v>FALSE</v>
      </c>
      <c r="C1512" t="str">
        <f t="shared" si="3030"/>
        <v>FALSE</v>
      </c>
      <c r="D1512" t="str">
        <f t="shared" si="3030"/>
        <v>FALSE</v>
      </c>
      <c r="E1512" t="str">
        <f t="shared" si="3030"/>
        <v>TRUE</v>
      </c>
      <c r="F1512" t="str">
        <f t="shared" ref="F1512:J1512" si="3031">RANDBETWEEN(0,1)</f>
        <v>0</v>
      </c>
      <c r="G1512" t="str">
        <f t="shared" si="3031"/>
        <v>0</v>
      </c>
      <c r="H1512" t="str">
        <f t="shared" si="3031"/>
        <v>0</v>
      </c>
      <c r="I1512" t="str">
        <f t="shared" si="3031"/>
        <v>0</v>
      </c>
      <c r="J1512" t="str">
        <f t="shared" si="3031"/>
        <v>1</v>
      </c>
      <c r="K1512" t="str">
        <f t="shared" si="5"/>
        <v>1</v>
      </c>
      <c r="L1512" t="str">
        <f t="shared" si="6"/>
        <v>99</v>
      </c>
      <c r="M1512" t="str">
        <f t="shared" si="7"/>
        <v>87</v>
      </c>
      <c r="N1512" t="str">
        <f t="shared" si="8"/>
        <v>62</v>
      </c>
      <c r="O1512" t="str">
        <f t="shared" si="9"/>
        <v>113</v>
      </c>
      <c r="P1512" t="str">
        <f t="shared" si="10"/>
        <v>60</v>
      </c>
      <c r="Q1512" t="str">
        <f t="shared" si="11"/>
        <v>15</v>
      </c>
      <c r="R1512" s="1" t="str">
        <f t="shared" si="12"/>
        <v>0.99</v>
      </c>
      <c r="S1512" t="str">
        <f t="shared" si="13"/>
        <v>8</v>
      </c>
      <c r="T1512" t="str">
        <f>VLOOKUP(K1512,respF, 2,FALSE)</f>
        <v>Mild</v>
      </c>
    </row>
    <row r="1513" ht="15.75" customHeight="1">
      <c r="A1513" t="str">
        <f t="shared" ref="A1513:E1513" si="3032">IF(F1513=1, TRUE, FALSE)</f>
        <v>TRUE</v>
      </c>
      <c r="B1513" t="str">
        <f t="shared" si="3032"/>
        <v>FALSE</v>
      </c>
      <c r="C1513" t="str">
        <f t="shared" si="3032"/>
        <v>TRUE</v>
      </c>
      <c r="D1513" t="str">
        <f t="shared" si="3032"/>
        <v>TRUE</v>
      </c>
      <c r="E1513" t="str">
        <f t="shared" si="3032"/>
        <v>TRUE</v>
      </c>
      <c r="F1513" t="str">
        <f t="shared" ref="F1513:J1513" si="3033">RANDBETWEEN(0,1)</f>
        <v>1</v>
      </c>
      <c r="G1513" t="str">
        <f t="shared" si="3033"/>
        <v>0</v>
      </c>
      <c r="H1513" t="str">
        <f t="shared" si="3033"/>
        <v>1</v>
      </c>
      <c r="I1513" t="str">
        <f t="shared" si="3033"/>
        <v>1</v>
      </c>
      <c r="J1513" t="str">
        <f t="shared" si="3033"/>
        <v>1</v>
      </c>
      <c r="K1513" t="str">
        <f t="shared" si="5"/>
        <v>4</v>
      </c>
      <c r="L1513" t="str">
        <f t="shared" si="6"/>
        <v>103</v>
      </c>
      <c r="M1513" t="str">
        <f t="shared" si="7"/>
        <v>104</v>
      </c>
      <c r="N1513" t="str">
        <f t="shared" si="8"/>
        <v>142</v>
      </c>
      <c r="O1513" t="str">
        <f t="shared" si="9"/>
        <v>96</v>
      </c>
      <c r="P1513" t="str">
        <f t="shared" si="10"/>
        <v>71</v>
      </c>
      <c r="Q1513" t="str">
        <f t="shared" si="11"/>
        <v>23</v>
      </c>
      <c r="R1513" s="1" t="str">
        <f t="shared" si="12"/>
        <v>0.98</v>
      </c>
      <c r="S1513" t="str">
        <f t="shared" si="13"/>
        <v>6</v>
      </c>
      <c r="T1513" t="str">
        <f>VLOOKUP(K1513,respF, 2,FALSE)</f>
        <v>Chronic</v>
      </c>
    </row>
    <row r="1514" ht="15.75" customHeight="1">
      <c r="A1514" t="str">
        <f t="shared" ref="A1514:E1514" si="3034">IF(F1514=1, TRUE, FALSE)</f>
        <v>TRUE</v>
      </c>
      <c r="B1514" t="str">
        <f t="shared" si="3034"/>
        <v>FALSE</v>
      </c>
      <c r="C1514" t="str">
        <f t="shared" si="3034"/>
        <v>TRUE</v>
      </c>
      <c r="D1514" t="str">
        <f t="shared" si="3034"/>
        <v>TRUE</v>
      </c>
      <c r="E1514" t="str">
        <f t="shared" si="3034"/>
        <v>TRUE</v>
      </c>
      <c r="F1514" t="str">
        <f t="shared" ref="F1514:J1514" si="3035">RANDBETWEEN(0,1)</f>
        <v>1</v>
      </c>
      <c r="G1514" t="str">
        <f t="shared" si="3035"/>
        <v>0</v>
      </c>
      <c r="H1514" t="str">
        <f t="shared" si="3035"/>
        <v>1</v>
      </c>
      <c r="I1514" t="str">
        <f t="shared" si="3035"/>
        <v>1</v>
      </c>
      <c r="J1514" t="str">
        <f t="shared" si="3035"/>
        <v>1</v>
      </c>
      <c r="K1514" t="str">
        <f t="shared" si="5"/>
        <v>4</v>
      </c>
      <c r="L1514" t="str">
        <f t="shared" si="6"/>
        <v>102</v>
      </c>
      <c r="M1514" t="str">
        <f t="shared" si="7"/>
        <v>167</v>
      </c>
      <c r="N1514" t="str">
        <f t="shared" si="8"/>
        <v>143</v>
      </c>
      <c r="O1514" t="str">
        <f t="shared" si="9"/>
        <v>101</v>
      </c>
      <c r="P1514" t="str">
        <f t="shared" si="10"/>
        <v>60</v>
      </c>
      <c r="Q1514" t="str">
        <f t="shared" si="11"/>
        <v>40</v>
      </c>
      <c r="R1514" s="1" t="str">
        <f t="shared" si="12"/>
        <v>0.93</v>
      </c>
      <c r="S1514" t="str">
        <f t="shared" si="13"/>
        <v>2</v>
      </c>
      <c r="T1514" t="str">
        <f>VLOOKUP(K1514,respF, 2,FALSE)</f>
        <v>Chronic</v>
      </c>
    </row>
    <row r="1515" ht="15.75" customHeight="1">
      <c r="A1515" t="str">
        <f t="shared" ref="A1515:E1515" si="3036">IF(F1515=1, TRUE, FALSE)</f>
        <v>TRUE</v>
      </c>
      <c r="B1515" t="str">
        <f t="shared" si="3036"/>
        <v>TRUE</v>
      </c>
      <c r="C1515" t="str">
        <f t="shared" si="3036"/>
        <v>TRUE</v>
      </c>
      <c r="D1515" t="str">
        <f t="shared" si="3036"/>
        <v>TRUE</v>
      </c>
      <c r="E1515" t="str">
        <f t="shared" si="3036"/>
        <v>TRUE</v>
      </c>
      <c r="F1515" t="str">
        <f t="shared" ref="F1515:J1515" si="3037">RANDBETWEEN(0,1)</f>
        <v>1</v>
      </c>
      <c r="G1515" t="str">
        <f t="shared" si="3037"/>
        <v>1</v>
      </c>
      <c r="H1515" t="str">
        <f t="shared" si="3037"/>
        <v>1</v>
      </c>
      <c r="I1515" t="str">
        <f t="shared" si="3037"/>
        <v>1</v>
      </c>
      <c r="J1515" t="str">
        <f t="shared" si="3037"/>
        <v>1</v>
      </c>
      <c r="K1515" t="str">
        <f t="shared" si="5"/>
        <v>5</v>
      </c>
      <c r="L1515" t="str">
        <f t="shared" si="6"/>
        <v>98</v>
      </c>
      <c r="M1515" t="str">
        <f t="shared" si="7"/>
        <v>176</v>
      </c>
      <c r="N1515" t="str">
        <f t="shared" si="8"/>
        <v>184</v>
      </c>
      <c r="O1515" t="str">
        <f t="shared" si="9"/>
        <v>100</v>
      </c>
      <c r="P1515" t="str">
        <f t="shared" si="10"/>
        <v>91</v>
      </c>
      <c r="Q1515" t="str">
        <f t="shared" si="11"/>
        <v>19</v>
      </c>
      <c r="R1515" s="1" t="str">
        <f t="shared" si="12"/>
        <v>0.92</v>
      </c>
      <c r="S1515" t="str">
        <f t="shared" si="13"/>
        <v>12</v>
      </c>
      <c r="T1515" t="str">
        <f>VLOOKUP(K1515,respF, 2,FALSE)</f>
        <v>Chronic</v>
      </c>
    </row>
    <row r="1516" ht="15.75" customHeight="1">
      <c r="A1516" t="str">
        <f t="shared" ref="A1516:E1516" si="3038">IF(F1516=1, TRUE, FALSE)</f>
        <v>FALSE</v>
      </c>
      <c r="B1516" t="str">
        <f t="shared" si="3038"/>
        <v>TRUE</v>
      </c>
      <c r="C1516" t="str">
        <f t="shared" si="3038"/>
        <v>FALSE</v>
      </c>
      <c r="D1516" t="str">
        <f t="shared" si="3038"/>
        <v>TRUE</v>
      </c>
      <c r="E1516" t="str">
        <f t="shared" si="3038"/>
        <v>TRUE</v>
      </c>
      <c r="F1516" t="str">
        <f t="shared" ref="F1516:J1516" si="3039">RANDBETWEEN(0,1)</f>
        <v>0</v>
      </c>
      <c r="G1516" t="str">
        <f t="shared" si="3039"/>
        <v>1</v>
      </c>
      <c r="H1516" t="str">
        <f t="shared" si="3039"/>
        <v>0</v>
      </c>
      <c r="I1516" t="str">
        <f t="shared" si="3039"/>
        <v>1</v>
      </c>
      <c r="J1516" t="str">
        <f t="shared" si="3039"/>
        <v>1</v>
      </c>
      <c r="K1516" t="str">
        <f t="shared" si="5"/>
        <v>3</v>
      </c>
      <c r="L1516" t="str">
        <f t="shared" si="6"/>
        <v>103</v>
      </c>
      <c r="M1516" t="str">
        <f t="shared" si="7"/>
        <v>169</v>
      </c>
      <c r="N1516" t="str">
        <f t="shared" si="8"/>
        <v>82</v>
      </c>
      <c r="O1516" t="str">
        <f t="shared" si="9"/>
        <v>102</v>
      </c>
      <c r="P1516" t="str">
        <f t="shared" si="10"/>
        <v>52</v>
      </c>
      <c r="Q1516" t="str">
        <f t="shared" si="11"/>
        <v>35</v>
      </c>
      <c r="R1516" s="1" t="str">
        <f t="shared" si="12"/>
        <v>0.97</v>
      </c>
      <c r="S1516" t="str">
        <f t="shared" si="13"/>
        <v>1</v>
      </c>
      <c r="T1516" t="str">
        <f>VLOOKUP(K1516,respF, 2,FALSE)</f>
        <v>Chronic</v>
      </c>
    </row>
    <row r="1517" ht="15.75" customHeight="1">
      <c r="A1517" t="str">
        <f t="shared" ref="A1517:E1517" si="3040">IF(F1517=1, TRUE, FALSE)</f>
        <v>TRUE</v>
      </c>
      <c r="B1517" t="str">
        <f t="shared" si="3040"/>
        <v>FALSE</v>
      </c>
      <c r="C1517" t="str">
        <f t="shared" si="3040"/>
        <v>TRUE</v>
      </c>
      <c r="D1517" t="str">
        <f t="shared" si="3040"/>
        <v>TRUE</v>
      </c>
      <c r="E1517" t="str">
        <f t="shared" si="3040"/>
        <v>FALSE</v>
      </c>
      <c r="F1517" t="str">
        <f t="shared" ref="F1517:J1517" si="3041">RANDBETWEEN(0,1)</f>
        <v>1</v>
      </c>
      <c r="G1517" t="str">
        <f t="shared" si="3041"/>
        <v>0</v>
      </c>
      <c r="H1517" t="str">
        <f t="shared" si="3041"/>
        <v>1</v>
      </c>
      <c r="I1517" t="str">
        <f t="shared" si="3041"/>
        <v>1</v>
      </c>
      <c r="J1517" t="str">
        <f t="shared" si="3041"/>
        <v>0</v>
      </c>
      <c r="K1517" t="str">
        <f t="shared" si="5"/>
        <v>3</v>
      </c>
      <c r="L1517" t="str">
        <f t="shared" si="6"/>
        <v>101</v>
      </c>
      <c r="M1517" t="str">
        <f t="shared" si="7"/>
        <v>198</v>
      </c>
      <c r="N1517" t="str">
        <f t="shared" si="8"/>
        <v>57</v>
      </c>
      <c r="O1517" t="str">
        <f t="shared" si="9"/>
        <v>95</v>
      </c>
      <c r="P1517" t="str">
        <f t="shared" si="10"/>
        <v>57</v>
      </c>
      <c r="Q1517" t="str">
        <f t="shared" si="11"/>
        <v>33</v>
      </c>
      <c r="R1517" s="1" t="str">
        <f t="shared" si="12"/>
        <v>0.96</v>
      </c>
      <c r="S1517" t="str">
        <f t="shared" si="13"/>
        <v>5</v>
      </c>
      <c r="T1517" t="str">
        <f>VLOOKUP(K1517,respF, 2,FALSE)</f>
        <v>Chronic</v>
      </c>
    </row>
    <row r="1518" ht="15.75" customHeight="1">
      <c r="A1518" t="str">
        <f t="shared" ref="A1518:E1518" si="3042">IF(F1518=1, TRUE, FALSE)</f>
        <v>TRUE</v>
      </c>
      <c r="B1518" t="str">
        <f t="shared" si="3042"/>
        <v>TRUE</v>
      </c>
      <c r="C1518" t="str">
        <f t="shared" si="3042"/>
        <v>TRUE</v>
      </c>
      <c r="D1518" t="str">
        <f t="shared" si="3042"/>
        <v>TRUE</v>
      </c>
      <c r="E1518" t="str">
        <f t="shared" si="3042"/>
        <v>FALSE</v>
      </c>
      <c r="F1518" t="str">
        <f t="shared" ref="F1518:J1518" si="3043">RANDBETWEEN(0,1)</f>
        <v>1</v>
      </c>
      <c r="G1518" t="str">
        <f t="shared" si="3043"/>
        <v>1</v>
      </c>
      <c r="H1518" t="str">
        <f t="shared" si="3043"/>
        <v>1</v>
      </c>
      <c r="I1518" t="str">
        <f t="shared" si="3043"/>
        <v>1</v>
      </c>
      <c r="J1518" t="str">
        <f t="shared" si="3043"/>
        <v>0</v>
      </c>
      <c r="K1518" t="str">
        <f t="shared" si="5"/>
        <v>4</v>
      </c>
      <c r="L1518" t="str">
        <f t="shared" si="6"/>
        <v>99</v>
      </c>
      <c r="M1518" t="str">
        <f t="shared" si="7"/>
        <v>134</v>
      </c>
      <c r="N1518" t="str">
        <f t="shared" si="8"/>
        <v>170</v>
      </c>
      <c r="O1518" t="str">
        <f t="shared" si="9"/>
        <v>96</v>
      </c>
      <c r="P1518" t="str">
        <f t="shared" si="10"/>
        <v>62</v>
      </c>
      <c r="Q1518" t="str">
        <f t="shared" si="11"/>
        <v>51</v>
      </c>
      <c r="R1518" s="1" t="str">
        <f t="shared" si="12"/>
        <v>0.90</v>
      </c>
      <c r="S1518" t="str">
        <f t="shared" si="13"/>
        <v>3</v>
      </c>
      <c r="T1518" t="str">
        <f>VLOOKUP(K1518,respF, 2,FALSE)</f>
        <v>Chronic</v>
      </c>
    </row>
    <row r="1519" ht="15.75" customHeight="1">
      <c r="A1519" t="str">
        <f t="shared" ref="A1519:E1519" si="3044">IF(F1519=1, TRUE, FALSE)</f>
        <v>TRUE</v>
      </c>
      <c r="B1519" t="str">
        <f t="shared" si="3044"/>
        <v>TRUE</v>
      </c>
      <c r="C1519" t="str">
        <f t="shared" si="3044"/>
        <v>TRUE</v>
      </c>
      <c r="D1519" t="str">
        <f t="shared" si="3044"/>
        <v>TRUE</v>
      </c>
      <c r="E1519" t="str">
        <f t="shared" si="3044"/>
        <v>TRUE</v>
      </c>
      <c r="F1519" t="str">
        <f t="shared" ref="F1519:J1519" si="3045">RANDBETWEEN(0,1)</f>
        <v>1</v>
      </c>
      <c r="G1519" t="str">
        <f t="shared" si="3045"/>
        <v>1</v>
      </c>
      <c r="H1519" t="str">
        <f t="shared" si="3045"/>
        <v>1</v>
      </c>
      <c r="I1519" t="str">
        <f t="shared" si="3045"/>
        <v>1</v>
      </c>
      <c r="J1519" t="str">
        <f t="shared" si="3045"/>
        <v>1</v>
      </c>
      <c r="K1519" t="str">
        <f t="shared" si="5"/>
        <v>5</v>
      </c>
      <c r="L1519" t="str">
        <f t="shared" si="6"/>
        <v>105</v>
      </c>
      <c r="M1519" t="str">
        <f t="shared" si="7"/>
        <v>67</v>
      </c>
      <c r="N1519" t="str">
        <f t="shared" si="8"/>
        <v>194</v>
      </c>
      <c r="O1519" t="str">
        <f t="shared" si="9"/>
        <v>97</v>
      </c>
      <c r="P1519" t="str">
        <f t="shared" si="10"/>
        <v>85</v>
      </c>
      <c r="Q1519" t="str">
        <f t="shared" si="11"/>
        <v>58</v>
      </c>
      <c r="R1519" s="1" t="str">
        <f t="shared" si="12"/>
        <v>0.94</v>
      </c>
      <c r="S1519" t="str">
        <f t="shared" si="13"/>
        <v>2</v>
      </c>
      <c r="T1519" t="str">
        <f>VLOOKUP(K1519,respF, 2,FALSE)</f>
        <v>Chronic</v>
      </c>
    </row>
    <row r="1520" ht="15.75" customHeight="1">
      <c r="A1520" t="str">
        <f t="shared" ref="A1520:E1520" si="3046">IF(F1520=1, TRUE, FALSE)</f>
        <v>FALSE</v>
      </c>
      <c r="B1520" t="str">
        <f t="shared" si="3046"/>
        <v>TRUE</v>
      </c>
      <c r="C1520" t="str">
        <f t="shared" si="3046"/>
        <v>TRUE</v>
      </c>
      <c r="D1520" t="str">
        <f t="shared" si="3046"/>
        <v>TRUE</v>
      </c>
      <c r="E1520" t="str">
        <f t="shared" si="3046"/>
        <v>TRUE</v>
      </c>
      <c r="F1520" t="str">
        <f t="shared" ref="F1520:J1520" si="3047">RANDBETWEEN(0,1)</f>
        <v>0</v>
      </c>
      <c r="G1520" t="str">
        <f t="shared" si="3047"/>
        <v>1</v>
      </c>
      <c r="H1520" t="str">
        <f t="shared" si="3047"/>
        <v>1</v>
      </c>
      <c r="I1520" t="str">
        <f t="shared" si="3047"/>
        <v>1</v>
      </c>
      <c r="J1520" t="str">
        <f t="shared" si="3047"/>
        <v>1</v>
      </c>
      <c r="K1520" t="str">
        <f t="shared" si="5"/>
        <v>4</v>
      </c>
      <c r="L1520" t="str">
        <f t="shared" si="6"/>
        <v>101</v>
      </c>
      <c r="M1520" t="str">
        <f t="shared" si="7"/>
        <v>188</v>
      </c>
      <c r="N1520" t="str">
        <f t="shared" si="8"/>
        <v>69</v>
      </c>
      <c r="O1520" t="str">
        <f t="shared" si="9"/>
        <v>98</v>
      </c>
      <c r="P1520" t="str">
        <f t="shared" si="10"/>
        <v>64</v>
      </c>
      <c r="Q1520" t="str">
        <f t="shared" si="11"/>
        <v>39</v>
      </c>
      <c r="R1520" s="1" t="str">
        <f t="shared" si="12"/>
        <v>0.96</v>
      </c>
      <c r="S1520" t="str">
        <f t="shared" si="13"/>
        <v>4</v>
      </c>
      <c r="T1520" t="str">
        <f>VLOOKUP(K1520,respF, 2,FALSE)</f>
        <v>Chronic</v>
      </c>
    </row>
    <row r="1521" ht="15.75" customHeight="1">
      <c r="A1521" t="str">
        <f t="shared" ref="A1521:E1521" si="3048">IF(F1521=1, TRUE, FALSE)</f>
        <v>FALSE</v>
      </c>
      <c r="B1521" t="str">
        <f t="shared" si="3048"/>
        <v>FALSE</v>
      </c>
      <c r="C1521" t="str">
        <f t="shared" si="3048"/>
        <v>TRUE</v>
      </c>
      <c r="D1521" t="str">
        <f t="shared" si="3048"/>
        <v>TRUE</v>
      </c>
      <c r="E1521" t="str">
        <f t="shared" si="3048"/>
        <v>TRUE</v>
      </c>
      <c r="F1521" t="str">
        <f t="shared" ref="F1521:J1521" si="3049">RANDBETWEEN(0,1)</f>
        <v>0</v>
      </c>
      <c r="G1521" t="str">
        <f t="shared" si="3049"/>
        <v>0</v>
      </c>
      <c r="H1521" t="str">
        <f t="shared" si="3049"/>
        <v>1</v>
      </c>
      <c r="I1521" t="str">
        <f t="shared" si="3049"/>
        <v>1</v>
      </c>
      <c r="J1521" t="str">
        <f t="shared" si="3049"/>
        <v>1</v>
      </c>
      <c r="K1521" t="str">
        <f t="shared" si="5"/>
        <v>3</v>
      </c>
      <c r="L1521" t="str">
        <f t="shared" si="6"/>
        <v>104</v>
      </c>
      <c r="M1521" t="str">
        <f t="shared" si="7"/>
        <v>197</v>
      </c>
      <c r="N1521" t="str">
        <f t="shared" si="8"/>
        <v>187</v>
      </c>
      <c r="O1521" t="str">
        <f t="shared" si="9"/>
        <v>98</v>
      </c>
      <c r="P1521" t="str">
        <f t="shared" si="10"/>
        <v>81</v>
      </c>
      <c r="Q1521" t="str">
        <f t="shared" si="11"/>
        <v>8</v>
      </c>
      <c r="R1521" s="1" t="str">
        <f t="shared" si="12"/>
        <v>0.92</v>
      </c>
      <c r="S1521" t="str">
        <f t="shared" si="13"/>
        <v>4</v>
      </c>
      <c r="T1521" t="str">
        <f>VLOOKUP(K1521,respF, 2,FALSE)</f>
        <v>Chronic</v>
      </c>
    </row>
    <row r="1522" ht="15.75" customHeight="1">
      <c r="A1522" t="str">
        <f t="shared" ref="A1522:E1522" si="3050">IF(F1522=1, TRUE, FALSE)</f>
        <v>FALSE</v>
      </c>
      <c r="B1522" t="str">
        <f t="shared" si="3050"/>
        <v>TRUE</v>
      </c>
      <c r="C1522" t="str">
        <f t="shared" si="3050"/>
        <v>TRUE</v>
      </c>
      <c r="D1522" t="str">
        <f t="shared" si="3050"/>
        <v>FALSE</v>
      </c>
      <c r="E1522" t="str">
        <f t="shared" si="3050"/>
        <v>TRUE</v>
      </c>
      <c r="F1522" t="str">
        <f t="shared" ref="F1522:J1522" si="3051">RANDBETWEEN(0,1)</f>
        <v>0</v>
      </c>
      <c r="G1522" t="str">
        <f t="shared" si="3051"/>
        <v>1</v>
      </c>
      <c r="H1522" t="str">
        <f t="shared" si="3051"/>
        <v>1</v>
      </c>
      <c r="I1522" t="str">
        <f t="shared" si="3051"/>
        <v>0</v>
      </c>
      <c r="J1522" t="str">
        <f t="shared" si="3051"/>
        <v>1</v>
      </c>
      <c r="K1522" t="str">
        <f t="shared" si="5"/>
        <v>3</v>
      </c>
      <c r="L1522" t="str">
        <f t="shared" si="6"/>
        <v>95</v>
      </c>
      <c r="M1522" t="str">
        <f t="shared" si="7"/>
        <v>59</v>
      </c>
      <c r="N1522" t="str">
        <f t="shared" si="8"/>
        <v>191</v>
      </c>
      <c r="O1522" t="str">
        <f t="shared" si="9"/>
        <v>106</v>
      </c>
      <c r="P1522" t="str">
        <f t="shared" si="10"/>
        <v>70</v>
      </c>
      <c r="Q1522" t="str">
        <f t="shared" si="11"/>
        <v>38</v>
      </c>
      <c r="R1522" s="1" t="str">
        <f t="shared" si="12"/>
        <v>0.97</v>
      </c>
      <c r="S1522" t="str">
        <f t="shared" si="13"/>
        <v>12</v>
      </c>
      <c r="T1522" t="str">
        <f>VLOOKUP(K1522,respF, 2,FALSE)</f>
        <v>Chronic</v>
      </c>
    </row>
    <row r="1523" ht="15.75" customHeight="1">
      <c r="A1523" t="str">
        <f t="shared" ref="A1523:E1523" si="3052">IF(F1523=1, TRUE, FALSE)</f>
        <v>FALSE</v>
      </c>
      <c r="B1523" t="str">
        <f t="shared" si="3052"/>
        <v>TRUE</v>
      </c>
      <c r="C1523" t="str">
        <f t="shared" si="3052"/>
        <v>TRUE</v>
      </c>
      <c r="D1523" t="str">
        <f t="shared" si="3052"/>
        <v>TRUE</v>
      </c>
      <c r="E1523" t="str">
        <f t="shared" si="3052"/>
        <v>TRUE</v>
      </c>
      <c r="F1523" t="str">
        <f t="shared" ref="F1523:J1523" si="3053">RANDBETWEEN(0,1)</f>
        <v>0</v>
      </c>
      <c r="G1523" t="str">
        <f t="shared" si="3053"/>
        <v>1</v>
      </c>
      <c r="H1523" t="str">
        <f t="shared" si="3053"/>
        <v>1</v>
      </c>
      <c r="I1523" t="str">
        <f t="shared" si="3053"/>
        <v>1</v>
      </c>
      <c r="J1523" t="str">
        <f t="shared" si="3053"/>
        <v>1</v>
      </c>
      <c r="K1523" t="str">
        <f t="shared" si="5"/>
        <v>4</v>
      </c>
      <c r="L1523" t="str">
        <f t="shared" si="6"/>
        <v>101</v>
      </c>
      <c r="M1523" t="str">
        <f t="shared" si="7"/>
        <v>97</v>
      </c>
      <c r="N1523" t="str">
        <f t="shared" si="8"/>
        <v>108</v>
      </c>
      <c r="O1523" t="str">
        <f t="shared" si="9"/>
        <v>102</v>
      </c>
      <c r="P1523" t="str">
        <f t="shared" si="10"/>
        <v>89</v>
      </c>
      <c r="Q1523" t="str">
        <f t="shared" si="11"/>
        <v>26</v>
      </c>
      <c r="R1523" s="1" t="str">
        <f t="shared" si="12"/>
        <v>0.93</v>
      </c>
      <c r="S1523" t="str">
        <f t="shared" si="13"/>
        <v>14</v>
      </c>
      <c r="T1523" t="str">
        <f>VLOOKUP(K1523,respF, 2,FALSE)</f>
        <v>Chronic</v>
      </c>
    </row>
    <row r="1524" ht="15.75" customHeight="1">
      <c r="A1524" t="str">
        <f t="shared" ref="A1524:E1524" si="3054">IF(F1524=1, TRUE, FALSE)</f>
        <v>FALSE</v>
      </c>
      <c r="B1524" t="str">
        <f t="shared" si="3054"/>
        <v>TRUE</v>
      </c>
      <c r="C1524" t="str">
        <f t="shared" si="3054"/>
        <v>TRUE</v>
      </c>
      <c r="D1524" t="str">
        <f t="shared" si="3054"/>
        <v>TRUE</v>
      </c>
      <c r="E1524" t="str">
        <f t="shared" si="3054"/>
        <v>FALSE</v>
      </c>
      <c r="F1524" t="str">
        <f t="shared" ref="F1524:J1524" si="3055">RANDBETWEEN(0,1)</f>
        <v>0</v>
      </c>
      <c r="G1524" t="str">
        <f t="shared" si="3055"/>
        <v>1</v>
      </c>
      <c r="H1524" t="str">
        <f t="shared" si="3055"/>
        <v>1</v>
      </c>
      <c r="I1524" t="str">
        <f t="shared" si="3055"/>
        <v>1</v>
      </c>
      <c r="J1524" t="str">
        <f t="shared" si="3055"/>
        <v>0</v>
      </c>
      <c r="K1524" t="str">
        <f t="shared" si="5"/>
        <v>3</v>
      </c>
      <c r="L1524" t="str">
        <f t="shared" si="6"/>
        <v>101</v>
      </c>
      <c r="M1524" t="str">
        <f t="shared" si="7"/>
        <v>191</v>
      </c>
      <c r="N1524" t="str">
        <f t="shared" si="8"/>
        <v>183</v>
      </c>
      <c r="O1524" t="str">
        <f t="shared" si="9"/>
        <v>100</v>
      </c>
      <c r="P1524" t="str">
        <f t="shared" si="10"/>
        <v>64</v>
      </c>
      <c r="Q1524" t="str">
        <f t="shared" si="11"/>
        <v>25</v>
      </c>
      <c r="R1524" s="1" t="str">
        <f t="shared" si="12"/>
        <v>0.92</v>
      </c>
      <c r="S1524" t="str">
        <f t="shared" si="13"/>
        <v>10</v>
      </c>
      <c r="T1524" t="str">
        <f>VLOOKUP(K1524,respF, 2,FALSE)</f>
        <v>Chronic</v>
      </c>
    </row>
    <row r="1525" ht="15.75" customHeight="1">
      <c r="A1525" t="str">
        <f t="shared" ref="A1525:E1525" si="3056">IF(F1525=1, TRUE, FALSE)</f>
        <v>TRUE</v>
      </c>
      <c r="B1525" t="str">
        <f t="shared" si="3056"/>
        <v>FALSE</v>
      </c>
      <c r="C1525" t="str">
        <f t="shared" si="3056"/>
        <v>TRUE</v>
      </c>
      <c r="D1525" t="str">
        <f t="shared" si="3056"/>
        <v>TRUE</v>
      </c>
      <c r="E1525" t="str">
        <f t="shared" si="3056"/>
        <v>FALSE</v>
      </c>
      <c r="F1525" t="str">
        <f t="shared" ref="F1525:J1525" si="3057">RANDBETWEEN(0,1)</f>
        <v>1</v>
      </c>
      <c r="G1525" t="str">
        <f t="shared" si="3057"/>
        <v>0</v>
      </c>
      <c r="H1525" t="str">
        <f t="shared" si="3057"/>
        <v>1</v>
      </c>
      <c r="I1525" t="str">
        <f t="shared" si="3057"/>
        <v>1</v>
      </c>
      <c r="J1525" t="str">
        <f t="shared" si="3057"/>
        <v>0</v>
      </c>
      <c r="K1525" t="str">
        <f t="shared" si="5"/>
        <v>3</v>
      </c>
      <c r="L1525" t="str">
        <f t="shared" si="6"/>
        <v>105</v>
      </c>
      <c r="M1525" t="str">
        <f t="shared" si="7"/>
        <v>166</v>
      </c>
      <c r="N1525" t="str">
        <f t="shared" si="8"/>
        <v>162</v>
      </c>
      <c r="O1525" t="str">
        <f t="shared" si="9"/>
        <v>101</v>
      </c>
      <c r="P1525" t="str">
        <f t="shared" si="10"/>
        <v>93</v>
      </c>
      <c r="Q1525" t="str">
        <f t="shared" si="11"/>
        <v>40</v>
      </c>
      <c r="R1525" s="1" t="str">
        <f t="shared" si="12"/>
        <v>0.91</v>
      </c>
      <c r="S1525" t="str">
        <f t="shared" si="13"/>
        <v>6</v>
      </c>
      <c r="T1525" t="str">
        <f>VLOOKUP(K1525,respF, 2,FALSE)</f>
        <v>Chronic</v>
      </c>
    </row>
    <row r="1526" ht="15.75" customHeight="1">
      <c r="A1526" t="str">
        <f t="shared" ref="A1526:E1526" si="3058">IF(F1526=1, TRUE, FALSE)</f>
        <v>TRUE</v>
      </c>
      <c r="B1526" t="str">
        <f t="shared" si="3058"/>
        <v>FALSE</v>
      </c>
      <c r="C1526" t="str">
        <f t="shared" si="3058"/>
        <v>FALSE</v>
      </c>
      <c r="D1526" t="str">
        <f t="shared" si="3058"/>
        <v>FALSE</v>
      </c>
      <c r="E1526" t="str">
        <f t="shared" si="3058"/>
        <v>FALSE</v>
      </c>
      <c r="F1526" t="str">
        <f t="shared" ref="F1526:J1526" si="3059">RANDBETWEEN(0,1)</f>
        <v>1</v>
      </c>
      <c r="G1526" t="str">
        <f t="shared" si="3059"/>
        <v>0</v>
      </c>
      <c r="H1526" t="str">
        <f t="shared" si="3059"/>
        <v>0</v>
      </c>
      <c r="I1526" t="str">
        <f t="shared" si="3059"/>
        <v>0</v>
      </c>
      <c r="J1526" t="str">
        <f t="shared" si="3059"/>
        <v>0</v>
      </c>
      <c r="K1526" t="str">
        <f t="shared" si="5"/>
        <v>1</v>
      </c>
      <c r="L1526" t="str">
        <f t="shared" si="6"/>
        <v>99</v>
      </c>
      <c r="M1526" t="str">
        <f t="shared" si="7"/>
        <v>92</v>
      </c>
      <c r="N1526" t="str">
        <f t="shared" si="8"/>
        <v>60</v>
      </c>
      <c r="O1526" t="str">
        <f t="shared" si="9"/>
        <v>113</v>
      </c>
      <c r="P1526" t="str">
        <f t="shared" si="10"/>
        <v>66</v>
      </c>
      <c r="Q1526" t="str">
        <f t="shared" si="11"/>
        <v>14</v>
      </c>
      <c r="R1526" s="1" t="str">
        <f t="shared" si="12"/>
        <v>0.99</v>
      </c>
      <c r="S1526" t="str">
        <f t="shared" si="13"/>
        <v>8</v>
      </c>
      <c r="T1526" t="str">
        <f>VLOOKUP(K1526,respF, 2,FALSE)</f>
        <v>Mild</v>
      </c>
    </row>
    <row r="1527" ht="15.75" customHeight="1">
      <c r="A1527" t="str">
        <f t="shared" ref="A1527:E1527" si="3060">IF(F1527=1, TRUE, FALSE)</f>
        <v>TRUE</v>
      </c>
      <c r="B1527" t="str">
        <f t="shared" si="3060"/>
        <v>TRUE</v>
      </c>
      <c r="C1527" t="str">
        <f t="shared" si="3060"/>
        <v>TRUE</v>
      </c>
      <c r="D1527" t="str">
        <f t="shared" si="3060"/>
        <v>TRUE</v>
      </c>
      <c r="E1527" t="str">
        <f t="shared" si="3060"/>
        <v>TRUE</v>
      </c>
      <c r="F1527" t="str">
        <f t="shared" ref="F1527:J1527" si="3061">RANDBETWEEN(0,1)</f>
        <v>1</v>
      </c>
      <c r="G1527" t="str">
        <f t="shared" si="3061"/>
        <v>1</v>
      </c>
      <c r="H1527" t="str">
        <f t="shared" si="3061"/>
        <v>1</v>
      </c>
      <c r="I1527" t="str">
        <f t="shared" si="3061"/>
        <v>1</v>
      </c>
      <c r="J1527" t="str">
        <f t="shared" si="3061"/>
        <v>1</v>
      </c>
      <c r="K1527" t="str">
        <f t="shared" si="5"/>
        <v>5</v>
      </c>
      <c r="L1527" t="str">
        <f t="shared" si="6"/>
        <v>100</v>
      </c>
      <c r="M1527" t="str">
        <f t="shared" si="7"/>
        <v>85</v>
      </c>
      <c r="N1527" t="str">
        <f t="shared" si="8"/>
        <v>115</v>
      </c>
      <c r="O1527" t="str">
        <f t="shared" si="9"/>
        <v>100</v>
      </c>
      <c r="P1527" t="str">
        <f t="shared" si="10"/>
        <v>48</v>
      </c>
      <c r="Q1527" t="str">
        <f t="shared" si="11"/>
        <v>10</v>
      </c>
      <c r="R1527" s="1" t="str">
        <f t="shared" si="12"/>
        <v>0.90</v>
      </c>
      <c r="S1527" t="str">
        <f t="shared" si="13"/>
        <v>5</v>
      </c>
      <c r="T1527" t="str">
        <f>VLOOKUP(K1527,respF, 2,FALSE)</f>
        <v>Chronic</v>
      </c>
    </row>
    <row r="1528" ht="15.75" customHeight="1">
      <c r="A1528" t="str">
        <f t="shared" ref="A1528:E1528" si="3062">IF(F1528=1, TRUE, FALSE)</f>
        <v>TRUE</v>
      </c>
      <c r="B1528" t="str">
        <f t="shared" si="3062"/>
        <v>FALSE</v>
      </c>
      <c r="C1528" t="str">
        <f t="shared" si="3062"/>
        <v>TRUE</v>
      </c>
      <c r="D1528" t="str">
        <f t="shared" si="3062"/>
        <v>TRUE</v>
      </c>
      <c r="E1528" t="str">
        <f t="shared" si="3062"/>
        <v>TRUE</v>
      </c>
      <c r="F1528" t="str">
        <f t="shared" ref="F1528:J1528" si="3063">RANDBETWEEN(0,1)</f>
        <v>1</v>
      </c>
      <c r="G1528" t="str">
        <f t="shared" si="3063"/>
        <v>0</v>
      </c>
      <c r="H1528" t="str">
        <f t="shared" si="3063"/>
        <v>1</v>
      </c>
      <c r="I1528" t="str">
        <f t="shared" si="3063"/>
        <v>1</v>
      </c>
      <c r="J1528" t="str">
        <f t="shared" si="3063"/>
        <v>1</v>
      </c>
      <c r="K1528" t="str">
        <f t="shared" si="5"/>
        <v>4</v>
      </c>
      <c r="L1528" t="str">
        <f t="shared" si="6"/>
        <v>100</v>
      </c>
      <c r="M1528" t="str">
        <f t="shared" si="7"/>
        <v>99</v>
      </c>
      <c r="N1528" t="str">
        <f t="shared" si="8"/>
        <v>137</v>
      </c>
      <c r="O1528" t="str">
        <f t="shared" si="9"/>
        <v>105</v>
      </c>
      <c r="P1528" t="str">
        <f t="shared" si="10"/>
        <v>85</v>
      </c>
      <c r="Q1528" t="str">
        <f t="shared" si="11"/>
        <v>50</v>
      </c>
      <c r="R1528" s="1" t="str">
        <f t="shared" si="12"/>
        <v>0.95</v>
      </c>
      <c r="S1528" t="str">
        <f t="shared" si="13"/>
        <v>13</v>
      </c>
      <c r="T1528" t="str">
        <f>VLOOKUP(K1528,respF, 2,FALSE)</f>
        <v>Chronic</v>
      </c>
    </row>
    <row r="1529" ht="15.75" customHeight="1">
      <c r="A1529" t="str">
        <f t="shared" ref="A1529:E1529" si="3064">IF(F1529=1, TRUE, FALSE)</f>
        <v>TRUE</v>
      </c>
      <c r="B1529" t="str">
        <f t="shared" si="3064"/>
        <v>TRUE</v>
      </c>
      <c r="C1529" t="str">
        <f t="shared" si="3064"/>
        <v>FALSE</v>
      </c>
      <c r="D1529" t="str">
        <f t="shared" si="3064"/>
        <v>TRUE</v>
      </c>
      <c r="E1529" t="str">
        <f t="shared" si="3064"/>
        <v>TRUE</v>
      </c>
      <c r="F1529" t="str">
        <f t="shared" ref="F1529:J1529" si="3065">RANDBETWEEN(0,1)</f>
        <v>1</v>
      </c>
      <c r="G1529" t="str">
        <f t="shared" si="3065"/>
        <v>1</v>
      </c>
      <c r="H1529" t="str">
        <f t="shared" si="3065"/>
        <v>0</v>
      </c>
      <c r="I1529" t="str">
        <f t="shared" si="3065"/>
        <v>1</v>
      </c>
      <c r="J1529" t="str">
        <f t="shared" si="3065"/>
        <v>1</v>
      </c>
      <c r="K1529" t="str">
        <f t="shared" si="5"/>
        <v>4</v>
      </c>
      <c r="L1529" t="str">
        <f t="shared" si="6"/>
        <v>96</v>
      </c>
      <c r="M1529" t="str">
        <f t="shared" si="7"/>
        <v>81</v>
      </c>
      <c r="N1529" t="str">
        <f t="shared" si="8"/>
        <v>160</v>
      </c>
      <c r="O1529" t="str">
        <f t="shared" si="9"/>
        <v>97</v>
      </c>
      <c r="P1529" t="str">
        <f t="shared" si="10"/>
        <v>70</v>
      </c>
      <c r="Q1529" t="str">
        <f t="shared" si="11"/>
        <v>9</v>
      </c>
      <c r="R1529" s="1" t="str">
        <f t="shared" si="12"/>
        <v>0.98</v>
      </c>
      <c r="S1529" t="str">
        <f t="shared" si="13"/>
        <v>9</v>
      </c>
      <c r="T1529" t="str">
        <f>VLOOKUP(K1529,respF, 2,FALSE)</f>
        <v>Chronic</v>
      </c>
    </row>
    <row r="1530" ht="15.75" customHeight="1">
      <c r="A1530" t="str">
        <f t="shared" ref="A1530:E1530" si="3066">IF(F1530=1, TRUE, FALSE)</f>
        <v>FALSE</v>
      </c>
      <c r="B1530" t="str">
        <f t="shared" si="3066"/>
        <v>FALSE</v>
      </c>
      <c r="C1530" t="str">
        <f t="shared" si="3066"/>
        <v>FALSE</v>
      </c>
      <c r="D1530" t="str">
        <f t="shared" si="3066"/>
        <v>FALSE</v>
      </c>
      <c r="E1530" t="str">
        <f t="shared" si="3066"/>
        <v>TRUE</v>
      </c>
      <c r="F1530" t="str">
        <f t="shared" ref="F1530:J1530" si="3067">RANDBETWEEN(0,1)</f>
        <v>0</v>
      </c>
      <c r="G1530" t="str">
        <f t="shared" si="3067"/>
        <v>0</v>
      </c>
      <c r="H1530" t="str">
        <f t="shared" si="3067"/>
        <v>0</v>
      </c>
      <c r="I1530" t="str">
        <f t="shared" si="3067"/>
        <v>0</v>
      </c>
      <c r="J1530" t="str">
        <f t="shared" si="3067"/>
        <v>1</v>
      </c>
      <c r="K1530" t="str">
        <f t="shared" si="5"/>
        <v>1</v>
      </c>
      <c r="L1530" t="str">
        <f t="shared" si="6"/>
        <v>98</v>
      </c>
      <c r="M1530" t="str">
        <f t="shared" si="7"/>
        <v>77</v>
      </c>
      <c r="N1530" t="str">
        <f t="shared" si="8"/>
        <v>66</v>
      </c>
      <c r="O1530" t="str">
        <f t="shared" si="9"/>
        <v>117</v>
      </c>
      <c r="P1530" t="str">
        <f t="shared" si="10"/>
        <v>60</v>
      </c>
      <c r="Q1530" t="str">
        <f t="shared" si="11"/>
        <v>13</v>
      </c>
      <c r="R1530" s="1" t="str">
        <f t="shared" si="12"/>
        <v>0.99</v>
      </c>
      <c r="S1530" t="str">
        <f t="shared" si="13"/>
        <v>8</v>
      </c>
      <c r="T1530" t="str">
        <f>VLOOKUP(K1530,respF, 2,FALSE)</f>
        <v>Mild</v>
      </c>
    </row>
    <row r="1531" ht="15.75" customHeight="1">
      <c r="A1531" t="str">
        <f t="shared" ref="A1531:E1531" si="3068">IF(F1531=1, TRUE, FALSE)</f>
        <v>FALSE</v>
      </c>
      <c r="B1531" t="str">
        <f t="shared" si="3068"/>
        <v>FALSE</v>
      </c>
      <c r="C1531" t="str">
        <f t="shared" si="3068"/>
        <v>TRUE</v>
      </c>
      <c r="D1531" t="str">
        <f t="shared" si="3068"/>
        <v>TRUE</v>
      </c>
      <c r="E1531" t="str">
        <f t="shared" si="3068"/>
        <v>TRUE</v>
      </c>
      <c r="F1531" t="str">
        <f t="shared" ref="F1531:J1531" si="3069">RANDBETWEEN(0,1)</f>
        <v>0</v>
      </c>
      <c r="G1531" t="str">
        <f t="shared" si="3069"/>
        <v>0</v>
      </c>
      <c r="H1531" t="str">
        <f t="shared" si="3069"/>
        <v>1</v>
      </c>
      <c r="I1531" t="str">
        <f t="shared" si="3069"/>
        <v>1</v>
      </c>
      <c r="J1531" t="str">
        <f t="shared" si="3069"/>
        <v>1</v>
      </c>
      <c r="K1531" t="str">
        <f t="shared" si="5"/>
        <v>3</v>
      </c>
      <c r="L1531" t="str">
        <f t="shared" si="6"/>
        <v>99</v>
      </c>
      <c r="M1531" t="str">
        <f t="shared" si="7"/>
        <v>98</v>
      </c>
      <c r="N1531" t="str">
        <f t="shared" si="8"/>
        <v>143</v>
      </c>
      <c r="O1531" t="str">
        <f t="shared" si="9"/>
        <v>95</v>
      </c>
      <c r="P1531" t="str">
        <f t="shared" si="10"/>
        <v>64</v>
      </c>
      <c r="Q1531" t="str">
        <f t="shared" si="11"/>
        <v>16</v>
      </c>
      <c r="R1531" s="1" t="str">
        <f t="shared" si="12"/>
        <v>0.97</v>
      </c>
      <c r="S1531" t="str">
        <f t="shared" si="13"/>
        <v>2</v>
      </c>
      <c r="T1531" t="str">
        <f>VLOOKUP(K1531,respF, 2,FALSE)</f>
        <v>Chronic</v>
      </c>
    </row>
    <row r="1532" ht="15.75" customHeight="1">
      <c r="A1532" t="str">
        <f t="shared" ref="A1532:E1532" si="3070">IF(F1532=1, TRUE, FALSE)</f>
        <v>FALSE</v>
      </c>
      <c r="B1532" t="str">
        <f t="shared" si="3070"/>
        <v>TRUE</v>
      </c>
      <c r="C1532" t="str">
        <f t="shared" si="3070"/>
        <v>FALSE</v>
      </c>
      <c r="D1532" t="str">
        <f t="shared" si="3070"/>
        <v>FALSE</v>
      </c>
      <c r="E1532" t="str">
        <f t="shared" si="3070"/>
        <v>FALSE</v>
      </c>
      <c r="F1532" t="str">
        <f t="shared" ref="F1532:J1532" si="3071">RANDBETWEEN(0,1)</f>
        <v>0</v>
      </c>
      <c r="G1532" t="str">
        <f t="shared" si="3071"/>
        <v>1</v>
      </c>
      <c r="H1532" t="str">
        <f t="shared" si="3071"/>
        <v>0</v>
      </c>
      <c r="I1532" t="str">
        <f t="shared" si="3071"/>
        <v>0</v>
      </c>
      <c r="J1532" t="str">
        <f t="shared" si="3071"/>
        <v>0</v>
      </c>
      <c r="K1532" t="str">
        <f t="shared" si="5"/>
        <v>1</v>
      </c>
      <c r="L1532" t="str">
        <f t="shared" si="6"/>
        <v>98</v>
      </c>
      <c r="M1532" t="str">
        <f t="shared" si="7"/>
        <v>98</v>
      </c>
      <c r="N1532" t="str">
        <f t="shared" si="8"/>
        <v>68</v>
      </c>
      <c r="O1532" t="str">
        <f t="shared" si="9"/>
        <v>106</v>
      </c>
      <c r="P1532" t="str">
        <f t="shared" si="10"/>
        <v>69</v>
      </c>
      <c r="Q1532" t="str">
        <f t="shared" si="11"/>
        <v>16</v>
      </c>
      <c r="R1532" s="1" t="str">
        <f t="shared" si="12"/>
        <v>1.00</v>
      </c>
      <c r="S1532" t="str">
        <f t="shared" si="13"/>
        <v>8</v>
      </c>
      <c r="T1532" t="str">
        <f>VLOOKUP(K1532,respF, 2,FALSE)</f>
        <v>Mild</v>
      </c>
    </row>
    <row r="1533" ht="15.75" customHeight="1">
      <c r="A1533" t="str">
        <f t="shared" ref="A1533:E1533" si="3072">IF(F1533=1, TRUE, FALSE)</f>
        <v>FALSE</v>
      </c>
      <c r="B1533" t="str">
        <f t="shared" si="3072"/>
        <v>FALSE</v>
      </c>
      <c r="C1533" t="str">
        <f t="shared" si="3072"/>
        <v>FALSE</v>
      </c>
      <c r="D1533" t="str">
        <f t="shared" si="3072"/>
        <v>FALSE</v>
      </c>
      <c r="E1533" t="str">
        <f t="shared" si="3072"/>
        <v>TRUE</v>
      </c>
      <c r="F1533" t="str">
        <f t="shared" ref="F1533:J1533" si="3073">RANDBETWEEN(0,1)</f>
        <v>0</v>
      </c>
      <c r="G1533" t="str">
        <f t="shared" si="3073"/>
        <v>0</v>
      </c>
      <c r="H1533" t="str">
        <f t="shared" si="3073"/>
        <v>0</v>
      </c>
      <c r="I1533" t="str">
        <f t="shared" si="3073"/>
        <v>0</v>
      </c>
      <c r="J1533" t="str">
        <f t="shared" si="3073"/>
        <v>1</v>
      </c>
      <c r="K1533" t="str">
        <f t="shared" si="5"/>
        <v>1</v>
      </c>
      <c r="L1533" t="str">
        <f t="shared" si="6"/>
        <v>99</v>
      </c>
      <c r="M1533" t="str">
        <f t="shared" si="7"/>
        <v>76</v>
      </c>
      <c r="N1533" t="str">
        <f t="shared" si="8"/>
        <v>64</v>
      </c>
      <c r="O1533" t="str">
        <f t="shared" si="9"/>
        <v>104</v>
      </c>
      <c r="P1533" t="str">
        <f t="shared" si="10"/>
        <v>68</v>
      </c>
      <c r="Q1533" t="str">
        <f t="shared" si="11"/>
        <v>13</v>
      </c>
      <c r="R1533" s="1" t="str">
        <f t="shared" si="12"/>
        <v>1.00</v>
      </c>
      <c r="S1533" t="str">
        <f t="shared" si="13"/>
        <v>8</v>
      </c>
      <c r="T1533" t="str">
        <f>VLOOKUP(K1533,respF, 2,FALSE)</f>
        <v>Mild</v>
      </c>
    </row>
    <row r="1534" ht="15.75" customHeight="1">
      <c r="A1534" t="str">
        <f t="shared" ref="A1534:E1534" si="3074">IF(F1534=1, TRUE, FALSE)</f>
        <v>TRUE</v>
      </c>
      <c r="B1534" t="str">
        <f t="shared" si="3074"/>
        <v>TRUE</v>
      </c>
      <c r="C1534" t="str">
        <f t="shared" si="3074"/>
        <v>FALSE</v>
      </c>
      <c r="D1534" t="str">
        <f t="shared" si="3074"/>
        <v>FALSE</v>
      </c>
      <c r="E1534" t="str">
        <f t="shared" si="3074"/>
        <v>TRUE</v>
      </c>
      <c r="F1534" t="str">
        <f t="shared" ref="F1534:J1534" si="3075">RANDBETWEEN(0,1)</f>
        <v>1</v>
      </c>
      <c r="G1534" t="str">
        <f t="shared" si="3075"/>
        <v>1</v>
      </c>
      <c r="H1534" t="str">
        <f t="shared" si="3075"/>
        <v>0</v>
      </c>
      <c r="I1534" t="str">
        <f t="shared" si="3075"/>
        <v>0</v>
      </c>
      <c r="J1534" t="str">
        <f t="shared" si="3075"/>
        <v>1</v>
      </c>
      <c r="K1534" t="str">
        <f t="shared" si="5"/>
        <v>3</v>
      </c>
      <c r="L1534" t="str">
        <f t="shared" si="6"/>
        <v>98</v>
      </c>
      <c r="M1534" t="str">
        <f t="shared" si="7"/>
        <v>96</v>
      </c>
      <c r="N1534" t="str">
        <f t="shared" si="8"/>
        <v>152</v>
      </c>
      <c r="O1534" t="str">
        <f t="shared" si="9"/>
        <v>102</v>
      </c>
      <c r="P1534" t="str">
        <f t="shared" si="10"/>
        <v>91</v>
      </c>
      <c r="Q1534" t="str">
        <f t="shared" si="11"/>
        <v>53</v>
      </c>
      <c r="R1534" s="1" t="str">
        <f t="shared" si="12"/>
        <v>0.96</v>
      </c>
      <c r="S1534" t="str">
        <f t="shared" si="13"/>
        <v>9</v>
      </c>
      <c r="T1534" t="str">
        <f>VLOOKUP(K1534,respF, 2,FALSE)</f>
        <v>Chronic</v>
      </c>
    </row>
    <row r="1535" ht="15.75" customHeight="1">
      <c r="A1535" t="str">
        <f t="shared" ref="A1535:E1535" si="3076">IF(F1535=1, TRUE, FALSE)</f>
        <v>FALSE</v>
      </c>
      <c r="B1535" t="str">
        <f t="shared" si="3076"/>
        <v>TRUE</v>
      </c>
      <c r="C1535" t="str">
        <f t="shared" si="3076"/>
        <v>FALSE</v>
      </c>
      <c r="D1535" t="str">
        <f t="shared" si="3076"/>
        <v>FALSE</v>
      </c>
      <c r="E1535" t="str">
        <f t="shared" si="3076"/>
        <v>TRUE</v>
      </c>
      <c r="F1535" t="str">
        <f t="shared" ref="F1535:J1535" si="3077">RANDBETWEEN(0,1)</f>
        <v>0</v>
      </c>
      <c r="G1535" t="str">
        <f t="shared" si="3077"/>
        <v>1</v>
      </c>
      <c r="H1535" t="str">
        <f t="shared" si="3077"/>
        <v>0</v>
      </c>
      <c r="I1535" t="str">
        <f t="shared" si="3077"/>
        <v>0</v>
      </c>
      <c r="J1535" t="str">
        <f t="shared" si="3077"/>
        <v>1</v>
      </c>
      <c r="K1535" t="str">
        <f t="shared" si="5"/>
        <v>2</v>
      </c>
      <c r="L1535" t="str">
        <f t="shared" si="6"/>
        <v>96</v>
      </c>
      <c r="M1535" t="str">
        <f t="shared" si="7"/>
        <v>168</v>
      </c>
      <c r="N1535" t="str">
        <f t="shared" si="8"/>
        <v>63</v>
      </c>
      <c r="O1535" t="str">
        <f t="shared" si="9"/>
        <v>100</v>
      </c>
      <c r="P1535" t="str">
        <f t="shared" si="10"/>
        <v>43</v>
      </c>
      <c r="Q1535" t="str">
        <f t="shared" si="11"/>
        <v>25</v>
      </c>
      <c r="R1535" s="1" t="str">
        <f t="shared" si="12"/>
        <v>0.92</v>
      </c>
      <c r="S1535" t="str">
        <f t="shared" si="13"/>
        <v>4</v>
      </c>
      <c r="T1535" t="str">
        <f>VLOOKUP(K1535,respF, 2,FALSE)</f>
        <v>Severe</v>
      </c>
    </row>
    <row r="1536" ht="15.75" customHeight="1">
      <c r="A1536" t="str">
        <f t="shared" ref="A1536:E1536" si="3078">IF(F1536=1, TRUE, FALSE)</f>
        <v>TRUE</v>
      </c>
      <c r="B1536" t="str">
        <f t="shared" si="3078"/>
        <v>FALSE</v>
      </c>
      <c r="C1536" t="str">
        <f t="shared" si="3078"/>
        <v>FALSE</v>
      </c>
      <c r="D1536" t="str">
        <f t="shared" si="3078"/>
        <v>FALSE</v>
      </c>
      <c r="E1536" t="str">
        <f t="shared" si="3078"/>
        <v>TRUE</v>
      </c>
      <c r="F1536" t="str">
        <f t="shared" ref="F1536:J1536" si="3079">RANDBETWEEN(0,1)</f>
        <v>1</v>
      </c>
      <c r="G1536" t="str">
        <f t="shared" si="3079"/>
        <v>0</v>
      </c>
      <c r="H1536" t="str">
        <f t="shared" si="3079"/>
        <v>0</v>
      </c>
      <c r="I1536" t="str">
        <f t="shared" si="3079"/>
        <v>0</v>
      </c>
      <c r="J1536" t="str">
        <f t="shared" si="3079"/>
        <v>1</v>
      </c>
      <c r="K1536" t="str">
        <f t="shared" si="5"/>
        <v>2</v>
      </c>
      <c r="L1536" t="str">
        <f t="shared" si="6"/>
        <v>101</v>
      </c>
      <c r="M1536" t="str">
        <f t="shared" si="7"/>
        <v>63</v>
      </c>
      <c r="N1536" t="str">
        <f t="shared" si="8"/>
        <v>65</v>
      </c>
      <c r="O1536" t="str">
        <f t="shared" si="9"/>
        <v>99</v>
      </c>
      <c r="P1536" t="str">
        <f t="shared" si="10"/>
        <v>89</v>
      </c>
      <c r="Q1536" t="str">
        <f t="shared" si="11"/>
        <v>30</v>
      </c>
      <c r="R1536" s="1" t="str">
        <f t="shared" si="12"/>
        <v>0.93</v>
      </c>
      <c r="S1536" t="str">
        <f t="shared" si="13"/>
        <v>7</v>
      </c>
      <c r="T1536" t="str">
        <f>VLOOKUP(K1536,respF, 2,FALSE)</f>
        <v>Severe</v>
      </c>
    </row>
    <row r="1537" ht="15.75" customHeight="1">
      <c r="A1537" t="str">
        <f t="shared" ref="A1537:E1537" si="3080">IF(F1537=1, TRUE, FALSE)</f>
        <v>FALSE</v>
      </c>
      <c r="B1537" t="str">
        <f t="shared" si="3080"/>
        <v>TRUE</v>
      </c>
      <c r="C1537" t="str">
        <f t="shared" si="3080"/>
        <v>TRUE</v>
      </c>
      <c r="D1537" t="str">
        <f t="shared" si="3080"/>
        <v>TRUE</v>
      </c>
      <c r="E1537" t="str">
        <f t="shared" si="3080"/>
        <v>FALSE</v>
      </c>
      <c r="F1537" t="str">
        <f t="shared" ref="F1537:J1537" si="3081">RANDBETWEEN(0,1)</f>
        <v>0</v>
      </c>
      <c r="G1537" t="str">
        <f t="shared" si="3081"/>
        <v>1</v>
      </c>
      <c r="H1537" t="str">
        <f t="shared" si="3081"/>
        <v>1</v>
      </c>
      <c r="I1537" t="str">
        <f t="shared" si="3081"/>
        <v>1</v>
      </c>
      <c r="J1537" t="str">
        <f t="shared" si="3081"/>
        <v>0</v>
      </c>
      <c r="K1537" t="str">
        <f t="shared" si="5"/>
        <v>3</v>
      </c>
      <c r="L1537" t="str">
        <f t="shared" si="6"/>
        <v>95</v>
      </c>
      <c r="M1537" t="str">
        <f t="shared" si="7"/>
        <v>129</v>
      </c>
      <c r="N1537" t="str">
        <f t="shared" si="8"/>
        <v>186</v>
      </c>
      <c r="O1537" t="str">
        <f t="shared" si="9"/>
        <v>97</v>
      </c>
      <c r="P1537" t="str">
        <f t="shared" si="10"/>
        <v>74</v>
      </c>
      <c r="Q1537" t="str">
        <f t="shared" si="11"/>
        <v>30</v>
      </c>
      <c r="R1537" s="1" t="str">
        <f t="shared" si="12"/>
        <v>0.94</v>
      </c>
      <c r="S1537" t="str">
        <f t="shared" si="13"/>
        <v>12</v>
      </c>
      <c r="T1537" t="str">
        <f>VLOOKUP(K1537,respF, 2,FALSE)</f>
        <v>Chronic</v>
      </c>
    </row>
    <row r="1538" ht="15.75" customHeight="1">
      <c r="A1538" t="str">
        <f t="shared" ref="A1538:E1538" si="3082">IF(F1538=1, TRUE, FALSE)</f>
        <v>FALSE</v>
      </c>
      <c r="B1538" t="str">
        <f t="shared" si="3082"/>
        <v>FALSE</v>
      </c>
      <c r="C1538" t="str">
        <f t="shared" si="3082"/>
        <v>TRUE</v>
      </c>
      <c r="D1538" t="str">
        <f t="shared" si="3082"/>
        <v>TRUE</v>
      </c>
      <c r="E1538" t="str">
        <f t="shared" si="3082"/>
        <v>FALSE</v>
      </c>
      <c r="F1538" t="str">
        <f t="shared" ref="F1538:J1538" si="3083">RANDBETWEEN(0,1)</f>
        <v>0</v>
      </c>
      <c r="G1538" t="str">
        <f t="shared" si="3083"/>
        <v>0</v>
      </c>
      <c r="H1538" t="str">
        <f t="shared" si="3083"/>
        <v>1</v>
      </c>
      <c r="I1538" t="str">
        <f t="shared" si="3083"/>
        <v>1</v>
      </c>
      <c r="J1538" t="str">
        <f t="shared" si="3083"/>
        <v>0</v>
      </c>
      <c r="K1538" t="str">
        <f t="shared" si="5"/>
        <v>2</v>
      </c>
      <c r="L1538" t="str">
        <f t="shared" si="6"/>
        <v>99</v>
      </c>
      <c r="M1538" t="str">
        <f t="shared" si="7"/>
        <v>144</v>
      </c>
      <c r="N1538" t="str">
        <f t="shared" si="8"/>
        <v>127</v>
      </c>
      <c r="O1538" t="str">
        <f t="shared" si="9"/>
        <v>104</v>
      </c>
      <c r="P1538" t="str">
        <f t="shared" si="10"/>
        <v>69</v>
      </c>
      <c r="Q1538" t="str">
        <f t="shared" si="11"/>
        <v>20</v>
      </c>
      <c r="R1538" s="1" t="str">
        <f t="shared" si="12"/>
        <v>0.93</v>
      </c>
      <c r="S1538" t="str">
        <f t="shared" si="13"/>
        <v>13</v>
      </c>
      <c r="T1538" t="str">
        <f>VLOOKUP(K1538,respF, 2,FALSE)</f>
        <v>Severe</v>
      </c>
    </row>
    <row r="1539" ht="15.75" customHeight="1">
      <c r="A1539" t="str">
        <f t="shared" ref="A1539:E1539" si="3084">IF(F1539=1, TRUE, FALSE)</f>
        <v>FALSE</v>
      </c>
      <c r="B1539" t="str">
        <f t="shared" si="3084"/>
        <v>TRUE</v>
      </c>
      <c r="C1539" t="str">
        <f t="shared" si="3084"/>
        <v>TRUE</v>
      </c>
      <c r="D1539" t="str">
        <f t="shared" si="3084"/>
        <v>TRUE</v>
      </c>
      <c r="E1539" t="str">
        <f t="shared" si="3084"/>
        <v>TRUE</v>
      </c>
      <c r="F1539" t="str">
        <f t="shared" ref="F1539:J1539" si="3085">RANDBETWEEN(0,1)</f>
        <v>0</v>
      </c>
      <c r="G1539" t="str">
        <f t="shared" si="3085"/>
        <v>1</v>
      </c>
      <c r="H1539" t="str">
        <f t="shared" si="3085"/>
        <v>1</v>
      </c>
      <c r="I1539" t="str">
        <f t="shared" si="3085"/>
        <v>1</v>
      </c>
      <c r="J1539" t="str">
        <f t="shared" si="3085"/>
        <v>1</v>
      </c>
      <c r="K1539" t="str">
        <f t="shared" si="5"/>
        <v>4</v>
      </c>
      <c r="L1539" t="str">
        <f t="shared" si="6"/>
        <v>106</v>
      </c>
      <c r="M1539" t="str">
        <f t="shared" si="7"/>
        <v>103</v>
      </c>
      <c r="N1539" t="str">
        <f t="shared" si="8"/>
        <v>55</v>
      </c>
      <c r="O1539" t="str">
        <f t="shared" si="9"/>
        <v>100</v>
      </c>
      <c r="P1539" t="str">
        <f t="shared" si="10"/>
        <v>57</v>
      </c>
      <c r="Q1539" t="str">
        <f t="shared" si="11"/>
        <v>19</v>
      </c>
      <c r="R1539" s="1" t="str">
        <f t="shared" si="12"/>
        <v>0.96</v>
      </c>
      <c r="S1539" t="str">
        <f t="shared" si="13"/>
        <v>11</v>
      </c>
      <c r="T1539" t="str">
        <f>VLOOKUP(K1539,respF, 2,FALSE)</f>
        <v>Chronic</v>
      </c>
    </row>
    <row r="1540" ht="15.75" customHeight="1">
      <c r="A1540" t="str">
        <f t="shared" ref="A1540:E1540" si="3086">IF(F1540=1, TRUE, FALSE)</f>
        <v>FALSE</v>
      </c>
      <c r="B1540" t="str">
        <f t="shared" si="3086"/>
        <v>FALSE</v>
      </c>
      <c r="C1540" t="str">
        <f t="shared" si="3086"/>
        <v>TRUE</v>
      </c>
      <c r="D1540" t="str">
        <f t="shared" si="3086"/>
        <v>FALSE</v>
      </c>
      <c r="E1540" t="str">
        <f t="shared" si="3086"/>
        <v>TRUE</v>
      </c>
      <c r="F1540" t="str">
        <f t="shared" ref="F1540:J1540" si="3087">RANDBETWEEN(0,1)</f>
        <v>0</v>
      </c>
      <c r="G1540" t="str">
        <f t="shared" si="3087"/>
        <v>0</v>
      </c>
      <c r="H1540" t="str">
        <f t="shared" si="3087"/>
        <v>1</v>
      </c>
      <c r="I1540" t="str">
        <f t="shared" si="3087"/>
        <v>0</v>
      </c>
      <c r="J1540" t="str">
        <f t="shared" si="3087"/>
        <v>1</v>
      </c>
      <c r="K1540" t="str">
        <f t="shared" si="5"/>
        <v>2</v>
      </c>
      <c r="L1540" t="str">
        <f t="shared" si="6"/>
        <v>99</v>
      </c>
      <c r="M1540" t="str">
        <f t="shared" si="7"/>
        <v>63</v>
      </c>
      <c r="N1540" t="str">
        <f t="shared" si="8"/>
        <v>90</v>
      </c>
      <c r="O1540" t="str">
        <f t="shared" si="9"/>
        <v>106</v>
      </c>
      <c r="P1540" t="str">
        <f t="shared" si="10"/>
        <v>72</v>
      </c>
      <c r="Q1540" t="str">
        <f t="shared" si="11"/>
        <v>14</v>
      </c>
      <c r="R1540" s="1" t="str">
        <f t="shared" si="12"/>
        <v>0.90</v>
      </c>
      <c r="S1540" t="str">
        <f t="shared" si="13"/>
        <v>5</v>
      </c>
      <c r="T1540" t="str">
        <f>VLOOKUP(K1540,respF, 2,FALSE)</f>
        <v>Severe</v>
      </c>
    </row>
    <row r="1541" ht="15.75" customHeight="1">
      <c r="A1541" t="str">
        <f t="shared" ref="A1541:E1541" si="3088">IF(F1541=1, TRUE, FALSE)</f>
        <v>TRUE</v>
      </c>
      <c r="B1541" t="str">
        <f t="shared" si="3088"/>
        <v>TRUE</v>
      </c>
      <c r="C1541" t="str">
        <f t="shared" si="3088"/>
        <v>TRUE</v>
      </c>
      <c r="D1541" t="str">
        <f t="shared" si="3088"/>
        <v>FALSE</v>
      </c>
      <c r="E1541" t="str">
        <f t="shared" si="3088"/>
        <v>TRUE</v>
      </c>
      <c r="F1541" t="str">
        <f t="shared" ref="F1541:J1541" si="3089">RANDBETWEEN(0,1)</f>
        <v>1</v>
      </c>
      <c r="G1541" t="str">
        <f t="shared" si="3089"/>
        <v>1</v>
      </c>
      <c r="H1541" t="str">
        <f t="shared" si="3089"/>
        <v>1</v>
      </c>
      <c r="I1541" t="str">
        <f t="shared" si="3089"/>
        <v>0</v>
      </c>
      <c r="J1541" t="str">
        <f t="shared" si="3089"/>
        <v>1</v>
      </c>
      <c r="K1541" t="str">
        <f t="shared" si="5"/>
        <v>4</v>
      </c>
      <c r="L1541" t="str">
        <f t="shared" si="6"/>
        <v>97</v>
      </c>
      <c r="M1541" t="str">
        <f t="shared" si="7"/>
        <v>124</v>
      </c>
      <c r="N1541" t="str">
        <f t="shared" si="8"/>
        <v>179</v>
      </c>
      <c r="O1541" t="str">
        <f t="shared" si="9"/>
        <v>101</v>
      </c>
      <c r="P1541" t="str">
        <f t="shared" si="10"/>
        <v>54</v>
      </c>
      <c r="Q1541" t="str">
        <f t="shared" si="11"/>
        <v>58</v>
      </c>
      <c r="R1541" s="1" t="str">
        <f t="shared" si="12"/>
        <v>0.93</v>
      </c>
      <c r="S1541" t="str">
        <f t="shared" si="13"/>
        <v>4</v>
      </c>
      <c r="T1541" t="str">
        <f>VLOOKUP(K1541,respF, 2,FALSE)</f>
        <v>Chronic</v>
      </c>
    </row>
    <row r="1542" ht="15.75" customHeight="1">
      <c r="A1542" t="str">
        <f t="shared" ref="A1542:E1542" si="3090">IF(F1542=1, TRUE, FALSE)</f>
        <v>TRUE</v>
      </c>
      <c r="B1542" t="str">
        <f t="shared" si="3090"/>
        <v>TRUE</v>
      </c>
      <c r="C1542" t="str">
        <f t="shared" si="3090"/>
        <v>TRUE</v>
      </c>
      <c r="D1542" t="str">
        <f t="shared" si="3090"/>
        <v>FALSE</v>
      </c>
      <c r="E1542" t="str">
        <f t="shared" si="3090"/>
        <v>FALSE</v>
      </c>
      <c r="F1542" t="str">
        <f t="shared" ref="F1542:J1542" si="3091">RANDBETWEEN(0,1)</f>
        <v>1</v>
      </c>
      <c r="G1542" t="str">
        <f t="shared" si="3091"/>
        <v>1</v>
      </c>
      <c r="H1542" t="str">
        <f t="shared" si="3091"/>
        <v>1</v>
      </c>
      <c r="I1542" t="str">
        <f t="shared" si="3091"/>
        <v>0</v>
      </c>
      <c r="J1542" t="str">
        <f t="shared" si="3091"/>
        <v>0</v>
      </c>
      <c r="K1542" t="str">
        <f t="shared" si="5"/>
        <v>3</v>
      </c>
      <c r="L1542" t="str">
        <f t="shared" si="6"/>
        <v>98</v>
      </c>
      <c r="M1542" t="str">
        <f t="shared" si="7"/>
        <v>61</v>
      </c>
      <c r="N1542" t="str">
        <f t="shared" si="8"/>
        <v>79</v>
      </c>
      <c r="O1542" t="str">
        <f t="shared" si="9"/>
        <v>104</v>
      </c>
      <c r="P1542" t="str">
        <f t="shared" si="10"/>
        <v>88</v>
      </c>
      <c r="Q1542" t="str">
        <f t="shared" si="11"/>
        <v>28</v>
      </c>
      <c r="R1542" s="1" t="str">
        <f t="shared" si="12"/>
        <v>0.96</v>
      </c>
      <c r="S1542" t="str">
        <f t="shared" si="13"/>
        <v>13</v>
      </c>
      <c r="T1542" t="str">
        <f>VLOOKUP(K1542,respF, 2,FALSE)</f>
        <v>Chronic</v>
      </c>
    </row>
    <row r="1543" ht="15.75" customHeight="1">
      <c r="A1543" t="str">
        <f t="shared" ref="A1543:E1543" si="3092">IF(F1543=1, TRUE, FALSE)</f>
        <v>FALSE</v>
      </c>
      <c r="B1543" t="str">
        <f t="shared" si="3092"/>
        <v>FALSE</v>
      </c>
      <c r="C1543" t="str">
        <f t="shared" si="3092"/>
        <v>TRUE</v>
      </c>
      <c r="D1543" t="str">
        <f t="shared" si="3092"/>
        <v>TRUE</v>
      </c>
      <c r="E1543" t="str">
        <f t="shared" si="3092"/>
        <v>TRUE</v>
      </c>
      <c r="F1543" t="str">
        <f t="shared" ref="F1543:J1543" si="3093">RANDBETWEEN(0,1)</f>
        <v>0</v>
      </c>
      <c r="G1543" t="str">
        <f t="shared" si="3093"/>
        <v>0</v>
      </c>
      <c r="H1543" t="str">
        <f t="shared" si="3093"/>
        <v>1</v>
      </c>
      <c r="I1543" t="str">
        <f t="shared" si="3093"/>
        <v>1</v>
      </c>
      <c r="J1543" t="str">
        <f t="shared" si="3093"/>
        <v>1</v>
      </c>
      <c r="K1543" t="str">
        <f t="shared" si="5"/>
        <v>3</v>
      </c>
      <c r="L1543" t="str">
        <f t="shared" si="6"/>
        <v>102</v>
      </c>
      <c r="M1543" t="str">
        <f t="shared" si="7"/>
        <v>197</v>
      </c>
      <c r="N1543" t="str">
        <f t="shared" si="8"/>
        <v>162</v>
      </c>
      <c r="O1543" t="str">
        <f t="shared" si="9"/>
        <v>99</v>
      </c>
      <c r="P1543" t="str">
        <f t="shared" si="10"/>
        <v>58</v>
      </c>
      <c r="Q1543" t="str">
        <f t="shared" si="11"/>
        <v>23</v>
      </c>
      <c r="R1543" s="1" t="str">
        <f t="shared" si="12"/>
        <v>0.97</v>
      </c>
      <c r="S1543" t="str">
        <f t="shared" si="13"/>
        <v>8</v>
      </c>
      <c r="T1543" t="str">
        <f>VLOOKUP(K1543,respF, 2,FALSE)</f>
        <v>Chronic</v>
      </c>
    </row>
    <row r="1544" ht="15.75" customHeight="1">
      <c r="A1544" t="str">
        <f t="shared" ref="A1544:E1544" si="3094">IF(F1544=1, TRUE, FALSE)</f>
        <v>FALSE</v>
      </c>
      <c r="B1544" t="str">
        <f t="shared" si="3094"/>
        <v>FALSE</v>
      </c>
      <c r="C1544" t="str">
        <f t="shared" si="3094"/>
        <v>FALSE</v>
      </c>
      <c r="D1544" t="str">
        <f t="shared" si="3094"/>
        <v>TRUE</v>
      </c>
      <c r="E1544" t="str">
        <f t="shared" si="3094"/>
        <v>TRUE</v>
      </c>
      <c r="F1544" t="str">
        <f t="shared" ref="F1544:J1544" si="3095">RANDBETWEEN(0,1)</f>
        <v>0</v>
      </c>
      <c r="G1544" t="str">
        <f t="shared" si="3095"/>
        <v>0</v>
      </c>
      <c r="H1544" t="str">
        <f t="shared" si="3095"/>
        <v>0</v>
      </c>
      <c r="I1544" t="str">
        <f t="shared" si="3095"/>
        <v>1</v>
      </c>
      <c r="J1544" t="str">
        <f t="shared" si="3095"/>
        <v>1</v>
      </c>
      <c r="K1544" t="str">
        <f t="shared" si="5"/>
        <v>2</v>
      </c>
      <c r="L1544" t="str">
        <f t="shared" si="6"/>
        <v>100</v>
      </c>
      <c r="M1544" t="str">
        <f t="shared" si="7"/>
        <v>53</v>
      </c>
      <c r="N1544" t="str">
        <f t="shared" si="8"/>
        <v>191</v>
      </c>
      <c r="O1544" t="str">
        <f t="shared" si="9"/>
        <v>97</v>
      </c>
      <c r="P1544" t="str">
        <f t="shared" si="10"/>
        <v>82</v>
      </c>
      <c r="Q1544" t="str">
        <f t="shared" si="11"/>
        <v>48</v>
      </c>
      <c r="R1544" s="1" t="str">
        <f t="shared" si="12"/>
        <v>0.95</v>
      </c>
      <c r="S1544" t="str">
        <f t="shared" si="13"/>
        <v>7</v>
      </c>
      <c r="T1544" t="str">
        <f>VLOOKUP(K1544,respF, 2,FALSE)</f>
        <v>Severe</v>
      </c>
    </row>
    <row r="1545" ht="15.75" customHeight="1">
      <c r="A1545" t="str">
        <f t="shared" ref="A1545:E1545" si="3096">IF(F1545=1, TRUE, FALSE)</f>
        <v>FALSE</v>
      </c>
      <c r="B1545" t="str">
        <f t="shared" si="3096"/>
        <v>TRUE</v>
      </c>
      <c r="C1545" t="str">
        <f t="shared" si="3096"/>
        <v>FALSE</v>
      </c>
      <c r="D1545" t="str">
        <f t="shared" si="3096"/>
        <v>FALSE</v>
      </c>
      <c r="E1545" t="str">
        <f t="shared" si="3096"/>
        <v>FALSE</v>
      </c>
      <c r="F1545" t="str">
        <f t="shared" ref="F1545:J1545" si="3097">RANDBETWEEN(0,1)</f>
        <v>0</v>
      </c>
      <c r="G1545" t="str">
        <f t="shared" si="3097"/>
        <v>1</v>
      </c>
      <c r="H1545" t="str">
        <f t="shared" si="3097"/>
        <v>0</v>
      </c>
      <c r="I1545" t="str">
        <f t="shared" si="3097"/>
        <v>0</v>
      </c>
      <c r="J1545" t="str">
        <f t="shared" si="3097"/>
        <v>0</v>
      </c>
      <c r="K1545" t="str">
        <f t="shared" si="5"/>
        <v>1</v>
      </c>
      <c r="L1545" t="str">
        <f t="shared" si="6"/>
        <v>98</v>
      </c>
      <c r="M1545" t="str">
        <f t="shared" si="7"/>
        <v>92</v>
      </c>
      <c r="N1545" t="str">
        <f t="shared" si="8"/>
        <v>69</v>
      </c>
      <c r="O1545" t="str">
        <f t="shared" si="9"/>
        <v>105</v>
      </c>
      <c r="P1545" t="str">
        <f t="shared" si="10"/>
        <v>62</v>
      </c>
      <c r="Q1545" t="str">
        <f t="shared" si="11"/>
        <v>16</v>
      </c>
      <c r="R1545" s="1" t="str">
        <f t="shared" si="12"/>
        <v>1.00</v>
      </c>
      <c r="S1545" t="str">
        <f t="shared" si="13"/>
        <v>8</v>
      </c>
      <c r="T1545" t="str">
        <f>VLOOKUP(K1545,respF, 2,FALSE)</f>
        <v>Mild</v>
      </c>
    </row>
    <row r="1546" ht="15.75" customHeight="1">
      <c r="A1546" t="str">
        <f t="shared" ref="A1546:E1546" si="3098">IF(F1546=1, TRUE, FALSE)</f>
        <v>FALSE</v>
      </c>
      <c r="B1546" t="str">
        <f t="shared" si="3098"/>
        <v>FALSE</v>
      </c>
      <c r="C1546" t="str">
        <f t="shared" si="3098"/>
        <v>TRUE</v>
      </c>
      <c r="D1546" t="str">
        <f t="shared" si="3098"/>
        <v>TRUE</v>
      </c>
      <c r="E1546" t="str">
        <f t="shared" si="3098"/>
        <v>TRUE</v>
      </c>
      <c r="F1546" t="str">
        <f t="shared" ref="F1546:J1546" si="3099">RANDBETWEEN(0,1)</f>
        <v>0</v>
      </c>
      <c r="G1546" t="str">
        <f t="shared" si="3099"/>
        <v>0</v>
      </c>
      <c r="H1546" t="str">
        <f t="shared" si="3099"/>
        <v>1</v>
      </c>
      <c r="I1546" t="str">
        <f t="shared" si="3099"/>
        <v>1</v>
      </c>
      <c r="J1546" t="str">
        <f t="shared" si="3099"/>
        <v>1</v>
      </c>
      <c r="K1546" t="str">
        <f t="shared" si="5"/>
        <v>3</v>
      </c>
      <c r="L1546" t="str">
        <f t="shared" si="6"/>
        <v>102</v>
      </c>
      <c r="M1546" t="str">
        <f t="shared" si="7"/>
        <v>200</v>
      </c>
      <c r="N1546" t="str">
        <f t="shared" si="8"/>
        <v>61</v>
      </c>
      <c r="O1546" t="str">
        <f t="shared" si="9"/>
        <v>100</v>
      </c>
      <c r="P1546" t="str">
        <f t="shared" si="10"/>
        <v>41</v>
      </c>
      <c r="Q1546" t="str">
        <f t="shared" si="11"/>
        <v>20</v>
      </c>
      <c r="R1546" s="1" t="str">
        <f t="shared" si="12"/>
        <v>0.95</v>
      </c>
      <c r="S1546" t="str">
        <f t="shared" si="13"/>
        <v>14</v>
      </c>
      <c r="T1546" t="str">
        <f>VLOOKUP(K1546,respF, 2,FALSE)</f>
        <v>Chronic</v>
      </c>
    </row>
    <row r="1547" ht="15.75" customHeight="1">
      <c r="A1547" t="str">
        <f t="shared" ref="A1547:E1547" si="3100">IF(F1547=1, TRUE, FALSE)</f>
        <v>FALSE</v>
      </c>
      <c r="B1547" t="str">
        <f t="shared" si="3100"/>
        <v>FALSE</v>
      </c>
      <c r="C1547" t="str">
        <f t="shared" si="3100"/>
        <v>TRUE</v>
      </c>
      <c r="D1547" t="str">
        <f t="shared" si="3100"/>
        <v>FALSE</v>
      </c>
      <c r="E1547" t="str">
        <f t="shared" si="3100"/>
        <v>TRUE</v>
      </c>
      <c r="F1547" t="str">
        <f t="shared" ref="F1547:J1547" si="3101">RANDBETWEEN(0,1)</f>
        <v>0</v>
      </c>
      <c r="G1547" t="str">
        <f t="shared" si="3101"/>
        <v>0</v>
      </c>
      <c r="H1547" t="str">
        <f t="shared" si="3101"/>
        <v>1</v>
      </c>
      <c r="I1547" t="str">
        <f t="shared" si="3101"/>
        <v>0</v>
      </c>
      <c r="J1547" t="str">
        <f t="shared" si="3101"/>
        <v>1</v>
      </c>
      <c r="K1547" t="str">
        <f t="shared" si="5"/>
        <v>2</v>
      </c>
      <c r="L1547" t="str">
        <f t="shared" si="6"/>
        <v>101</v>
      </c>
      <c r="M1547" t="str">
        <f t="shared" si="7"/>
        <v>179</v>
      </c>
      <c r="N1547" t="str">
        <f t="shared" si="8"/>
        <v>134</v>
      </c>
      <c r="O1547" t="str">
        <f t="shared" si="9"/>
        <v>105</v>
      </c>
      <c r="P1547" t="str">
        <f t="shared" si="10"/>
        <v>79</v>
      </c>
      <c r="Q1547" t="str">
        <f t="shared" si="11"/>
        <v>22</v>
      </c>
      <c r="R1547" s="1" t="str">
        <f t="shared" si="12"/>
        <v>0.93</v>
      </c>
      <c r="S1547" t="str">
        <f t="shared" si="13"/>
        <v>10</v>
      </c>
      <c r="T1547" t="str">
        <f>VLOOKUP(K1547,respF, 2,FALSE)</f>
        <v>Severe</v>
      </c>
    </row>
    <row r="1548" ht="15.75" customHeight="1">
      <c r="A1548" t="str">
        <f t="shared" ref="A1548:E1548" si="3102">IF(F1548=1, TRUE, FALSE)</f>
        <v>TRUE</v>
      </c>
      <c r="B1548" t="str">
        <f t="shared" si="3102"/>
        <v>TRUE</v>
      </c>
      <c r="C1548" t="str">
        <f t="shared" si="3102"/>
        <v>TRUE</v>
      </c>
      <c r="D1548" t="str">
        <f t="shared" si="3102"/>
        <v>TRUE</v>
      </c>
      <c r="E1548" t="str">
        <f t="shared" si="3102"/>
        <v>TRUE</v>
      </c>
      <c r="F1548" t="str">
        <f t="shared" ref="F1548:J1548" si="3103">RANDBETWEEN(0,1)</f>
        <v>1</v>
      </c>
      <c r="G1548" t="str">
        <f t="shared" si="3103"/>
        <v>1</v>
      </c>
      <c r="H1548" t="str">
        <f t="shared" si="3103"/>
        <v>1</v>
      </c>
      <c r="I1548" t="str">
        <f t="shared" si="3103"/>
        <v>1</v>
      </c>
      <c r="J1548" t="str">
        <f t="shared" si="3103"/>
        <v>1</v>
      </c>
      <c r="K1548" t="str">
        <f t="shared" si="5"/>
        <v>5</v>
      </c>
      <c r="L1548" t="str">
        <f t="shared" si="6"/>
        <v>103</v>
      </c>
      <c r="M1548" t="str">
        <f t="shared" si="7"/>
        <v>199</v>
      </c>
      <c r="N1548" t="str">
        <f t="shared" si="8"/>
        <v>151</v>
      </c>
      <c r="O1548" t="str">
        <f t="shared" si="9"/>
        <v>106</v>
      </c>
      <c r="P1548" t="str">
        <f t="shared" si="10"/>
        <v>83</v>
      </c>
      <c r="Q1548" t="str">
        <f t="shared" si="11"/>
        <v>43</v>
      </c>
      <c r="R1548" s="1" t="str">
        <f t="shared" si="12"/>
        <v>0.97</v>
      </c>
      <c r="S1548" t="str">
        <f t="shared" si="13"/>
        <v>6</v>
      </c>
      <c r="T1548" t="str">
        <f>VLOOKUP(K1548,respF, 2,FALSE)</f>
        <v>Chronic</v>
      </c>
    </row>
    <row r="1549" ht="15.75" customHeight="1">
      <c r="A1549" t="str">
        <f t="shared" ref="A1549:E1549" si="3104">IF(F1549=1, TRUE, FALSE)</f>
        <v>FALSE</v>
      </c>
      <c r="B1549" t="str">
        <f t="shared" si="3104"/>
        <v>TRUE</v>
      </c>
      <c r="C1549" t="str">
        <f t="shared" si="3104"/>
        <v>TRUE</v>
      </c>
      <c r="D1549" t="str">
        <f t="shared" si="3104"/>
        <v>TRUE</v>
      </c>
      <c r="E1549" t="str">
        <f t="shared" si="3104"/>
        <v>FALSE</v>
      </c>
      <c r="F1549" t="str">
        <f t="shared" ref="F1549:J1549" si="3105">RANDBETWEEN(0,1)</f>
        <v>0</v>
      </c>
      <c r="G1549" t="str">
        <f t="shared" si="3105"/>
        <v>1</v>
      </c>
      <c r="H1549" t="str">
        <f t="shared" si="3105"/>
        <v>1</v>
      </c>
      <c r="I1549" t="str">
        <f t="shared" si="3105"/>
        <v>1</v>
      </c>
      <c r="J1549" t="str">
        <f t="shared" si="3105"/>
        <v>0</v>
      </c>
      <c r="K1549" t="str">
        <f t="shared" si="5"/>
        <v>3</v>
      </c>
      <c r="L1549" t="str">
        <f t="shared" si="6"/>
        <v>103</v>
      </c>
      <c r="M1549" t="str">
        <f t="shared" si="7"/>
        <v>128</v>
      </c>
      <c r="N1549" t="str">
        <f t="shared" si="8"/>
        <v>108</v>
      </c>
      <c r="O1549" t="str">
        <f t="shared" si="9"/>
        <v>96</v>
      </c>
      <c r="P1549" t="str">
        <f t="shared" si="10"/>
        <v>94</v>
      </c>
      <c r="Q1549" t="str">
        <f t="shared" si="11"/>
        <v>22</v>
      </c>
      <c r="R1549" s="1" t="str">
        <f t="shared" si="12"/>
        <v>0.98</v>
      </c>
      <c r="S1549" t="str">
        <f t="shared" si="13"/>
        <v>2</v>
      </c>
      <c r="T1549" t="str">
        <f>VLOOKUP(K1549,respF, 2,FALSE)</f>
        <v>Chronic</v>
      </c>
    </row>
    <row r="1550" ht="15.75" customHeight="1">
      <c r="A1550" t="str">
        <f t="shared" ref="A1550:E1550" si="3106">IF(F1550=1, TRUE, FALSE)</f>
        <v>TRUE</v>
      </c>
      <c r="B1550" t="str">
        <f t="shared" si="3106"/>
        <v>FALSE</v>
      </c>
      <c r="C1550" t="str">
        <f t="shared" si="3106"/>
        <v>TRUE</v>
      </c>
      <c r="D1550" t="str">
        <f t="shared" si="3106"/>
        <v>FALSE</v>
      </c>
      <c r="E1550" t="str">
        <f t="shared" si="3106"/>
        <v>TRUE</v>
      </c>
      <c r="F1550" t="str">
        <f t="shared" ref="F1550:J1550" si="3107">RANDBETWEEN(0,1)</f>
        <v>1</v>
      </c>
      <c r="G1550" t="str">
        <f t="shared" si="3107"/>
        <v>0</v>
      </c>
      <c r="H1550" t="str">
        <f t="shared" si="3107"/>
        <v>1</v>
      </c>
      <c r="I1550" t="str">
        <f t="shared" si="3107"/>
        <v>0</v>
      </c>
      <c r="J1550" t="str">
        <f t="shared" si="3107"/>
        <v>1</v>
      </c>
      <c r="K1550" t="str">
        <f t="shared" si="5"/>
        <v>3</v>
      </c>
      <c r="L1550" t="str">
        <f t="shared" si="6"/>
        <v>104</v>
      </c>
      <c r="M1550" t="str">
        <f t="shared" si="7"/>
        <v>169</v>
      </c>
      <c r="N1550" t="str">
        <f t="shared" si="8"/>
        <v>198</v>
      </c>
      <c r="O1550" t="str">
        <f t="shared" si="9"/>
        <v>102</v>
      </c>
      <c r="P1550" t="str">
        <f t="shared" si="10"/>
        <v>49</v>
      </c>
      <c r="Q1550" t="str">
        <f t="shared" si="11"/>
        <v>40</v>
      </c>
      <c r="R1550" s="1" t="str">
        <f t="shared" si="12"/>
        <v>0.94</v>
      </c>
      <c r="S1550" t="str">
        <f t="shared" si="13"/>
        <v>11</v>
      </c>
      <c r="T1550" t="str">
        <f>VLOOKUP(K1550,respF, 2,FALSE)</f>
        <v>Chronic</v>
      </c>
    </row>
    <row r="1551" ht="15.75" customHeight="1">
      <c r="A1551" t="str">
        <f t="shared" ref="A1551:E1551" si="3108">IF(F1551=1, TRUE, FALSE)</f>
        <v>FALSE</v>
      </c>
      <c r="B1551" t="str">
        <f t="shared" si="3108"/>
        <v>FALSE</v>
      </c>
      <c r="C1551" t="str">
        <f t="shared" si="3108"/>
        <v>FALSE</v>
      </c>
      <c r="D1551" t="str">
        <f t="shared" si="3108"/>
        <v>TRUE</v>
      </c>
      <c r="E1551" t="str">
        <f t="shared" si="3108"/>
        <v>TRUE</v>
      </c>
      <c r="F1551" t="str">
        <f t="shared" ref="F1551:J1551" si="3109">RANDBETWEEN(0,1)</f>
        <v>0</v>
      </c>
      <c r="G1551" t="str">
        <f t="shared" si="3109"/>
        <v>0</v>
      </c>
      <c r="H1551" t="str">
        <f t="shared" si="3109"/>
        <v>0</v>
      </c>
      <c r="I1551" t="str">
        <f t="shared" si="3109"/>
        <v>1</v>
      </c>
      <c r="J1551" t="str">
        <f t="shared" si="3109"/>
        <v>1</v>
      </c>
      <c r="K1551" t="str">
        <f t="shared" si="5"/>
        <v>2</v>
      </c>
      <c r="L1551" t="str">
        <f t="shared" si="6"/>
        <v>100</v>
      </c>
      <c r="M1551" t="str">
        <f t="shared" si="7"/>
        <v>60</v>
      </c>
      <c r="N1551" t="str">
        <f t="shared" si="8"/>
        <v>167</v>
      </c>
      <c r="O1551" t="str">
        <f t="shared" si="9"/>
        <v>95</v>
      </c>
      <c r="P1551" t="str">
        <f t="shared" si="10"/>
        <v>100</v>
      </c>
      <c r="Q1551" t="str">
        <f t="shared" si="11"/>
        <v>41</v>
      </c>
      <c r="R1551" s="1" t="str">
        <f t="shared" si="12"/>
        <v>0.90</v>
      </c>
      <c r="S1551" t="str">
        <f t="shared" si="13"/>
        <v>12</v>
      </c>
      <c r="T1551" t="str">
        <f>VLOOKUP(K1551,respF, 2,FALSE)</f>
        <v>Severe</v>
      </c>
    </row>
    <row r="1552" ht="15.75" customHeight="1">
      <c r="A1552" t="str">
        <f t="shared" ref="A1552:E1552" si="3110">IF(F1552=1, TRUE, FALSE)</f>
        <v>TRUE</v>
      </c>
      <c r="B1552" t="str">
        <f t="shared" si="3110"/>
        <v>FALSE</v>
      </c>
      <c r="C1552" t="str">
        <f t="shared" si="3110"/>
        <v>FALSE</v>
      </c>
      <c r="D1552" t="str">
        <f t="shared" si="3110"/>
        <v>FALSE</v>
      </c>
      <c r="E1552" t="str">
        <f t="shared" si="3110"/>
        <v>FALSE</v>
      </c>
      <c r="F1552" t="str">
        <f t="shared" ref="F1552:J1552" si="3111">RANDBETWEEN(0,1)</f>
        <v>1</v>
      </c>
      <c r="G1552" t="str">
        <f t="shared" si="3111"/>
        <v>0</v>
      </c>
      <c r="H1552" t="str">
        <f t="shared" si="3111"/>
        <v>0</v>
      </c>
      <c r="I1552" t="str">
        <f t="shared" si="3111"/>
        <v>0</v>
      </c>
      <c r="J1552" t="str">
        <f t="shared" si="3111"/>
        <v>0</v>
      </c>
      <c r="K1552" t="str">
        <f t="shared" si="5"/>
        <v>1</v>
      </c>
      <c r="L1552" t="str">
        <f t="shared" si="6"/>
        <v>98</v>
      </c>
      <c r="M1552" t="str">
        <f t="shared" si="7"/>
        <v>86</v>
      </c>
      <c r="N1552" t="str">
        <f t="shared" si="8"/>
        <v>69</v>
      </c>
      <c r="O1552" t="str">
        <f t="shared" si="9"/>
        <v>98</v>
      </c>
      <c r="P1552" t="str">
        <f t="shared" si="10"/>
        <v>65</v>
      </c>
      <c r="Q1552" t="str">
        <f t="shared" si="11"/>
        <v>13</v>
      </c>
      <c r="R1552" s="1" t="str">
        <f t="shared" si="12"/>
        <v>1.00</v>
      </c>
      <c r="S1552" t="str">
        <f t="shared" si="13"/>
        <v>8</v>
      </c>
      <c r="T1552" t="str">
        <f>VLOOKUP(K1552,respF, 2,FALSE)</f>
        <v>Mild</v>
      </c>
    </row>
    <row r="1553" ht="15.75" customHeight="1">
      <c r="A1553" t="str">
        <f t="shared" ref="A1553:E1553" si="3112">IF(F1553=1, TRUE, FALSE)</f>
        <v>FALSE</v>
      </c>
      <c r="B1553" t="str">
        <f t="shared" si="3112"/>
        <v>FALSE</v>
      </c>
      <c r="C1553" t="str">
        <f t="shared" si="3112"/>
        <v>TRUE</v>
      </c>
      <c r="D1553" t="str">
        <f t="shared" si="3112"/>
        <v>FALSE</v>
      </c>
      <c r="E1553" t="str">
        <f t="shared" si="3112"/>
        <v>FALSE</v>
      </c>
      <c r="F1553" t="str">
        <f t="shared" ref="F1553:J1553" si="3113">RANDBETWEEN(0,1)</f>
        <v>0</v>
      </c>
      <c r="G1553" t="str">
        <f t="shared" si="3113"/>
        <v>0</v>
      </c>
      <c r="H1553" t="str">
        <f t="shared" si="3113"/>
        <v>1</v>
      </c>
      <c r="I1553" t="str">
        <f t="shared" si="3113"/>
        <v>0</v>
      </c>
      <c r="J1553" t="str">
        <f t="shared" si="3113"/>
        <v>0</v>
      </c>
      <c r="K1553" t="str">
        <f t="shared" si="5"/>
        <v>1</v>
      </c>
      <c r="L1553" t="str">
        <f t="shared" si="6"/>
        <v>98</v>
      </c>
      <c r="M1553" t="str">
        <f t="shared" si="7"/>
        <v>74</v>
      </c>
      <c r="N1553" t="str">
        <f t="shared" si="8"/>
        <v>60</v>
      </c>
      <c r="O1553" t="str">
        <f t="shared" si="9"/>
        <v>94</v>
      </c>
      <c r="P1553" t="str">
        <f t="shared" si="10"/>
        <v>60</v>
      </c>
      <c r="Q1553" t="str">
        <f t="shared" si="11"/>
        <v>16</v>
      </c>
      <c r="R1553" s="1" t="str">
        <f t="shared" si="12"/>
        <v>1.00</v>
      </c>
      <c r="S1553" t="str">
        <f t="shared" si="13"/>
        <v>8</v>
      </c>
      <c r="T1553" t="str">
        <f>VLOOKUP(K1553,respF, 2,FALSE)</f>
        <v>Mild</v>
      </c>
    </row>
    <row r="1554" ht="15.75" customHeight="1">
      <c r="A1554" t="str">
        <f t="shared" ref="A1554:E1554" si="3114">IF(F1554=1, TRUE, FALSE)</f>
        <v>TRUE</v>
      </c>
      <c r="B1554" t="str">
        <f t="shared" si="3114"/>
        <v>TRUE</v>
      </c>
      <c r="C1554" t="str">
        <f t="shared" si="3114"/>
        <v>TRUE</v>
      </c>
      <c r="D1554" t="str">
        <f t="shared" si="3114"/>
        <v>TRUE</v>
      </c>
      <c r="E1554" t="str">
        <f t="shared" si="3114"/>
        <v>FALSE</v>
      </c>
      <c r="F1554" t="str">
        <f t="shared" ref="F1554:J1554" si="3115">RANDBETWEEN(0,1)</f>
        <v>1</v>
      </c>
      <c r="G1554" t="str">
        <f t="shared" si="3115"/>
        <v>1</v>
      </c>
      <c r="H1554" t="str">
        <f t="shared" si="3115"/>
        <v>1</v>
      </c>
      <c r="I1554" t="str">
        <f t="shared" si="3115"/>
        <v>1</v>
      </c>
      <c r="J1554" t="str">
        <f t="shared" si="3115"/>
        <v>0</v>
      </c>
      <c r="K1554" t="str">
        <f t="shared" si="5"/>
        <v>4</v>
      </c>
      <c r="L1554" t="str">
        <f t="shared" si="6"/>
        <v>98</v>
      </c>
      <c r="M1554" t="str">
        <f t="shared" si="7"/>
        <v>131</v>
      </c>
      <c r="N1554" t="str">
        <f t="shared" si="8"/>
        <v>157</v>
      </c>
      <c r="O1554" t="str">
        <f t="shared" si="9"/>
        <v>104</v>
      </c>
      <c r="P1554" t="str">
        <f t="shared" si="10"/>
        <v>76</v>
      </c>
      <c r="Q1554" t="str">
        <f t="shared" si="11"/>
        <v>13</v>
      </c>
      <c r="R1554" s="1" t="str">
        <f t="shared" si="12"/>
        <v>0.92</v>
      </c>
      <c r="S1554" t="str">
        <f t="shared" si="13"/>
        <v>12</v>
      </c>
      <c r="T1554" t="str">
        <f>VLOOKUP(K1554,respF, 2,FALSE)</f>
        <v>Chronic</v>
      </c>
    </row>
    <row r="1555" ht="15.75" customHeight="1">
      <c r="A1555" t="str">
        <f t="shared" ref="A1555:E1555" si="3116">IF(F1555=1, TRUE, FALSE)</f>
        <v>FALSE</v>
      </c>
      <c r="B1555" t="str">
        <f t="shared" si="3116"/>
        <v>FALSE</v>
      </c>
      <c r="C1555" t="str">
        <f t="shared" si="3116"/>
        <v>TRUE</v>
      </c>
      <c r="D1555" t="str">
        <f t="shared" si="3116"/>
        <v>FALSE</v>
      </c>
      <c r="E1555" t="str">
        <f t="shared" si="3116"/>
        <v>FALSE</v>
      </c>
      <c r="F1555" t="str">
        <f t="shared" ref="F1555:J1555" si="3117">RANDBETWEEN(0,1)</f>
        <v>0</v>
      </c>
      <c r="G1555" t="str">
        <f t="shared" si="3117"/>
        <v>0</v>
      </c>
      <c r="H1555" t="str">
        <f t="shared" si="3117"/>
        <v>1</v>
      </c>
      <c r="I1555" t="str">
        <f t="shared" si="3117"/>
        <v>0</v>
      </c>
      <c r="J1555" t="str">
        <f t="shared" si="3117"/>
        <v>0</v>
      </c>
      <c r="K1555" t="str">
        <f t="shared" si="5"/>
        <v>1</v>
      </c>
      <c r="L1555" t="str">
        <f t="shared" si="6"/>
        <v>99</v>
      </c>
      <c r="M1555" t="str">
        <f t="shared" si="7"/>
        <v>95</v>
      </c>
      <c r="N1555" t="str">
        <f t="shared" si="8"/>
        <v>66</v>
      </c>
      <c r="O1555" t="str">
        <f t="shared" si="9"/>
        <v>117</v>
      </c>
      <c r="P1555" t="str">
        <f t="shared" si="10"/>
        <v>60</v>
      </c>
      <c r="Q1555" t="str">
        <f t="shared" si="11"/>
        <v>13</v>
      </c>
      <c r="R1555" s="1" t="str">
        <f t="shared" si="12"/>
        <v>0.99</v>
      </c>
      <c r="S1555" t="str">
        <f t="shared" si="13"/>
        <v>8</v>
      </c>
      <c r="T1555" t="str">
        <f>VLOOKUP(K1555,respF, 2,FALSE)</f>
        <v>Mild</v>
      </c>
    </row>
    <row r="1556" ht="15.75" customHeight="1">
      <c r="A1556" t="str">
        <f t="shared" ref="A1556:E1556" si="3118">IF(F1556=1, TRUE, FALSE)</f>
        <v>TRUE</v>
      </c>
      <c r="B1556" t="str">
        <f t="shared" si="3118"/>
        <v>TRUE</v>
      </c>
      <c r="C1556" t="str">
        <f t="shared" si="3118"/>
        <v>FALSE</v>
      </c>
      <c r="D1556" t="str">
        <f t="shared" si="3118"/>
        <v>FALSE</v>
      </c>
      <c r="E1556" t="str">
        <f t="shared" si="3118"/>
        <v>FALSE</v>
      </c>
      <c r="F1556" t="str">
        <f t="shared" ref="F1556:J1556" si="3119">RANDBETWEEN(0,1)</f>
        <v>1</v>
      </c>
      <c r="G1556" t="str">
        <f t="shared" si="3119"/>
        <v>1</v>
      </c>
      <c r="H1556" t="str">
        <f t="shared" si="3119"/>
        <v>0</v>
      </c>
      <c r="I1556" t="str">
        <f t="shared" si="3119"/>
        <v>0</v>
      </c>
      <c r="J1556" t="str">
        <f t="shared" si="3119"/>
        <v>0</v>
      </c>
      <c r="K1556" t="str">
        <f t="shared" si="5"/>
        <v>2</v>
      </c>
      <c r="L1556" t="str">
        <f t="shared" si="6"/>
        <v>100</v>
      </c>
      <c r="M1556" t="str">
        <f t="shared" si="7"/>
        <v>76</v>
      </c>
      <c r="N1556" t="str">
        <f t="shared" si="8"/>
        <v>69</v>
      </c>
      <c r="O1556" t="str">
        <f t="shared" si="9"/>
        <v>102</v>
      </c>
      <c r="P1556" t="str">
        <f t="shared" si="10"/>
        <v>48</v>
      </c>
      <c r="Q1556" t="str">
        <f t="shared" si="11"/>
        <v>15</v>
      </c>
      <c r="R1556" s="1" t="str">
        <f t="shared" si="12"/>
        <v>0.90</v>
      </c>
      <c r="S1556" t="str">
        <f t="shared" si="13"/>
        <v>7</v>
      </c>
      <c r="T1556" t="str">
        <f>VLOOKUP(K1556,respF, 2,FALSE)</f>
        <v>Severe</v>
      </c>
    </row>
    <row r="1557" ht="15.75" customHeight="1">
      <c r="A1557" t="str">
        <f t="shared" ref="A1557:E1557" si="3120">IF(F1557=1, TRUE, FALSE)</f>
        <v>FALSE</v>
      </c>
      <c r="B1557" t="str">
        <f t="shared" si="3120"/>
        <v>FALSE</v>
      </c>
      <c r="C1557" t="str">
        <f t="shared" si="3120"/>
        <v>FALSE</v>
      </c>
      <c r="D1557" t="str">
        <f t="shared" si="3120"/>
        <v>FALSE</v>
      </c>
      <c r="E1557" t="str">
        <f t="shared" si="3120"/>
        <v>FALSE</v>
      </c>
      <c r="F1557" t="str">
        <f t="shared" ref="F1557:J1557" si="3121">RANDBETWEEN(0,1)</f>
        <v>0</v>
      </c>
      <c r="G1557" t="str">
        <f t="shared" si="3121"/>
        <v>0</v>
      </c>
      <c r="H1557" t="str">
        <f t="shared" si="3121"/>
        <v>0</v>
      </c>
      <c r="I1557" t="str">
        <f t="shared" si="3121"/>
        <v>0</v>
      </c>
      <c r="J1557" t="str">
        <f t="shared" si="3121"/>
        <v>0</v>
      </c>
      <c r="K1557" t="str">
        <f t="shared" si="5"/>
        <v>0</v>
      </c>
      <c r="L1557" t="str">
        <f t="shared" si="6"/>
        <v>99</v>
      </c>
      <c r="M1557" t="str">
        <f t="shared" si="7"/>
        <v>70</v>
      </c>
      <c r="N1557" t="str">
        <f t="shared" si="8"/>
        <v>64</v>
      </c>
      <c r="O1557" t="str">
        <f t="shared" si="9"/>
        <v>101</v>
      </c>
      <c r="P1557" t="str">
        <f t="shared" si="10"/>
        <v>75</v>
      </c>
      <c r="Q1557" t="str">
        <f t="shared" si="11"/>
        <v>14</v>
      </c>
      <c r="R1557" s="1" t="str">
        <f t="shared" si="12"/>
        <v>1.00</v>
      </c>
      <c r="S1557" t="str">
        <f t="shared" si="13"/>
        <v>8</v>
      </c>
      <c r="T1557" t="str">
        <f>VLOOKUP(K1557,respF, 2,FALSE)</f>
        <v>Normal</v>
      </c>
    </row>
    <row r="1558" ht="15.75" customHeight="1">
      <c r="A1558" t="str">
        <f t="shared" ref="A1558:E1558" si="3122">IF(F1558=1, TRUE, FALSE)</f>
        <v>TRUE</v>
      </c>
      <c r="B1558" t="str">
        <f t="shared" si="3122"/>
        <v>TRUE</v>
      </c>
      <c r="C1558" t="str">
        <f t="shared" si="3122"/>
        <v>FALSE</v>
      </c>
      <c r="D1558" t="str">
        <f t="shared" si="3122"/>
        <v>TRUE</v>
      </c>
      <c r="E1558" t="str">
        <f t="shared" si="3122"/>
        <v>TRUE</v>
      </c>
      <c r="F1558" t="str">
        <f t="shared" ref="F1558:J1558" si="3123">RANDBETWEEN(0,1)</f>
        <v>1</v>
      </c>
      <c r="G1558" t="str">
        <f t="shared" si="3123"/>
        <v>1</v>
      </c>
      <c r="H1558" t="str">
        <f t="shared" si="3123"/>
        <v>0</v>
      </c>
      <c r="I1558" t="str">
        <f t="shared" si="3123"/>
        <v>1</v>
      </c>
      <c r="J1558" t="str">
        <f t="shared" si="3123"/>
        <v>1</v>
      </c>
      <c r="K1558" t="str">
        <f t="shared" si="5"/>
        <v>4</v>
      </c>
      <c r="L1558" t="str">
        <f t="shared" si="6"/>
        <v>103</v>
      </c>
      <c r="M1558" t="str">
        <f t="shared" si="7"/>
        <v>189</v>
      </c>
      <c r="N1558" t="str">
        <f t="shared" si="8"/>
        <v>143</v>
      </c>
      <c r="O1558" t="str">
        <f t="shared" si="9"/>
        <v>98</v>
      </c>
      <c r="P1558" t="str">
        <f t="shared" si="10"/>
        <v>49</v>
      </c>
      <c r="Q1558" t="str">
        <f t="shared" si="11"/>
        <v>42</v>
      </c>
      <c r="R1558" s="1" t="str">
        <f t="shared" si="12"/>
        <v>0.91</v>
      </c>
      <c r="S1558" t="str">
        <f t="shared" si="13"/>
        <v>8</v>
      </c>
      <c r="T1558" t="str">
        <f>VLOOKUP(K1558,respF, 2,FALSE)</f>
        <v>Chronic</v>
      </c>
    </row>
    <row r="1559" ht="15.75" customHeight="1">
      <c r="A1559" t="str">
        <f t="shared" ref="A1559:E1559" si="3124">IF(F1559=1, TRUE, FALSE)</f>
        <v>FALSE</v>
      </c>
      <c r="B1559" t="str">
        <f t="shared" si="3124"/>
        <v>TRUE</v>
      </c>
      <c r="C1559" t="str">
        <f t="shared" si="3124"/>
        <v>TRUE</v>
      </c>
      <c r="D1559" t="str">
        <f t="shared" si="3124"/>
        <v>TRUE</v>
      </c>
      <c r="E1559" t="str">
        <f t="shared" si="3124"/>
        <v>TRUE</v>
      </c>
      <c r="F1559" t="str">
        <f t="shared" ref="F1559:J1559" si="3125">RANDBETWEEN(0,1)</f>
        <v>0</v>
      </c>
      <c r="G1559" t="str">
        <f t="shared" si="3125"/>
        <v>1</v>
      </c>
      <c r="H1559" t="str">
        <f t="shared" si="3125"/>
        <v>1</v>
      </c>
      <c r="I1559" t="str">
        <f t="shared" si="3125"/>
        <v>1</v>
      </c>
      <c r="J1559" t="str">
        <f t="shared" si="3125"/>
        <v>1</v>
      </c>
      <c r="K1559" t="str">
        <f t="shared" si="5"/>
        <v>4</v>
      </c>
      <c r="L1559" t="str">
        <f t="shared" si="6"/>
        <v>96</v>
      </c>
      <c r="M1559" t="str">
        <f t="shared" si="7"/>
        <v>105</v>
      </c>
      <c r="N1559" t="str">
        <f t="shared" si="8"/>
        <v>105</v>
      </c>
      <c r="O1559" t="str">
        <f t="shared" si="9"/>
        <v>106</v>
      </c>
      <c r="P1559" t="str">
        <f t="shared" si="10"/>
        <v>83</v>
      </c>
      <c r="Q1559" t="str">
        <f t="shared" si="11"/>
        <v>29</v>
      </c>
      <c r="R1559" s="1" t="str">
        <f t="shared" si="12"/>
        <v>0.91</v>
      </c>
      <c r="S1559" t="str">
        <f t="shared" si="13"/>
        <v>1</v>
      </c>
      <c r="T1559" t="str">
        <f>VLOOKUP(K1559,respF, 2,FALSE)</f>
        <v>Chronic</v>
      </c>
    </row>
    <row r="1560" ht="15.75" customHeight="1">
      <c r="A1560" t="str">
        <f t="shared" ref="A1560:E1560" si="3126">IF(F1560=1, TRUE, FALSE)</f>
        <v>TRUE</v>
      </c>
      <c r="B1560" t="str">
        <f t="shared" si="3126"/>
        <v>TRUE</v>
      </c>
      <c r="C1560" t="str">
        <f t="shared" si="3126"/>
        <v>FALSE</v>
      </c>
      <c r="D1560" t="str">
        <f t="shared" si="3126"/>
        <v>FALSE</v>
      </c>
      <c r="E1560" t="str">
        <f t="shared" si="3126"/>
        <v>TRUE</v>
      </c>
      <c r="F1560" t="str">
        <f t="shared" ref="F1560:J1560" si="3127">RANDBETWEEN(0,1)</f>
        <v>1</v>
      </c>
      <c r="G1560" t="str">
        <f t="shared" si="3127"/>
        <v>1</v>
      </c>
      <c r="H1560" t="str">
        <f t="shared" si="3127"/>
        <v>0</v>
      </c>
      <c r="I1560" t="str">
        <f t="shared" si="3127"/>
        <v>0</v>
      </c>
      <c r="J1560" t="str">
        <f t="shared" si="3127"/>
        <v>1</v>
      </c>
      <c r="K1560" t="str">
        <f t="shared" si="5"/>
        <v>3</v>
      </c>
      <c r="L1560" t="str">
        <f t="shared" si="6"/>
        <v>106</v>
      </c>
      <c r="M1560" t="str">
        <f t="shared" si="7"/>
        <v>54</v>
      </c>
      <c r="N1560" t="str">
        <f t="shared" si="8"/>
        <v>74</v>
      </c>
      <c r="O1560" t="str">
        <f t="shared" si="9"/>
        <v>95</v>
      </c>
      <c r="P1560" t="str">
        <f t="shared" si="10"/>
        <v>94</v>
      </c>
      <c r="Q1560" t="str">
        <f t="shared" si="11"/>
        <v>31</v>
      </c>
      <c r="R1560" s="1" t="str">
        <f t="shared" si="12"/>
        <v>0.93</v>
      </c>
      <c r="S1560" t="str">
        <f t="shared" si="13"/>
        <v>3</v>
      </c>
      <c r="T1560" t="str">
        <f>VLOOKUP(K1560,respF, 2,FALSE)</f>
        <v>Chronic</v>
      </c>
    </row>
    <row r="1561" ht="15.75" customHeight="1">
      <c r="A1561" t="str">
        <f t="shared" ref="A1561:E1561" si="3128">IF(F1561=1, TRUE, FALSE)</f>
        <v>FALSE</v>
      </c>
      <c r="B1561" t="str">
        <f t="shared" si="3128"/>
        <v>FALSE</v>
      </c>
      <c r="C1561" t="str">
        <f t="shared" si="3128"/>
        <v>TRUE</v>
      </c>
      <c r="D1561" t="str">
        <f t="shared" si="3128"/>
        <v>FALSE</v>
      </c>
      <c r="E1561" t="str">
        <f t="shared" si="3128"/>
        <v>FALSE</v>
      </c>
      <c r="F1561" t="str">
        <f t="shared" ref="F1561:J1561" si="3129">RANDBETWEEN(0,1)</f>
        <v>0</v>
      </c>
      <c r="G1561" t="str">
        <f t="shared" si="3129"/>
        <v>0</v>
      </c>
      <c r="H1561" t="str">
        <f t="shared" si="3129"/>
        <v>1</v>
      </c>
      <c r="I1561" t="str">
        <f t="shared" si="3129"/>
        <v>0</v>
      </c>
      <c r="J1561" t="str">
        <f t="shared" si="3129"/>
        <v>0</v>
      </c>
      <c r="K1561" t="str">
        <f t="shared" si="5"/>
        <v>1</v>
      </c>
      <c r="L1561" t="str">
        <f t="shared" si="6"/>
        <v>98</v>
      </c>
      <c r="M1561" t="str">
        <f t="shared" si="7"/>
        <v>89</v>
      </c>
      <c r="N1561" t="str">
        <f t="shared" si="8"/>
        <v>66</v>
      </c>
      <c r="O1561" t="str">
        <f t="shared" si="9"/>
        <v>96</v>
      </c>
      <c r="P1561" t="str">
        <f t="shared" si="10"/>
        <v>68</v>
      </c>
      <c r="Q1561" t="str">
        <f t="shared" si="11"/>
        <v>14</v>
      </c>
      <c r="R1561" s="1" t="str">
        <f t="shared" si="12"/>
        <v>0.99</v>
      </c>
      <c r="S1561" t="str">
        <f t="shared" si="13"/>
        <v>8</v>
      </c>
      <c r="T1561" t="str">
        <f>VLOOKUP(K1561,respF, 2,FALSE)</f>
        <v>Mild</v>
      </c>
    </row>
    <row r="1562" ht="15.75" customHeight="1">
      <c r="A1562" t="str">
        <f t="shared" ref="A1562:E1562" si="3130">IF(F1562=1, TRUE, FALSE)</f>
        <v>FALSE</v>
      </c>
      <c r="B1562" t="str">
        <f t="shared" si="3130"/>
        <v>TRUE</v>
      </c>
      <c r="C1562" t="str">
        <f t="shared" si="3130"/>
        <v>TRUE</v>
      </c>
      <c r="D1562" t="str">
        <f t="shared" si="3130"/>
        <v>FALSE</v>
      </c>
      <c r="E1562" t="str">
        <f t="shared" si="3130"/>
        <v>TRUE</v>
      </c>
      <c r="F1562" t="str">
        <f t="shared" ref="F1562:J1562" si="3131">RANDBETWEEN(0,1)</f>
        <v>0</v>
      </c>
      <c r="G1562" t="str">
        <f t="shared" si="3131"/>
        <v>1</v>
      </c>
      <c r="H1562" t="str">
        <f t="shared" si="3131"/>
        <v>1</v>
      </c>
      <c r="I1562" t="str">
        <f t="shared" si="3131"/>
        <v>0</v>
      </c>
      <c r="J1562" t="str">
        <f t="shared" si="3131"/>
        <v>1</v>
      </c>
      <c r="K1562" t="str">
        <f t="shared" si="5"/>
        <v>3</v>
      </c>
      <c r="L1562" t="str">
        <f t="shared" si="6"/>
        <v>100</v>
      </c>
      <c r="M1562" t="str">
        <f t="shared" si="7"/>
        <v>68</v>
      </c>
      <c r="N1562" t="str">
        <f t="shared" si="8"/>
        <v>122</v>
      </c>
      <c r="O1562" t="str">
        <f t="shared" si="9"/>
        <v>97</v>
      </c>
      <c r="P1562" t="str">
        <f t="shared" si="10"/>
        <v>70</v>
      </c>
      <c r="Q1562" t="str">
        <f t="shared" si="11"/>
        <v>31</v>
      </c>
      <c r="R1562" s="1" t="str">
        <f t="shared" si="12"/>
        <v>0.95</v>
      </c>
      <c r="S1562" t="str">
        <f t="shared" si="13"/>
        <v>1</v>
      </c>
      <c r="T1562" t="str">
        <f>VLOOKUP(K1562,respF, 2,FALSE)</f>
        <v>Chronic</v>
      </c>
    </row>
    <row r="1563" ht="15.75" customHeight="1">
      <c r="A1563" t="str">
        <f t="shared" ref="A1563:E1563" si="3132">IF(F1563=1, TRUE, FALSE)</f>
        <v>TRUE</v>
      </c>
      <c r="B1563" t="str">
        <f t="shared" si="3132"/>
        <v>TRUE</v>
      </c>
      <c r="C1563" t="str">
        <f t="shared" si="3132"/>
        <v>FALSE</v>
      </c>
      <c r="D1563" t="str">
        <f t="shared" si="3132"/>
        <v>TRUE</v>
      </c>
      <c r="E1563" t="str">
        <f t="shared" si="3132"/>
        <v>FALSE</v>
      </c>
      <c r="F1563" t="str">
        <f t="shared" ref="F1563:J1563" si="3133">RANDBETWEEN(0,1)</f>
        <v>1</v>
      </c>
      <c r="G1563" t="str">
        <f t="shared" si="3133"/>
        <v>1</v>
      </c>
      <c r="H1563" t="str">
        <f t="shared" si="3133"/>
        <v>0</v>
      </c>
      <c r="I1563" t="str">
        <f t="shared" si="3133"/>
        <v>1</v>
      </c>
      <c r="J1563" t="str">
        <f t="shared" si="3133"/>
        <v>0</v>
      </c>
      <c r="K1563" t="str">
        <f t="shared" si="5"/>
        <v>3</v>
      </c>
      <c r="L1563" t="str">
        <f t="shared" si="6"/>
        <v>95</v>
      </c>
      <c r="M1563" t="str">
        <f t="shared" si="7"/>
        <v>160</v>
      </c>
      <c r="N1563" t="str">
        <f t="shared" si="8"/>
        <v>144</v>
      </c>
      <c r="O1563" t="str">
        <f t="shared" si="9"/>
        <v>99</v>
      </c>
      <c r="P1563" t="str">
        <f t="shared" si="10"/>
        <v>50</v>
      </c>
      <c r="Q1563" t="str">
        <f t="shared" si="11"/>
        <v>29</v>
      </c>
      <c r="R1563" s="1" t="str">
        <f t="shared" si="12"/>
        <v>0.94</v>
      </c>
      <c r="S1563" t="str">
        <f t="shared" si="13"/>
        <v>9</v>
      </c>
      <c r="T1563" t="str">
        <f>VLOOKUP(K1563,respF, 2,FALSE)</f>
        <v>Chronic</v>
      </c>
    </row>
    <row r="1564" ht="15.75" customHeight="1">
      <c r="A1564" t="str">
        <f t="shared" ref="A1564:E1564" si="3134">IF(F1564=1, TRUE, FALSE)</f>
        <v>FALSE</v>
      </c>
      <c r="B1564" t="str">
        <f t="shared" si="3134"/>
        <v>FALSE</v>
      </c>
      <c r="C1564" t="str">
        <f t="shared" si="3134"/>
        <v>TRUE</v>
      </c>
      <c r="D1564" t="str">
        <f t="shared" si="3134"/>
        <v>TRUE</v>
      </c>
      <c r="E1564" t="str">
        <f t="shared" si="3134"/>
        <v>TRUE</v>
      </c>
      <c r="F1564" t="str">
        <f t="shared" ref="F1564:J1564" si="3135">RANDBETWEEN(0,1)</f>
        <v>0</v>
      </c>
      <c r="G1564" t="str">
        <f t="shared" si="3135"/>
        <v>0</v>
      </c>
      <c r="H1564" t="str">
        <f t="shared" si="3135"/>
        <v>1</v>
      </c>
      <c r="I1564" t="str">
        <f t="shared" si="3135"/>
        <v>1</v>
      </c>
      <c r="J1564" t="str">
        <f t="shared" si="3135"/>
        <v>1</v>
      </c>
      <c r="K1564" t="str">
        <f t="shared" si="5"/>
        <v>3</v>
      </c>
      <c r="L1564" t="str">
        <f t="shared" si="6"/>
        <v>100</v>
      </c>
      <c r="M1564" t="str">
        <f t="shared" si="7"/>
        <v>117</v>
      </c>
      <c r="N1564" t="str">
        <f t="shared" si="8"/>
        <v>108</v>
      </c>
      <c r="O1564" t="str">
        <f t="shared" si="9"/>
        <v>98</v>
      </c>
      <c r="P1564" t="str">
        <f t="shared" si="10"/>
        <v>78</v>
      </c>
      <c r="Q1564" t="str">
        <f t="shared" si="11"/>
        <v>35</v>
      </c>
      <c r="R1564" s="1" t="str">
        <f t="shared" si="12"/>
        <v>0.91</v>
      </c>
      <c r="S1564" t="str">
        <f t="shared" si="13"/>
        <v>2</v>
      </c>
      <c r="T1564" t="str">
        <f>VLOOKUP(K1564,respF, 2,FALSE)</f>
        <v>Chronic</v>
      </c>
    </row>
    <row r="1565" ht="15.75" customHeight="1">
      <c r="A1565" t="str">
        <f t="shared" ref="A1565:E1565" si="3136">IF(F1565=1, TRUE, FALSE)</f>
        <v>FALSE</v>
      </c>
      <c r="B1565" t="str">
        <f t="shared" si="3136"/>
        <v>FALSE</v>
      </c>
      <c r="C1565" t="str">
        <f t="shared" si="3136"/>
        <v>TRUE</v>
      </c>
      <c r="D1565" t="str">
        <f t="shared" si="3136"/>
        <v>TRUE</v>
      </c>
      <c r="E1565" t="str">
        <f t="shared" si="3136"/>
        <v>FALSE</v>
      </c>
      <c r="F1565" t="str">
        <f t="shared" ref="F1565:J1565" si="3137">RANDBETWEEN(0,1)</f>
        <v>0</v>
      </c>
      <c r="G1565" t="str">
        <f t="shared" si="3137"/>
        <v>0</v>
      </c>
      <c r="H1565" t="str">
        <f t="shared" si="3137"/>
        <v>1</v>
      </c>
      <c r="I1565" t="str">
        <f t="shared" si="3137"/>
        <v>1</v>
      </c>
      <c r="J1565" t="str">
        <f t="shared" si="3137"/>
        <v>0</v>
      </c>
      <c r="K1565" t="str">
        <f t="shared" si="5"/>
        <v>2</v>
      </c>
      <c r="L1565" t="str">
        <f t="shared" si="6"/>
        <v>99</v>
      </c>
      <c r="M1565" t="str">
        <f t="shared" si="7"/>
        <v>140</v>
      </c>
      <c r="N1565" t="str">
        <f t="shared" si="8"/>
        <v>71</v>
      </c>
      <c r="O1565" t="str">
        <f t="shared" si="9"/>
        <v>95</v>
      </c>
      <c r="P1565" t="str">
        <f t="shared" si="10"/>
        <v>93</v>
      </c>
      <c r="Q1565" t="str">
        <f t="shared" si="11"/>
        <v>23</v>
      </c>
      <c r="R1565" s="1" t="str">
        <f t="shared" si="12"/>
        <v>0.92</v>
      </c>
      <c r="S1565" t="str">
        <f t="shared" si="13"/>
        <v>4</v>
      </c>
      <c r="T1565" t="str">
        <f>VLOOKUP(K1565,respF, 2,FALSE)</f>
        <v>Severe</v>
      </c>
    </row>
    <row r="1566" ht="15.75" customHeight="1">
      <c r="A1566" t="str">
        <f t="shared" ref="A1566:E1566" si="3138">IF(F1566=1, TRUE, FALSE)</f>
        <v>FALSE</v>
      </c>
      <c r="B1566" t="str">
        <f t="shared" si="3138"/>
        <v>FALSE</v>
      </c>
      <c r="C1566" t="str">
        <f t="shared" si="3138"/>
        <v>FALSE</v>
      </c>
      <c r="D1566" t="str">
        <f t="shared" si="3138"/>
        <v>FALSE</v>
      </c>
      <c r="E1566" t="str">
        <f t="shared" si="3138"/>
        <v>FALSE</v>
      </c>
      <c r="F1566" t="str">
        <f t="shared" ref="F1566:J1566" si="3139">RANDBETWEEN(0,1)</f>
        <v>0</v>
      </c>
      <c r="G1566" t="str">
        <f t="shared" si="3139"/>
        <v>0</v>
      </c>
      <c r="H1566" t="str">
        <f t="shared" si="3139"/>
        <v>0</v>
      </c>
      <c r="I1566" t="str">
        <f t="shared" si="3139"/>
        <v>0</v>
      </c>
      <c r="J1566" t="str">
        <f t="shared" si="3139"/>
        <v>0</v>
      </c>
      <c r="K1566" t="str">
        <f t="shared" si="5"/>
        <v>0</v>
      </c>
      <c r="L1566" t="str">
        <f t="shared" si="6"/>
        <v>99</v>
      </c>
      <c r="M1566" t="str">
        <f t="shared" si="7"/>
        <v>84</v>
      </c>
      <c r="N1566" t="str">
        <f t="shared" si="8"/>
        <v>60</v>
      </c>
      <c r="O1566" t="str">
        <f t="shared" si="9"/>
        <v>96</v>
      </c>
      <c r="P1566" t="str">
        <f t="shared" si="10"/>
        <v>65</v>
      </c>
      <c r="Q1566" t="str">
        <f t="shared" si="11"/>
        <v>15</v>
      </c>
      <c r="R1566" s="1" t="str">
        <f t="shared" si="12"/>
        <v>0.99</v>
      </c>
      <c r="S1566" t="str">
        <f t="shared" si="13"/>
        <v>8</v>
      </c>
      <c r="T1566" t="str">
        <f>VLOOKUP(K1566,respF, 2,FALSE)</f>
        <v>Normal</v>
      </c>
    </row>
    <row r="1567" ht="15.75" customHeight="1">
      <c r="A1567" t="str">
        <f t="shared" ref="A1567:E1567" si="3140">IF(F1567=1, TRUE, FALSE)</f>
        <v>TRUE</v>
      </c>
      <c r="B1567" t="str">
        <f t="shared" si="3140"/>
        <v>TRUE</v>
      </c>
      <c r="C1567" t="str">
        <f t="shared" si="3140"/>
        <v>FALSE</v>
      </c>
      <c r="D1567" t="str">
        <f t="shared" si="3140"/>
        <v>FALSE</v>
      </c>
      <c r="E1567" t="str">
        <f t="shared" si="3140"/>
        <v>TRUE</v>
      </c>
      <c r="F1567" t="str">
        <f t="shared" ref="F1567:J1567" si="3141">RANDBETWEEN(0,1)</f>
        <v>1</v>
      </c>
      <c r="G1567" t="str">
        <f t="shared" si="3141"/>
        <v>1</v>
      </c>
      <c r="H1567" t="str">
        <f t="shared" si="3141"/>
        <v>0</v>
      </c>
      <c r="I1567" t="str">
        <f t="shared" si="3141"/>
        <v>0</v>
      </c>
      <c r="J1567" t="str">
        <f t="shared" si="3141"/>
        <v>1</v>
      </c>
      <c r="K1567" t="str">
        <f t="shared" si="5"/>
        <v>3</v>
      </c>
      <c r="L1567" t="str">
        <f t="shared" si="6"/>
        <v>101</v>
      </c>
      <c r="M1567" t="str">
        <f t="shared" si="7"/>
        <v>83</v>
      </c>
      <c r="N1567" t="str">
        <f t="shared" si="8"/>
        <v>127</v>
      </c>
      <c r="O1567" t="str">
        <f t="shared" si="9"/>
        <v>96</v>
      </c>
      <c r="P1567" t="str">
        <f t="shared" si="10"/>
        <v>42</v>
      </c>
      <c r="Q1567" t="str">
        <f t="shared" si="11"/>
        <v>43</v>
      </c>
      <c r="R1567" s="1" t="str">
        <f t="shared" si="12"/>
        <v>0.94</v>
      </c>
      <c r="S1567" t="str">
        <f t="shared" si="13"/>
        <v>5</v>
      </c>
      <c r="T1567" t="str">
        <f>VLOOKUP(K1567,respF, 2,FALSE)</f>
        <v>Chronic</v>
      </c>
    </row>
    <row r="1568" ht="15.75" customHeight="1">
      <c r="A1568" t="str">
        <f t="shared" ref="A1568:E1568" si="3142">IF(F1568=1, TRUE, FALSE)</f>
        <v>FALSE</v>
      </c>
      <c r="B1568" t="str">
        <f t="shared" si="3142"/>
        <v>TRUE</v>
      </c>
      <c r="C1568" t="str">
        <f t="shared" si="3142"/>
        <v>TRUE</v>
      </c>
      <c r="D1568" t="str">
        <f t="shared" si="3142"/>
        <v>FALSE</v>
      </c>
      <c r="E1568" t="str">
        <f t="shared" si="3142"/>
        <v>TRUE</v>
      </c>
      <c r="F1568" t="str">
        <f t="shared" ref="F1568:J1568" si="3143">RANDBETWEEN(0,1)</f>
        <v>0</v>
      </c>
      <c r="G1568" t="str">
        <f t="shared" si="3143"/>
        <v>1</v>
      </c>
      <c r="H1568" t="str">
        <f t="shared" si="3143"/>
        <v>1</v>
      </c>
      <c r="I1568" t="str">
        <f t="shared" si="3143"/>
        <v>0</v>
      </c>
      <c r="J1568" t="str">
        <f t="shared" si="3143"/>
        <v>1</v>
      </c>
      <c r="K1568" t="str">
        <f t="shared" si="5"/>
        <v>3</v>
      </c>
      <c r="L1568" t="str">
        <f t="shared" si="6"/>
        <v>103</v>
      </c>
      <c r="M1568" t="str">
        <f t="shared" si="7"/>
        <v>193</v>
      </c>
      <c r="N1568" t="str">
        <f t="shared" si="8"/>
        <v>114</v>
      </c>
      <c r="O1568" t="str">
        <f t="shared" si="9"/>
        <v>96</v>
      </c>
      <c r="P1568" t="str">
        <f t="shared" si="10"/>
        <v>65</v>
      </c>
      <c r="Q1568" t="str">
        <f t="shared" si="11"/>
        <v>48</v>
      </c>
      <c r="R1568" s="1" t="str">
        <f t="shared" si="12"/>
        <v>0.92</v>
      </c>
      <c r="S1568" t="str">
        <f t="shared" si="13"/>
        <v>4</v>
      </c>
      <c r="T1568" t="str">
        <f>VLOOKUP(K1568,respF, 2,FALSE)</f>
        <v>Chronic</v>
      </c>
    </row>
    <row r="1569" ht="15.75" customHeight="1">
      <c r="A1569" t="str">
        <f t="shared" ref="A1569:E1569" si="3144">IF(F1569=1, TRUE, FALSE)</f>
        <v>TRUE</v>
      </c>
      <c r="B1569" t="str">
        <f t="shared" si="3144"/>
        <v>TRUE</v>
      </c>
      <c r="C1569" t="str">
        <f t="shared" si="3144"/>
        <v>FALSE</v>
      </c>
      <c r="D1569" t="str">
        <f t="shared" si="3144"/>
        <v>FALSE</v>
      </c>
      <c r="E1569" t="str">
        <f t="shared" si="3144"/>
        <v>TRUE</v>
      </c>
      <c r="F1569" t="str">
        <f t="shared" ref="F1569:J1569" si="3145">RANDBETWEEN(0,1)</f>
        <v>1</v>
      </c>
      <c r="G1569" t="str">
        <f t="shared" si="3145"/>
        <v>1</v>
      </c>
      <c r="H1569" t="str">
        <f t="shared" si="3145"/>
        <v>0</v>
      </c>
      <c r="I1569" t="str">
        <f t="shared" si="3145"/>
        <v>0</v>
      </c>
      <c r="J1569" t="str">
        <f t="shared" si="3145"/>
        <v>1</v>
      </c>
      <c r="K1569" t="str">
        <f t="shared" si="5"/>
        <v>3</v>
      </c>
      <c r="L1569" t="str">
        <f t="shared" si="6"/>
        <v>97</v>
      </c>
      <c r="M1569" t="str">
        <f t="shared" si="7"/>
        <v>69</v>
      </c>
      <c r="N1569" t="str">
        <f t="shared" si="8"/>
        <v>190</v>
      </c>
      <c r="O1569" t="str">
        <f t="shared" si="9"/>
        <v>100</v>
      </c>
      <c r="P1569" t="str">
        <f t="shared" si="10"/>
        <v>81</v>
      </c>
      <c r="Q1569" t="str">
        <f t="shared" si="11"/>
        <v>34</v>
      </c>
      <c r="R1569" s="1" t="str">
        <f t="shared" si="12"/>
        <v>0.92</v>
      </c>
      <c r="S1569" t="str">
        <f t="shared" si="13"/>
        <v>8</v>
      </c>
      <c r="T1569" t="str">
        <f>VLOOKUP(K1569,respF, 2,FALSE)</f>
        <v>Chronic</v>
      </c>
    </row>
    <row r="1570" ht="15.75" customHeight="1">
      <c r="A1570" t="str">
        <f t="shared" ref="A1570:E1570" si="3146">IF(F1570=1, TRUE, FALSE)</f>
        <v>TRUE</v>
      </c>
      <c r="B1570" t="str">
        <f t="shared" si="3146"/>
        <v>TRUE</v>
      </c>
      <c r="C1570" t="str">
        <f t="shared" si="3146"/>
        <v>TRUE</v>
      </c>
      <c r="D1570" t="str">
        <f t="shared" si="3146"/>
        <v>FALSE</v>
      </c>
      <c r="E1570" t="str">
        <f t="shared" si="3146"/>
        <v>TRUE</v>
      </c>
      <c r="F1570" t="str">
        <f t="shared" ref="F1570:J1570" si="3147">RANDBETWEEN(0,1)</f>
        <v>1</v>
      </c>
      <c r="G1570" t="str">
        <f t="shared" si="3147"/>
        <v>1</v>
      </c>
      <c r="H1570" t="str">
        <f t="shared" si="3147"/>
        <v>1</v>
      </c>
      <c r="I1570" t="str">
        <f t="shared" si="3147"/>
        <v>0</v>
      </c>
      <c r="J1570" t="str">
        <f t="shared" si="3147"/>
        <v>1</v>
      </c>
      <c r="K1570" t="str">
        <f t="shared" si="5"/>
        <v>4</v>
      </c>
      <c r="L1570" t="str">
        <f t="shared" si="6"/>
        <v>98</v>
      </c>
      <c r="M1570" t="str">
        <f t="shared" si="7"/>
        <v>194</v>
      </c>
      <c r="N1570" t="str">
        <f t="shared" si="8"/>
        <v>200</v>
      </c>
      <c r="O1570" t="str">
        <f t="shared" si="9"/>
        <v>105</v>
      </c>
      <c r="P1570" t="str">
        <f t="shared" si="10"/>
        <v>73</v>
      </c>
      <c r="Q1570" t="str">
        <f t="shared" si="11"/>
        <v>18</v>
      </c>
      <c r="R1570" s="1" t="str">
        <f t="shared" si="12"/>
        <v>0.96</v>
      </c>
      <c r="S1570" t="str">
        <f t="shared" si="13"/>
        <v>2</v>
      </c>
      <c r="T1570" t="str">
        <f>VLOOKUP(K1570,respF, 2,FALSE)</f>
        <v>Chronic</v>
      </c>
    </row>
    <row r="1571" ht="15.75" customHeight="1">
      <c r="A1571" t="str">
        <f t="shared" ref="A1571:E1571" si="3148">IF(F1571=1, TRUE, FALSE)</f>
        <v>FALSE</v>
      </c>
      <c r="B1571" t="str">
        <f t="shared" si="3148"/>
        <v>FALSE</v>
      </c>
      <c r="C1571" t="str">
        <f t="shared" si="3148"/>
        <v>FALSE</v>
      </c>
      <c r="D1571" t="str">
        <f t="shared" si="3148"/>
        <v>FALSE</v>
      </c>
      <c r="E1571" t="str">
        <f t="shared" si="3148"/>
        <v>TRUE</v>
      </c>
      <c r="F1571" t="str">
        <f t="shared" ref="F1571:J1571" si="3149">RANDBETWEEN(0,1)</f>
        <v>0</v>
      </c>
      <c r="G1571" t="str">
        <f t="shared" si="3149"/>
        <v>0</v>
      </c>
      <c r="H1571" t="str">
        <f t="shared" si="3149"/>
        <v>0</v>
      </c>
      <c r="I1571" t="str">
        <f t="shared" si="3149"/>
        <v>0</v>
      </c>
      <c r="J1571" t="str">
        <f t="shared" si="3149"/>
        <v>1</v>
      </c>
      <c r="K1571" t="str">
        <f t="shared" si="5"/>
        <v>1</v>
      </c>
      <c r="L1571" t="str">
        <f t="shared" si="6"/>
        <v>99</v>
      </c>
      <c r="M1571" t="str">
        <f t="shared" si="7"/>
        <v>92</v>
      </c>
      <c r="N1571" t="str">
        <f t="shared" si="8"/>
        <v>63</v>
      </c>
      <c r="O1571" t="str">
        <f t="shared" si="9"/>
        <v>104</v>
      </c>
      <c r="P1571" t="str">
        <f t="shared" si="10"/>
        <v>69</v>
      </c>
      <c r="Q1571" t="str">
        <f t="shared" si="11"/>
        <v>15</v>
      </c>
      <c r="R1571" s="1" t="str">
        <f t="shared" si="12"/>
        <v>1.00</v>
      </c>
      <c r="S1571" t="str">
        <f t="shared" si="13"/>
        <v>8</v>
      </c>
      <c r="T1571" t="str">
        <f>VLOOKUP(K1571,respF, 2,FALSE)</f>
        <v>Mild</v>
      </c>
    </row>
    <row r="1572" ht="15.75" customHeight="1">
      <c r="A1572" t="str">
        <f t="shared" ref="A1572:E1572" si="3150">IF(F1572=1, TRUE, FALSE)</f>
        <v>FALSE</v>
      </c>
      <c r="B1572" t="str">
        <f t="shared" si="3150"/>
        <v>TRUE</v>
      </c>
      <c r="C1572" t="str">
        <f t="shared" si="3150"/>
        <v>TRUE</v>
      </c>
      <c r="D1572" t="str">
        <f t="shared" si="3150"/>
        <v>FALSE</v>
      </c>
      <c r="E1572" t="str">
        <f t="shared" si="3150"/>
        <v>TRUE</v>
      </c>
      <c r="F1572" t="str">
        <f t="shared" ref="F1572:J1572" si="3151">RANDBETWEEN(0,1)</f>
        <v>0</v>
      </c>
      <c r="G1572" t="str">
        <f t="shared" si="3151"/>
        <v>1</v>
      </c>
      <c r="H1572" t="str">
        <f t="shared" si="3151"/>
        <v>1</v>
      </c>
      <c r="I1572" t="str">
        <f t="shared" si="3151"/>
        <v>0</v>
      </c>
      <c r="J1572" t="str">
        <f t="shared" si="3151"/>
        <v>1</v>
      </c>
      <c r="K1572" t="str">
        <f t="shared" si="5"/>
        <v>3</v>
      </c>
      <c r="L1572" t="str">
        <f t="shared" si="6"/>
        <v>98</v>
      </c>
      <c r="M1572" t="str">
        <f t="shared" si="7"/>
        <v>170</v>
      </c>
      <c r="N1572" t="str">
        <f t="shared" si="8"/>
        <v>90</v>
      </c>
      <c r="O1572" t="str">
        <f t="shared" si="9"/>
        <v>100</v>
      </c>
      <c r="P1572" t="str">
        <f t="shared" si="10"/>
        <v>92</v>
      </c>
      <c r="Q1572" t="str">
        <f t="shared" si="11"/>
        <v>21</v>
      </c>
      <c r="R1572" s="1" t="str">
        <f t="shared" si="12"/>
        <v>0.91</v>
      </c>
      <c r="S1572" t="str">
        <f t="shared" si="13"/>
        <v>12</v>
      </c>
      <c r="T1572" t="str">
        <f>VLOOKUP(K1572,respF, 2,FALSE)</f>
        <v>Chronic</v>
      </c>
    </row>
    <row r="1573" ht="15.75" customHeight="1">
      <c r="A1573" t="str">
        <f t="shared" ref="A1573:E1573" si="3152">IF(F1573=1, TRUE, FALSE)</f>
        <v>TRUE</v>
      </c>
      <c r="B1573" t="str">
        <f t="shared" si="3152"/>
        <v>FALSE</v>
      </c>
      <c r="C1573" t="str">
        <f t="shared" si="3152"/>
        <v>TRUE</v>
      </c>
      <c r="D1573" t="str">
        <f t="shared" si="3152"/>
        <v>FALSE</v>
      </c>
      <c r="E1573" t="str">
        <f t="shared" si="3152"/>
        <v>TRUE</v>
      </c>
      <c r="F1573" t="str">
        <f t="shared" ref="F1573:J1573" si="3153">RANDBETWEEN(0,1)</f>
        <v>1</v>
      </c>
      <c r="G1573" t="str">
        <f t="shared" si="3153"/>
        <v>0</v>
      </c>
      <c r="H1573" t="str">
        <f t="shared" si="3153"/>
        <v>1</v>
      </c>
      <c r="I1573" t="str">
        <f t="shared" si="3153"/>
        <v>0</v>
      </c>
      <c r="J1573" t="str">
        <f t="shared" si="3153"/>
        <v>1</v>
      </c>
      <c r="K1573" t="str">
        <f t="shared" si="5"/>
        <v>3</v>
      </c>
      <c r="L1573" t="str">
        <f t="shared" si="6"/>
        <v>101</v>
      </c>
      <c r="M1573" t="str">
        <f t="shared" si="7"/>
        <v>58</v>
      </c>
      <c r="N1573" t="str">
        <f t="shared" si="8"/>
        <v>150</v>
      </c>
      <c r="O1573" t="str">
        <f t="shared" si="9"/>
        <v>101</v>
      </c>
      <c r="P1573" t="str">
        <f t="shared" si="10"/>
        <v>50</v>
      </c>
      <c r="Q1573" t="str">
        <f t="shared" si="11"/>
        <v>28</v>
      </c>
      <c r="R1573" s="1" t="str">
        <f t="shared" si="12"/>
        <v>0.96</v>
      </c>
      <c r="S1573" t="str">
        <f t="shared" si="13"/>
        <v>2</v>
      </c>
      <c r="T1573" t="str">
        <f>VLOOKUP(K1573,respF, 2,FALSE)</f>
        <v>Chronic</v>
      </c>
    </row>
    <row r="1574" ht="15.75" customHeight="1">
      <c r="A1574" t="str">
        <f t="shared" ref="A1574:E1574" si="3154">IF(F1574=1, TRUE, FALSE)</f>
        <v>TRUE</v>
      </c>
      <c r="B1574" t="str">
        <f t="shared" si="3154"/>
        <v>TRUE</v>
      </c>
      <c r="C1574" t="str">
        <f t="shared" si="3154"/>
        <v>TRUE</v>
      </c>
      <c r="D1574" t="str">
        <f t="shared" si="3154"/>
        <v>TRUE</v>
      </c>
      <c r="E1574" t="str">
        <f t="shared" si="3154"/>
        <v>TRUE</v>
      </c>
      <c r="F1574" t="str">
        <f t="shared" ref="F1574:J1574" si="3155">RANDBETWEEN(0,1)</f>
        <v>1</v>
      </c>
      <c r="G1574" t="str">
        <f t="shared" si="3155"/>
        <v>1</v>
      </c>
      <c r="H1574" t="str">
        <f t="shared" si="3155"/>
        <v>1</v>
      </c>
      <c r="I1574" t="str">
        <f t="shared" si="3155"/>
        <v>1</v>
      </c>
      <c r="J1574" t="str">
        <f t="shared" si="3155"/>
        <v>1</v>
      </c>
      <c r="K1574" t="str">
        <f t="shared" si="5"/>
        <v>5</v>
      </c>
      <c r="L1574" t="str">
        <f t="shared" si="6"/>
        <v>106</v>
      </c>
      <c r="M1574" t="str">
        <f t="shared" si="7"/>
        <v>197</v>
      </c>
      <c r="N1574" t="str">
        <f t="shared" si="8"/>
        <v>128</v>
      </c>
      <c r="O1574" t="str">
        <f t="shared" si="9"/>
        <v>101</v>
      </c>
      <c r="P1574" t="str">
        <f t="shared" si="10"/>
        <v>40</v>
      </c>
      <c r="Q1574" t="str">
        <f t="shared" si="11"/>
        <v>22</v>
      </c>
      <c r="R1574" s="1" t="str">
        <f t="shared" si="12"/>
        <v>0.91</v>
      </c>
      <c r="S1574" t="str">
        <f t="shared" si="13"/>
        <v>3</v>
      </c>
      <c r="T1574" t="str">
        <f>VLOOKUP(K1574,respF, 2,FALSE)</f>
        <v>Chronic</v>
      </c>
    </row>
    <row r="1575" ht="15.75" customHeight="1">
      <c r="A1575" t="str">
        <f t="shared" ref="A1575:E1575" si="3156">IF(F1575=1, TRUE, FALSE)</f>
        <v>TRUE</v>
      </c>
      <c r="B1575" t="str">
        <f t="shared" si="3156"/>
        <v>FALSE</v>
      </c>
      <c r="C1575" t="str">
        <f t="shared" si="3156"/>
        <v>FALSE</v>
      </c>
      <c r="D1575" t="str">
        <f t="shared" si="3156"/>
        <v>FALSE</v>
      </c>
      <c r="E1575" t="str">
        <f t="shared" si="3156"/>
        <v>TRUE</v>
      </c>
      <c r="F1575" t="str">
        <f t="shared" ref="F1575:J1575" si="3157">RANDBETWEEN(0,1)</f>
        <v>1</v>
      </c>
      <c r="G1575" t="str">
        <f t="shared" si="3157"/>
        <v>0</v>
      </c>
      <c r="H1575" t="str">
        <f t="shared" si="3157"/>
        <v>0</v>
      </c>
      <c r="I1575" t="str">
        <f t="shared" si="3157"/>
        <v>0</v>
      </c>
      <c r="J1575" t="str">
        <f t="shared" si="3157"/>
        <v>1</v>
      </c>
      <c r="K1575" t="str">
        <f t="shared" si="5"/>
        <v>2</v>
      </c>
      <c r="L1575" t="str">
        <f t="shared" si="6"/>
        <v>105</v>
      </c>
      <c r="M1575" t="str">
        <f t="shared" si="7"/>
        <v>71</v>
      </c>
      <c r="N1575" t="str">
        <f t="shared" si="8"/>
        <v>61</v>
      </c>
      <c r="O1575" t="str">
        <f t="shared" si="9"/>
        <v>106</v>
      </c>
      <c r="P1575" t="str">
        <f t="shared" si="10"/>
        <v>62</v>
      </c>
      <c r="Q1575" t="str">
        <f t="shared" si="11"/>
        <v>34</v>
      </c>
      <c r="R1575" s="1" t="str">
        <f t="shared" si="12"/>
        <v>0.97</v>
      </c>
      <c r="S1575" t="str">
        <f t="shared" si="13"/>
        <v>11</v>
      </c>
      <c r="T1575" t="str">
        <f>VLOOKUP(K1575,respF, 2,FALSE)</f>
        <v>Severe</v>
      </c>
    </row>
    <row r="1576" ht="15.75" customHeight="1">
      <c r="A1576" t="str">
        <f t="shared" ref="A1576:E1576" si="3158">IF(F1576=1, TRUE, FALSE)</f>
        <v>TRUE</v>
      </c>
      <c r="B1576" t="str">
        <f t="shared" si="3158"/>
        <v>FALSE</v>
      </c>
      <c r="C1576" t="str">
        <f t="shared" si="3158"/>
        <v>TRUE</v>
      </c>
      <c r="D1576" t="str">
        <f t="shared" si="3158"/>
        <v>TRUE</v>
      </c>
      <c r="E1576" t="str">
        <f t="shared" si="3158"/>
        <v>FALSE</v>
      </c>
      <c r="F1576" t="str">
        <f t="shared" ref="F1576:J1576" si="3159">RANDBETWEEN(0,1)</f>
        <v>1</v>
      </c>
      <c r="G1576" t="str">
        <f t="shared" si="3159"/>
        <v>0</v>
      </c>
      <c r="H1576" t="str">
        <f t="shared" si="3159"/>
        <v>1</v>
      </c>
      <c r="I1576" t="str">
        <f t="shared" si="3159"/>
        <v>1</v>
      </c>
      <c r="J1576" t="str">
        <f t="shared" si="3159"/>
        <v>0</v>
      </c>
      <c r="K1576" t="str">
        <f t="shared" si="5"/>
        <v>3</v>
      </c>
      <c r="L1576" t="str">
        <f t="shared" si="6"/>
        <v>103</v>
      </c>
      <c r="M1576" t="str">
        <f t="shared" si="7"/>
        <v>113</v>
      </c>
      <c r="N1576" t="str">
        <f t="shared" si="8"/>
        <v>95</v>
      </c>
      <c r="O1576" t="str">
        <f t="shared" si="9"/>
        <v>98</v>
      </c>
      <c r="P1576" t="str">
        <f t="shared" si="10"/>
        <v>47</v>
      </c>
      <c r="Q1576" t="str">
        <f t="shared" si="11"/>
        <v>60</v>
      </c>
      <c r="R1576" s="1" t="str">
        <f t="shared" si="12"/>
        <v>0.97</v>
      </c>
      <c r="S1576" t="str">
        <f t="shared" si="13"/>
        <v>11</v>
      </c>
      <c r="T1576" t="str">
        <f>VLOOKUP(K1576,respF, 2,FALSE)</f>
        <v>Chronic</v>
      </c>
    </row>
    <row r="1577" ht="15.75" customHeight="1">
      <c r="A1577" t="str">
        <f t="shared" ref="A1577:E1577" si="3160">IF(F1577=1, TRUE, FALSE)</f>
        <v>FALSE</v>
      </c>
      <c r="B1577" t="str">
        <f t="shared" si="3160"/>
        <v>TRUE</v>
      </c>
      <c r="C1577" t="str">
        <f t="shared" si="3160"/>
        <v>FALSE</v>
      </c>
      <c r="D1577" t="str">
        <f t="shared" si="3160"/>
        <v>FALSE</v>
      </c>
      <c r="E1577" t="str">
        <f t="shared" si="3160"/>
        <v>FALSE</v>
      </c>
      <c r="F1577" t="str">
        <f t="shared" ref="F1577:J1577" si="3161">RANDBETWEEN(0,1)</f>
        <v>0</v>
      </c>
      <c r="G1577" t="str">
        <f t="shared" si="3161"/>
        <v>1</v>
      </c>
      <c r="H1577" t="str">
        <f t="shared" si="3161"/>
        <v>0</v>
      </c>
      <c r="I1577" t="str">
        <f t="shared" si="3161"/>
        <v>0</v>
      </c>
      <c r="J1577" t="str">
        <f t="shared" si="3161"/>
        <v>0</v>
      </c>
      <c r="K1577" t="str">
        <f t="shared" si="5"/>
        <v>1</v>
      </c>
      <c r="L1577" t="str">
        <f t="shared" si="6"/>
        <v>98</v>
      </c>
      <c r="M1577" t="str">
        <f t="shared" si="7"/>
        <v>67</v>
      </c>
      <c r="N1577" t="str">
        <f t="shared" si="8"/>
        <v>62</v>
      </c>
      <c r="O1577" t="str">
        <f t="shared" si="9"/>
        <v>118</v>
      </c>
      <c r="P1577" t="str">
        <f t="shared" si="10"/>
        <v>73</v>
      </c>
      <c r="Q1577" t="str">
        <f t="shared" si="11"/>
        <v>13</v>
      </c>
      <c r="R1577" s="1" t="str">
        <f t="shared" si="12"/>
        <v>1.00</v>
      </c>
      <c r="S1577" t="str">
        <f t="shared" si="13"/>
        <v>8</v>
      </c>
      <c r="T1577" t="str">
        <f>VLOOKUP(K1577,respF, 2,FALSE)</f>
        <v>Mild</v>
      </c>
    </row>
    <row r="1578" ht="15.75" customHeight="1">
      <c r="A1578" t="str">
        <f t="shared" ref="A1578:E1578" si="3162">IF(F1578=1, TRUE, FALSE)</f>
        <v>TRUE</v>
      </c>
      <c r="B1578" t="str">
        <f t="shared" si="3162"/>
        <v>TRUE</v>
      </c>
      <c r="C1578" t="str">
        <f t="shared" si="3162"/>
        <v>FALSE</v>
      </c>
      <c r="D1578" t="str">
        <f t="shared" si="3162"/>
        <v>FALSE</v>
      </c>
      <c r="E1578" t="str">
        <f t="shared" si="3162"/>
        <v>TRUE</v>
      </c>
      <c r="F1578" t="str">
        <f t="shared" ref="F1578:J1578" si="3163">RANDBETWEEN(0,1)</f>
        <v>1</v>
      </c>
      <c r="G1578" t="str">
        <f t="shared" si="3163"/>
        <v>1</v>
      </c>
      <c r="H1578" t="str">
        <f t="shared" si="3163"/>
        <v>0</v>
      </c>
      <c r="I1578" t="str">
        <f t="shared" si="3163"/>
        <v>0</v>
      </c>
      <c r="J1578" t="str">
        <f t="shared" si="3163"/>
        <v>1</v>
      </c>
      <c r="K1578" t="str">
        <f t="shared" si="5"/>
        <v>3</v>
      </c>
      <c r="L1578" t="str">
        <f t="shared" si="6"/>
        <v>104</v>
      </c>
      <c r="M1578" t="str">
        <f t="shared" si="7"/>
        <v>110</v>
      </c>
      <c r="N1578" t="str">
        <f t="shared" si="8"/>
        <v>53</v>
      </c>
      <c r="O1578" t="str">
        <f t="shared" si="9"/>
        <v>103</v>
      </c>
      <c r="P1578" t="str">
        <f t="shared" si="10"/>
        <v>49</v>
      </c>
      <c r="Q1578" t="str">
        <f t="shared" si="11"/>
        <v>31</v>
      </c>
      <c r="R1578" s="1" t="str">
        <f t="shared" si="12"/>
        <v>0.95</v>
      </c>
      <c r="S1578" t="str">
        <f t="shared" si="13"/>
        <v>8</v>
      </c>
      <c r="T1578" t="str">
        <f>VLOOKUP(K1578,respF, 2,FALSE)</f>
        <v>Chronic</v>
      </c>
    </row>
    <row r="1579" ht="15.75" customHeight="1">
      <c r="A1579" t="str">
        <f t="shared" ref="A1579:E1579" si="3164">IF(F1579=1, TRUE, FALSE)</f>
        <v>FALSE</v>
      </c>
      <c r="B1579" t="str">
        <f t="shared" si="3164"/>
        <v>FALSE</v>
      </c>
      <c r="C1579" t="str">
        <f t="shared" si="3164"/>
        <v>TRUE</v>
      </c>
      <c r="D1579" t="str">
        <f t="shared" si="3164"/>
        <v>TRUE</v>
      </c>
      <c r="E1579" t="str">
        <f t="shared" si="3164"/>
        <v>TRUE</v>
      </c>
      <c r="F1579" t="str">
        <f t="shared" ref="F1579:J1579" si="3165">RANDBETWEEN(0,1)</f>
        <v>0</v>
      </c>
      <c r="G1579" t="str">
        <f t="shared" si="3165"/>
        <v>0</v>
      </c>
      <c r="H1579" t="str">
        <f t="shared" si="3165"/>
        <v>1</v>
      </c>
      <c r="I1579" t="str">
        <f t="shared" si="3165"/>
        <v>1</v>
      </c>
      <c r="J1579" t="str">
        <f t="shared" si="3165"/>
        <v>1</v>
      </c>
      <c r="K1579" t="str">
        <f t="shared" si="5"/>
        <v>3</v>
      </c>
      <c r="L1579" t="str">
        <f t="shared" si="6"/>
        <v>105</v>
      </c>
      <c r="M1579" t="str">
        <f t="shared" si="7"/>
        <v>169</v>
      </c>
      <c r="N1579" t="str">
        <f t="shared" si="8"/>
        <v>60</v>
      </c>
      <c r="O1579" t="str">
        <f t="shared" si="9"/>
        <v>99</v>
      </c>
      <c r="P1579" t="str">
        <f t="shared" si="10"/>
        <v>57</v>
      </c>
      <c r="Q1579" t="str">
        <f t="shared" si="11"/>
        <v>17</v>
      </c>
      <c r="R1579" s="1" t="str">
        <f t="shared" si="12"/>
        <v>0.95</v>
      </c>
      <c r="S1579" t="str">
        <f t="shared" si="13"/>
        <v>6</v>
      </c>
      <c r="T1579" t="str">
        <f>VLOOKUP(K1579,respF, 2,FALSE)</f>
        <v>Chronic</v>
      </c>
    </row>
    <row r="1580" ht="15.75" customHeight="1">
      <c r="A1580" t="str">
        <f t="shared" ref="A1580:E1580" si="3166">IF(F1580=1, TRUE, FALSE)</f>
        <v>FALSE</v>
      </c>
      <c r="B1580" t="str">
        <f t="shared" si="3166"/>
        <v>TRUE</v>
      </c>
      <c r="C1580" t="str">
        <f t="shared" si="3166"/>
        <v>TRUE</v>
      </c>
      <c r="D1580" t="str">
        <f t="shared" si="3166"/>
        <v>FALSE</v>
      </c>
      <c r="E1580" t="str">
        <f t="shared" si="3166"/>
        <v>TRUE</v>
      </c>
      <c r="F1580" t="str">
        <f t="shared" ref="F1580:J1580" si="3167">RANDBETWEEN(0,1)</f>
        <v>0</v>
      </c>
      <c r="G1580" t="str">
        <f t="shared" si="3167"/>
        <v>1</v>
      </c>
      <c r="H1580" t="str">
        <f t="shared" si="3167"/>
        <v>1</v>
      </c>
      <c r="I1580" t="str">
        <f t="shared" si="3167"/>
        <v>0</v>
      </c>
      <c r="J1580" t="str">
        <f t="shared" si="3167"/>
        <v>1</v>
      </c>
      <c r="K1580" t="str">
        <f t="shared" si="5"/>
        <v>3</v>
      </c>
      <c r="L1580" t="str">
        <f t="shared" si="6"/>
        <v>98</v>
      </c>
      <c r="M1580" t="str">
        <f t="shared" si="7"/>
        <v>95</v>
      </c>
      <c r="N1580" t="str">
        <f t="shared" si="8"/>
        <v>113</v>
      </c>
      <c r="O1580" t="str">
        <f t="shared" si="9"/>
        <v>98</v>
      </c>
      <c r="P1580" t="str">
        <f t="shared" si="10"/>
        <v>40</v>
      </c>
      <c r="Q1580" t="str">
        <f t="shared" si="11"/>
        <v>34</v>
      </c>
      <c r="R1580" s="1" t="str">
        <f t="shared" si="12"/>
        <v>0.93</v>
      </c>
      <c r="S1580" t="str">
        <f t="shared" si="13"/>
        <v>10</v>
      </c>
      <c r="T1580" t="str">
        <f>VLOOKUP(K1580,respF, 2,FALSE)</f>
        <v>Chronic</v>
      </c>
    </row>
    <row r="1581" ht="15.75" customHeight="1">
      <c r="A1581" t="str">
        <f t="shared" ref="A1581:E1581" si="3168">IF(F1581=1, TRUE, FALSE)</f>
        <v>FALSE</v>
      </c>
      <c r="B1581" t="str">
        <f t="shared" si="3168"/>
        <v>FALSE</v>
      </c>
      <c r="C1581" t="str">
        <f t="shared" si="3168"/>
        <v>TRUE</v>
      </c>
      <c r="D1581" t="str">
        <f t="shared" si="3168"/>
        <v>FALSE</v>
      </c>
      <c r="E1581" t="str">
        <f t="shared" si="3168"/>
        <v>TRUE</v>
      </c>
      <c r="F1581" t="str">
        <f t="shared" ref="F1581:J1581" si="3169">RANDBETWEEN(0,1)</f>
        <v>0</v>
      </c>
      <c r="G1581" t="str">
        <f t="shared" si="3169"/>
        <v>0</v>
      </c>
      <c r="H1581" t="str">
        <f t="shared" si="3169"/>
        <v>1</v>
      </c>
      <c r="I1581" t="str">
        <f t="shared" si="3169"/>
        <v>0</v>
      </c>
      <c r="J1581" t="str">
        <f t="shared" si="3169"/>
        <v>1</v>
      </c>
      <c r="K1581" t="str">
        <f t="shared" si="5"/>
        <v>2</v>
      </c>
      <c r="L1581" t="str">
        <f t="shared" si="6"/>
        <v>105</v>
      </c>
      <c r="M1581" t="str">
        <f t="shared" si="7"/>
        <v>198</v>
      </c>
      <c r="N1581" t="str">
        <f t="shared" si="8"/>
        <v>156</v>
      </c>
      <c r="O1581" t="str">
        <f t="shared" si="9"/>
        <v>95</v>
      </c>
      <c r="P1581" t="str">
        <f t="shared" si="10"/>
        <v>81</v>
      </c>
      <c r="Q1581" t="str">
        <f t="shared" si="11"/>
        <v>56</v>
      </c>
      <c r="R1581" s="1" t="str">
        <f t="shared" si="12"/>
        <v>0.93</v>
      </c>
      <c r="S1581" t="str">
        <f t="shared" si="13"/>
        <v>13</v>
      </c>
      <c r="T1581" t="str">
        <f>VLOOKUP(K1581,respF, 2,FALSE)</f>
        <v>Severe</v>
      </c>
    </row>
    <row r="1582" ht="15.75" customHeight="1">
      <c r="A1582" t="str">
        <f t="shared" ref="A1582:E1582" si="3170">IF(F1582=1, TRUE, FALSE)</f>
        <v>TRUE</v>
      </c>
      <c r="B1582" t="str">
        <f t="shared" si="3170"/>
        <v>FALSE</v>
      </c>
      <c r="C1582" t="str">
        <f t="shared" si="3170"/>
        <v>FALSE</v>
      </c>
      <c r="D1582" t="str">
        <f t="shared" si="3170"/>
        <v>TRUE</v>
      </c>
      <c r="E1582" t="str">
        <f t="shared" si="3170"/>
        <v>TRUE</v>
      </c>
      <c r="F1582" t="str">
        <f t="shared" ref="F1582:J1582" si="3171">RANDBETWEEN(0,1)</f>
        <v>1</v>
      </c>
      <c r="G1582" t="str">
        <f t="shared" si="3171"/>
        <v>0</v>
      </c>
      <c r="H1582" t="str">
        <f t="shared" si="3171"/>
        <v>0</v>
      </c>
      <c r="I1582" t="str">
        <f t="shared" si="3171"/>
        <v>1</v>
      </c>
      <c r="J1582" t="str">
        <f t="shared" si="3171"/>
        <v>1</v>
      </c>
      <c r="K1582" t="str">
        <f t="shared" si="5"/>
        <v>3</v>
      </c>
      <c r="L1582" t="str">
        <f t="shared" si="6"/>
        <v>100</v>
      </c>
      <c r="M1582" t="str">
        <f t="shared" si="7"/>
        <v>134</v>
      </c>
      <c r="N1582" t="str">
        <f t="shared" si="8"/>
        <v>89</v>
      </c>
      <c r="O1582" t="str">
        <f t="shared" si="9"/>
        <v>98</v>
      </c>
      <c r="P1582" t="str">
        <f t="shared" si="10"/>
        <v>82</v>
      </c>
      <c r="Q1582" t="str">
        <f t="shared" si="11"/>
        <v>47</v>
      </c>
      <c r="R1582" s="1" t="str">
        <f t="shared" si="12"/>
        <v>0.98</v>
      </c>
      <c r="S1582" t="str">
        <f t="shared" si="13"/>
        <v>5</v>
      </c>
      <c r="T1582" t="str">
        <f>VLOOKUP(K1582,respF, 2,FALSE)</f>
        <v>Chronic</v>
      </c>
    </row>
    <row r="1583" ht="15.75" customHeight="1">
      <c r="A1583" t="str">
        <f t="shared" ref="A1583:E1583" si="3172">IF(F1583=1, TRUE, FALSE)</f>
        <v>TRUE</v>
      </c>
      <c r="B1583" t="str">
        <f t="shared" si="3172"/>
        <v>TRUE</v>
      </c>
      <c r="C1583" t="str">
        <f t="shared" si="3172"/>
        <v>TRUE</v>
      </c>
      <c r="D1583" t="str">
        <f t="shared" si="3172"/>
        <v>FALSE</v>
      </c>
      <c r="E1583" t="str">
        <f t="shared" si="3172"/>
        <v>FALSE</v>
      </c>
      <c r="F1583" t="str">
        <f t="shared" ref="F1583:J1583" si="3173">RANDBETWEEN(0,1)</f>
        <v>1</v>
      </c>
      <c r="G1583" t="str">
        <f t="shared" si="3173"/>
        <v>1</v>
      </c>
      <c r="H1583" t="str">
        <f t="shared" si="3173"/>
        <v>1</v>
      </c>
      <c r="I1583" t="str">
        <f t="shared" si="3173"/>
        <v>0</v>
      </c>
      <c r="J1583" t="str">
        <f t="shared" si="3173"/>
        <v>0</v>
      </c>
      <c r="K1583" t="str">
        <f t="shared" si="5"/>
        <v>3</v>
      </c>
      <c r="L1583" t="str">
        <f t="shared" si="6"/>
        <v>95</v>
      </c>
      <c r="M1583" t="str">
        <f t="shared" si="7"/>
        <v>107</v>
      </c>
      <c r="N1583" t="str">
        <f t="shared" si="8"/>
        <v>124</v>
      </c>
      <c r="O1583" t="str">
        <f t="shared" si="9"/>
        <v>98</v>
      </c>
      <c r="P1583" t="str">
        <f t="shared" si="10"/>
        <v>90</v>
      </c>
      <c r="Q1583" t="str">
        <f t="shared" si="11"/>
        <v>24</v>
      </c>
      <c r="R1583" s="1" t="str">
        <f t="shared" si="12"/>
        <v>0.95</v>
      </c>
      <c r="S1583" t="str">
        <f t="shared" si="13"/>
        <v>8</v>
      </c>
      <c r="T1583" t="str">
        <f>VLOOKUP(K1583,respF, 2,FALSE)</f>
        <v>Chronic</v>
      </c>
    </row>
    <row r="1584" ht="15.75" customHeight="1">
      <c r="A1584" t="str">
        <f t="shared" ref="A1584:E1584" si="3174">IF(F1584=1, TRUE, FALSE)</f>
        <v>FALSE</v>
      </c>
      <c r="B1584" t="str">
        <f t="shared" si="3174"/>
        <v>FALSE</v>
      </c>
      <c r="C1584" t="str">
        <f t="shared" si="3174"/>
        <v>FALSE</v>
      </c>
      <c r="D1584" t="str">
        <f t="shared" si="3174"/>
        <v>FALSE</v>
      </c>
      <c r="E1584" t="str">
        <f t="shared" si="3174"/>
        <v>TRUE</v>
      </c>
      <c r="F1584" t="str">
        <f t="shared" ref="F1584:J1584" si="3175">RANDBETWEEN(0,1)</f>
        <v>0</v>
      </c>
      <c r="G1584" t="str">
        <f t="shared" si="3175"/>
        <v>0</v>
      </c>
      <c r="H1584" t="str">
        <f t="shared" si="3175"/>
        <v>0</v>
      </c>
      <c r="I1584" t="str">
        <f t="shared" si="3175"/>
        <v>0</v>
      </c>
      <c r="J1584" t="str">
        <f t="shared" si="3175"/>
        <v>1</v>
      </c>
      <c r="K1584" t="str">
        <f t="shared" si="5"/>
        <v>1</v>
      </c>
      <c r="L1584" t="str">
        <f t="shared" si="6"/>
        <v>99</v>
      </c>
      <c r="M1584" t="str">
        <f t="shared" si="7"/>
        <v>85</v>
      </c>
      <c r="N1584" t="str">
        <f t="shared" si="8"/>
        <v>64</v>
      </c>
      <c r="O1584" t="str">
        <f t="shared" si="9"/>
        <v>99</v>
      </c>
      <c r="P1584" t="str">
        <f t="shared" si="10"/>
        <v>61</v>
      </c>
      <c r="Q1584" t="str">
        <f t="shared" si="11"/>
        <v>12</v>
      </c>
      <c r="R1584" s="1" t="str">
        <f t="shared" si="12"/>
        <v>1.00</v>
      </c>
      <c r="S1584" t="str">
        <f t="shared" si="13"/>
        <v>8</v>
      </c>
      <c r="T1584" t="str">
        <f>VLOOKUP(K1584,respF, 2,FALSE)</f>
        <v>Mild</v>
      </c>
    </row>
    <row r="1585" ht="15.75" customHeight="1">
      <c r="A1585" t="str">
        <f t="shared" ref="A1585:E1585" si="3176">IF(F1585=1, TRUE, FALSE)</f>
        <v>FALSE</v>
      </c>
      <c r="B1585" t="str">
        <f t="shared" si="3176"/>
        <v>TRUE</v>
      </c>
      <c r="C1585" t="str">
        <f t="shared" si="3176"/>
        <v>FALSE</v>
      </c>
      <c r="D1585" t="str">
        <f t="shared" si="3176"/>
        <v>FALSE</v>
      </c>
      <c r="E1585" t="str">
        <f t="shared" si="3176"/>
        <v>FALSE</v>
      </c>
      <c r="F1585" t="str">
        <f t="shared" ref="F1585:J1585" si="3177">RANDBETWEEN(0,1)</f>
        <v>0</v>
      </c>
      <c r="G1585" t="str">
        <f t="shared" si="3177"/>
        <v>1</v>
      </c>
      <c r="H1585" t="str">
        <f t="shared" si="3177"/>
        <v>0</v>
      </c>
      <c r="I1585" t="str">
        <f t="shared" si="3177"/>
        <v>0</v>
      </c>
      <c r="J1585" t="str">
        <f t="shared" si="3177"/>
        <v>0</v>
      </c>
      <c r="K1585" t="str">
        <f t="shared" si="5"/>
        <v>1</v>
      </c>
      <c r="L1585" t="str">
        <f t="shared" si="6"/>
        <v>98</v>
      </c>
      <c r="M1585" t="str">
        <f t="shared" si="7"/>
        <v>77</v>
      </c>
      <c r="N1585" t="str">
        <f t="shared" si="8"/>
        <v>63</v>
      </c>
      <c r="O1585" t="str">
        <f t="shared" si="9"/>
        <v>108</v>
      </c>
      <c r="P1585" t="str">
        <f t="shared" si="10"/>
        <v>66</v>
      </c>
      <c r="Q1585" t="str">
        <f t="shared" si="11"/>
        <v>16</v>
      </c>
      <c r="R1585" s="1" t="str">
        <f t="shared" si="12"/>
        <v>1.00</v>
      </c>
      <c r="S1585" t="str">
        <f t="shared" si="13"/>
        <v>8</v>
      </c>
      <c r="T1585" t="str">
        <f>VLOOKUP(K1585,respF, 2,FALSE)</f>
        <v>Mild</v>
      </c>
    </row>
    <row r="1586" ht="15.75" customHeight="1">
      <c r="A1586" t="str">
        <f t="shared" ref="A1586:E1586" si="3178">IF(F1586=1, TRUE, FALSE)</f>
        <v>FALSE</v>
      </c>
      <c r="B1586" t="str">
        <f t="shared" si="3178"/>
        <v>FALSE</v>
      </c>
      <c r="C1586" t="str">
        <f t="shared" si="3178"/>
        <v>FALSE</v>
      </c>
      <c r="D1586" t="str">
        <f t="shared" si="3178"/>
        <v>TRUE</v>
      </c>
      <c r="E1586" t="str">
        <f t="shared" si="3178"/>
        <v>FALSE</v>
      </c>
      <c r="F1586" t="str">
        <f t="shared" ref="F1586:J1586" si="3179">RANDBETWEEN(0,1)</f>
        <v>0</v>
      </c>
      <c r="G1586" t="str">
        <f t="shared" si="3179"/>
        <v>0</v>
      </c>
      <c r="H1586" t="str">
        <f t="shared" si="3179"/>
        <v>0</v>
      </c>
      <c r="I1586" t="str">
        <f t="shared" si="3179"/>
        <v>1</v>
      </c>
      <c r="J1586" t="str">
        <f t="shared" si="3179"/>
        <v>0</v>
      </c>
      <c r="K1586" t="str">
        <f t="shared" si="5"/>
        <v>1</v>
      </c>
      <c r="L1586" t="str">
        <f t="shared" si="6"/>
        <v>99</v>
      </c>
      <c r="M1586" t="str">
        <f t="shared" si="7"/>
        <v>86</v>
      </c>
      <c r="N1586" t="str">
        <f t="shared" si="8"/>
        <v>69</v>
      </c>
      <c r="O1586" t="str">
        <f t="shared" si="9"/>
        <v>97</v>
      </c>
      <c r="P1586" t="str">
        <f t="shared" si="10"/>
        <v>73</v>
      </c>
      <c r="Q1586" t="str">
        <f t="shared" si="11"/>
        <v>13</v>
      </c>
      <c r="R1586" s="1" t="str">
        <f t="shared" si="12"/>
        <v>0.99</v>
      </c>
      <c r="S1586" t="str">
        <f t="shared" si="13"/>
        <v>8</v>
      </c>
      <c r="T1586" t="str">
        <f>VLOOKUP(K1586,respF, 2,FALSE)</f>
        <v>Mild</v>
      </c>
    </row>
    <row r="1587" ht="15.75" customHeight="1">
      <c r="A1587" t="str">
        <f t="shared" ref="A1587:E1587" si="3180">IF(F1587=1, TRUE, FALSE)</f>
        <v>FALSE</v>
      </c>
      <c r="B1587" t="str">
        <f t="shared" si="3180"/>
        <v>TRUE</v>
      </c>
      <c r="C1587" t="str">
        <f t="shared" si="3180"/>
        <v>FALSE</v>
      </c>
      <c r="D1587" t="str">
        <f t="shared" si="3180"/>
        <v>TRUE</v>
      </c>
      <c r="E1587" t="str">
        <f t="shared" si="3180"/>
        <v>TRUE</v>
      </c>
      <c r="F1587" t="str">
        <f t="shared" ref="F1587:J1587" si="3181">RANDBETWEEN(0,1)</f>
        <v>0</v>
      </c>
      <c r="G1587" t="str">
        <f t="shared" si="3181"/>
        <v>1</v>
      </c>
      <c r="H1587" t="str">
        <f t="shared" si="3181"/>
        <v>0</v>
      </c>
      <c r="I1587" t="str">
        <f t="shared" si="3181"/>
        <v>1</v>
      </c>
      <c r="J1587" t="str">
        <f t="shared" si="3181"/>
        <v>1</v>
      </c>
      <c r="K1587" t="str">
        <f t="shared" si="5"/>
        <v>3</v>
      </c>
      <c r="L1587" t="str">
        <f t="shared" si="6"/>
        <v>102</v>
      </c>
      <c r="M1587" t="str">
        <f t="shared" si="7"/>
        <v>179</v>
      </c>
      <c r="N1587" t="str">
        <f t="shared" si="8"/>
        <v>154</v>
      </c>
      <c r="O1587" t="str">
        <f t="shared" si="9"/>
        <v>106</v>
      </c>
      <c r="P1587" t="str">
        <f t="shared" si="10"/>
        <v>89</v>
      </c>
      <c r="Q1587" t="str">
        <f t="shared" si="11"/>
        <v>49</v>
      </c>
      <c r="R1587" s="1" t="str">
        <f t="shared" si="12"/>
        <v>0.92</v>
      </c>
      <c r="S1587" t="str">
        <f t="shared" si="13"/>
        <v>10</v>
      </c>
      <c r="T1587" t="str">
        <f>VLOOKUP(K1587,respF, 2,FALSE)</f>
        <v>Chronic</v>
      </c>
    </row>
    <row r="1588" ht="15.75" customHeight="1">
      <c r="A1588" t="str">
        <f t="shared" ref="A1588:E1588" si="3182">IF(F1588=1, TRUE, FALSE)</f>
        <v>TRUE</v>
      </c>
      <c r="B1588" t="str">
        <f t="shared" si="3182"/>
        <v>FALSE</v>
      </c>
      <c r="C1588" t="str">
        <f t="shared" si="3182"/>
        <v>FALSE</v>
      </c>
      <c r="D1588" t="str">
        <f t="shared" si="3182"/>
        <v>TRUE</v>
      </c>
      <c r="E1588" t="str">
        <f t="shared" si="3182"/>
        <v>FALSE</v>
      </c>
      <c r="F1588" t="str">
        <f t="shared" ref="F1588:J1588" si="3183">RANDBETWEEN(0,1)</f>
        <v>1</v>
      </c>
      <c r="G1588" t="str">
        <f t="shared" si="3183"/>
        <v>0</v>
      </c>
      <c r="H1588" t="str">
        <f t="shared" si="3183"/>
        <v>0</v>
      </c>
      <c r="I1588" t="str">
        <f t="shared" si="3183"/>
        <v>1</v>
      </c>
      <c r="J1588" t="str">
        <f t="shared" si="3183"/>
        <v>0</v>
      </c>
      <c r="K1588" t="str">
        <f t="shared" si="5"/>
        <v>2</v>
      </c>
      <c r="L1588" t="str">
        <f t="shared" si="6"/>
        <v>106</v>
      </c>
      <c r="M1588" t="str">
        <f t="shared" si="7"/>
        <v>149</v>
      </c>
      <c r="N1588" t="str">
        <f t="shared" si="8"/>
        <v>178</v>
      </c>
      <c r="O1588" t="str">
        <f t="shared" si="9"/>
        <v>101</v>
      </c>
      <c r="P1588" t="str">
        <f t="shared" si="10"/>
        <v>62</v>
      </c>
      <c r="Q1588" t="str">
        <f t="shared" si="11"/>
        <v>42</v>
      </c>
      <c r="R1588" s="1" t="str">
        <f t="shared" si="12"/>
        <v>0.90</v>
      </c>
      <c r="S1588" t="str">
        <f t="shared" si="13"/>
        <v>3</v>
      </c>
      <c r="T1588" t="str">
        <f>VLOOKUP(K1588,respF, 2,FALSE)</f>
        <v>Severe</v>
      </c>
    </row>
    <row r="1589" ht="15.75" customHeight="1">
      <c r="A1589" t="str">
        <f t="shared" ref="A1589:E1589" si="3184">IF(F1589=1, TRUE, FALSE)</f>
        <v>TRUE</v>
      </c>
      <c r="B1589" t="str">
        <f t="shared" si="3184"/>
        <v>FALSE</v>
      </c>
      <c r="C1589" t="str">
        <f t="shared" si="3184"/>
        <v>FALSE</v>
      </c>
      <c r="D1589" t="str">
        <f t="shared" si="3184"/>
        <v>TRUE</v>
      </c>
      <c r="E1589" t="str">
        <f t="shared" si="3184"/>
        <v>TRUE</v>
      </c>
      <c r="F1589" t="str">
        <f t="shared" ref="F1589:J1589" si="3185">RANDBETWEEN(0,1)</f>
        <v>1</v>
      </c>
      <c r="G1589" t="str">
        <f t="shared" si="3185"/>
        <v>0</v>
      </c>
      <c r="H1589" t="str">
        <f t="shared" si="3185"/>
        <v>0</v>
      </c>
      <c r="I1589" t="str">
        <f t="shared" si="3185"/>
        <v>1</v>
      </c>
      <c r="J1589" t="str">
        <f t="shared" si="3185"/>
        <v>1</v>
      </c>
      <c r="K1589" t="str">
        <f t="shared" si="5"/>
        <v>3</v>
      </c>
      <c r="L1589" t="str">
        <f t="shared" si="6"/>
        <v>101</v>
      </c>
      <c r="M1589" t="str">
        <f t="shared" si="7"/>
        <v>152</v>
      </c>
      <c r="N1589" t="str">
        <f t="shared" si="8"/>
        <v>145</v>
      </c>
      <c r="O1589" t="str">
        <f t="shared" si="9"/>
        <v>101</v>
      </c>
      <c r="P1589" t="str">
        <f t="shared" si="10"/>
        <v>70</v>
      </c>
      <c r="Q1589" t="str">
        <f t="shared" si="11"/>
        <v>12</v>
      </c>
      <c r="R1589" s="1" t="str">
        <f t="shared" si="12"/>
        <v>0.96</v>
      </c>
      <c r="S1589" t="str">
        <f t="shared" si="13"/>
        <v>2</v>
      </c>
      <c r="T1589" t="str">
        <f>VLOOKUP(K1589,respF, 2,FALSE)</f>
        <v>Chronic</v>
      </c>
    </row>
    <row r="1590" ht="15.75" customHeight="1">
      <c r="A1590" t="str">
        <f t="shared" ref="A1590:E1590" si="3186">IF(F1590=1, TRUE, FALSE)</f>
        <v>TRUE</v>
      </c>
      <c r="B1590" t="str">
        <f t="shared" si="3186"/>
        <v>TRUE</v>
      </c>
      <c r="C1590" t="str">
        <f t="shared" si="3186"/>
        <v>TRUE</v>
      </c>
      <c r="D1590" t="str">
        <f t="shared" si="3186"/>
        <v>TRUE</v>
      </c>
      <c r="E1590" t="str">
        <f t="shared" si="3186"/>
        <v>TRUE</v>
      </c>
      <c r="F1590" t="str">
        <f t="shared" ref="F1590:J1590" si="3187">RANDBETWEEN(0,1)</f>
        <v>1</v>
      </c>
      <c r="G1590" t="str">
        <f t="shared" si="3187"/>
        <v>1</v>
      </c>
      <c r="H1590" t="str">
        <f t="shared" si="3187"/>
        <v>1</v>
      </c>
      <c r="I1590" t="str">
        <f t="shared" si="3187"/>
        <v>1</v>
      </c>
      <c r="J1590" t="str">
        <f t="shared" si="3187"/>
        <v>1</v>
      </c>
      <c r="K1590" t="str">
        <f t="shared" si="5"/>
        <v>5</v>
      </c>
      <c r="L1590" t="str">
        <f t="shared" si="6"/>
        <v>96</v>
      </c>
      <c r="M1590" t="str">
        <f t="shared" si="7"/>
        <v>73</v>
      </c>
      <c r="N1590" t="str">
        <f t="shared" si="8"/>
        <v>183</v>
      </c>
      <c r="O1590" t="str">
        <f t="shared" si="9"/>
        <v>101</v>
      </c>
      <c r="P1590" t="str">
        <f t="shared" si="10"/>
        <v>78</v>
      </c>
      <c r="Q1590" t="str">
        <f t="shared" si="11"/>
        <v>46</v>
      </c>
      <c r="R1590" s="1" t="str">
        <f t="shared" si="12"/>
        <v>0.92</v>
      </c>
      <c r="S1590" t="str">
        <f t="shared" si="13"/>
        <v>13</v>
      </c>
      <c r="T1590" t="str">
        <f>VLOOKUP(K1590,respF, 2,FALSE)</f>
        <v>Chronic</v>
      </c>
    </row>
    <row r="1591" ht="15.75" customHeight="1">
      <c r="A1591" t="str">
        <f t="shared" ref="A1591:E1591" si="3188">IF(F1591=1, TRUE, FALSE)</f>
        <v>FALSE</v>
      </c>
      <c r="B1591" t="str">
        <f t="shared" si="3188"/>
        <v>TRUE</v>
      </c>
      <c r="C1591" t="str">
        <f t="shared" si="3188"/>
        <v>TRUE</v>
      </c>
      <c r="D1591" t="str">
        <f t="shared" si="3188"/>
        <v>TRUE</v>
      </c>
      <c r="E1591" t="str">
        <f t="shared" si="3188"/>
        <v>TRUE</v>
      </c>
      <c r="F1591" t="str">
        <f t="shared" ref="F1591:J1591" si="3189">RANDBETWEEN(0,1)</f>
        <v>0</v>
      </c>
      <c r="G1591" t="str">
        <f t="shared" si="3189"/>
        <v>1</v>
      </c>
      <c r="H1591" t="str">
        <f t="shared" si="3189"/>
        <v>1</v>
      </c>
      <c r="I1591" t="str">
        <f t="shared" si="3189"/>
        <v>1</v>
      </c>
      <c r="J1591" t="str">
        <f t="shared" si="3189"/>
        <v>1</v>
      </c>
      <c r="K1591" t="str">
        <f t="shared" si="5"/>
        <v>4</v>
      </c>
      <c r="L1591" t="str">
        <f t="shared" si="6"/>
        <v>98</v>
      </c>
      <c r="M1591" t="str">
        <f t="shared" si="7"/>
        <v>139</v>
      </c>
      <c r="N1591" t="str">
        <f t="shared" si="8"/>
        <v>172</v>
      </c>
      <c r="O1591" t="str">
        <f t="shared" si="9"/>
        <v>105</v>
      </c>
      <c r="P1591" t="str">
        <f t="shared" si="10"/>
        <v>62</v>
      </c>
      <c r="Q1591" t="str">
        <f t="shared" si="11"/>
        <v>36</v>
      </c>
      <c r="R1591" s="1" t="str">
        <f t="shared" si="12"/>
        <v>0.92</v>
      </c>
      <c r="S1591" t="str">
        <f t="shared" si="13"/>
        <v>5</v>
      </c>
      <c r="T1591" t="str">
        <f>VLOOKUP(K1591,respF, 2,FALSE)</f>
        <v>Chronic</v>
      </c>
    </row>
    <row r="1592" ht="15.75" customHeight="1">
      <c r="A1592" t="str">
        <f t="shared" ref="A1592:E1592" si="3190">IF(F1592=1, TRUE, FALSE)</f>
        <v>TRUE</v>
      </c>
      <c r="B1592" t="str">
        <f t="shared" si="3190"/>
        <v>TRUE</v>
      </c>
      <c r="C1592" t="str">
        <f t="shared" si="3190"/>
        <v>FALSE</v>
      </c>
      <c r="D1592" t="str">
        <f t="shared" si="3190"/>
        <v>FALSE</v>
      </c>
      <c r="E1592" t="str">
        <f t="shared" si="3190"/>
        <v>FALSE</v>
      </c>
      <c r="F1592" t="str">
        <f t="shared" ref="F1592:J1592" si="3191">RANDBETWEEN(0,1)</f>
        <v>1</v>
      </c>
      <c r="G1592" t="str">
        <f t="shared" si="3191"/>
        <v>1</v>
      </c>
      <c r="H1592" t="str">
        <f t="shared" si="3191"/>
        <v>0</v>
      </c>
      <c r="I1592" t="str">
        <f t="shared" si="3191"/>
        <v>0</v>
      </c>
      <c r="J1592" t="str">
        <f t="shared" si="3191"/>
        <v>0</v>
      </c>
      <c r="K1592" t="str">
        <f t="shared" si="5"/>
        <v>2</v>
      </c>
      <c r="L1592" t="str">
        <f t="shared" si="6"/>
        <v>106</v>
      </c>
      <c r="M1592" t="str">
        <f t="shared" si="7"/>
        <v>147</v>
      </c>
      <c r="N1592" t="str">
        <f t="shared" si="8"/>
        <v>168</v>
      </c>
      <c r="O1592" t="str">
        <f t="shared" si="9"/>
        <v>105</v>
      </c>
      <c r="P1592" t="str">
        <f t="shared" si="10"/>
        <v>42</v>
      </c>
      <c r="Q1592" t="str">
        <f t="shared" si="11"/>
        <v>59</v>
      </c>
      <c r="R1592" s="1" t="str">
        <f t="shared" si="12"/>
        <v>0.95</v>
      </c>
      <c r="S1592" t="str">
        <f t="shared" si="13"/>
        <v>2</v>
      </c>
      <c r="T1592" t="str">
        <f>VLOOKUP(K1592,respF, 2,FALSE)</f>
        <v>Severe</v>
      </c>
    </row>
    <row r="1593" ht="15.75" customHeight="1">
      <c r="A1593" t="str">
        <f t="shared" ref="A1593:E1593" si="3192">IF(F1593=1, TRUE, FALSE)</f>
        <v>FALSE</v>
      </c>
      <c r="B1593" t="str">
        <f t="shared" si="3192"/>
        <v>FALSE</v>
      </c>
      <c r="C1593" t="str">
        <f t="shared" si="3192"/>
        <v>FALSE</v>
      </c>
      <c r="D1593" t="str">
        <f t="shared" si="3192"/>
        <v>TRUE</v>
      </c>
      <c r="E1593" t="str">
        <f t="shared" si="3192"/>
        <v>FALSE</v>
      </c>
      <c r="F1593" t="str">
        <f t="shared" ref="F1593:J1593" si="3193">RANDBETWEEN(0,1)</f>
        <v>0</v>
      </c>
      <c r="G1593" t="str">
        <f t="shared" si="3193"/>
        <v>0</v>
      </c>
      <c r="H1593" t="str">
        <f t="shared" si="3193"/>
        <v>0</v>
      </c>
      <c r="I1593" t="str">
        <f t="shared" si="3193"/>
        <v>1</v>
      </c>
      <c r="J1593" t="str">
        <f t="shared" si="3193"/>
        <v>0</v>
      </c>
      <c r="K1593" t="str">
        <f t="shared" si="5"/>
        <v>1</v>
      </c>
      <c r="L1593" t="str">
        <f t="shared" si="6"/>
        <v>98</v>
      </c>
      <c r="M1593" t="str">
        <f t="shared" si="7"/>
        <v>94</v>
      </c>
      <c r="N1593" t="str">
        <f t="shared" si="8"/>
        <v>67</v>
      </c>
      <c r="O1593" t="str">
        <f t="shared" si="9"/>
        <v>107</v>
      </c>
      <c r="P1593" t="str">
        <f t="shared" si="10"/>
        <v>74</v>
      </c>
      <c r="Q1593" t="str">
        <f t="shared" si="11"/>
        <v>12</v>
      </c>
      <c r="R1593" s="1" t="str">
        <f t="shared" si="12"/>
        <v>0.99</v>
      </c>
      <c r="S1593" t="str">
        <f t="shared" si="13"/>
        <v>8</v>
      </c>
      <c r="T1593" t="str">
        <f>VLOOKUP(K1593,respF, 2,FALSE)</f>
        <v>Mild</v>
      </c>
    </row>
    <row r="1594" ht="15.75" customHeight="1">
      <c r="A1594" t="str">
        <f t="shared" ref="A1594:E1594" si="3194">IF(F1594=1, TRUE, FALSE)</f>
        <v>FALSE</v>
      </c>
      <c r="B1594" t="str">
        <f t="shared" si="3194"/>
        <v>FALSE</v>
      </c>
      <c r="C1594" t="str">
        <f t="shared" si="3194"/>
        <v>FALSE</v>
      </c>
      <c r="D1594" t="str">
        <f t="shared" si="3194"/>
        <v>TRUE</v>
      </c>
      <c r="E1594" t="str">
        <f t="shared" si="3194"/>
        <v>TRUE</v>
      </c>
      <c r="F1594" t="str">
        <f t="shared" ref="F1594:J1594" si="3195">RANDBETWEEN(0,1)</f>
        <v>0</v>
      </c>
      <c r="G1594" t="str">
        <f t="shared" si="3195"/>
        <v>0</v>
      </c>
      <c r="H1594" t="str">
        <f t="shared" si="3195"/>
        <v>0</v>
      </c>
      <c r="I1594" t="str">
        <f t="shared" si="3195"/>
        <v>1</v>
      </c>
      <c r="J1594" t="str">
        <f t="shared" si="3195"/>
        <v>1</v>
      </c>
      <c r="K1594" t="str">
        <f t="shared" si="5"/>
        <v>2</v>
      </c>
      <c r="L1594" t="str">
        <f t="shared" si="6"/>
        <v>103</v>
      </c>
      <c r="M1594" t="str">
        <f t="shared" si="7"/>
        <v>193</v>
      </c>
      <c r="N1594" t="str">
        <f t="shared" si="8"/>
        <v>150</v>
      </c>
      <c r="O1594" t="str">
        <f t="shared" si="9"/>
        <v>97</v>
      </c>
      <c r="P1594" t="str">
        <f t="shared" si="10"/>
        <v>91</v>
      </c>
      <c r="Q1594" t="str">
        <f t="shared" si="11"/>
        <v>31</v>
      </c>
      <c r="R1594" s="1" t="str">
        <f t="shared" si="12"/>
        <v>0.93</v>
      </c>
      <c r="S1594" t="str">
        <f t="shared" si="13"/>
        <v>6</v>
      </c>
      <c r="T1594" t="str">
        <f>VLOOKUP(K1594,respF, 2,FALSE)</f>
        <v>Severe</v>
      </c>
    </row>
    <row r="1595" ht="15.75" customHeight="1">
      <c r="A1595" t="str">
        <f t="shared" ref="A1595:E1595" si="3196">IF(F1595=1, TRUE, FALSE)</f>
        <v>FALSE</v>
      </c>
      <c r="B1595" t="str">
        <f t="shared" si="3196"/>
        <v>TRUE</v>
      </c>
      <c r="C1595" t="str">
        <f t="shared" si="3196"/>
        <v>FALSE</v>
      </c>
      <c r="D1595" t="str">
        <f t="shared" si="3196"/>
        <v>TRUE</v>
      </c>
      <c r="E1595" t="str">
        <f t="shared" si="3196"/>
        <v>TRUE</v>
      </c>
      <c r="F1595" t="str">
        <f t="shared" ref="F1595:J1595" si="3197">RANDBETWEEN(0,1)</f>
        <v>0</v>
      </c>
      <c r="G1595" t="str">
        <f t="shared" si="3197"/>
        <v>1</v>
      </c>
      <c r="H1595" t="str">
        <f t="shared" si="3197"/>
        <v>0</v>
      </c>
      <c r="I1595" t="str">
        <f t="shared" si="3197"/>
        <v>1</v>
      </c>
      <c r="J1595" t="str">
        <f t="shared" si="3197"/>
        <v>1</v>
      </c>
      <c r="K1595" t="str">
        <f t="shared" si="5"/>
        <v>3</v>
      </c>
      <c r="L1595" t="str">
        <f t="shared" si="6"/>
        <v>102</v>
      </c>
      <c r="M1595" t="str">
        <f t="shared" si="7"/>
        <v>79</v>
      </c>
      <c r="N1595" t="str">
        <f t="shared" si="8"/>
        <v>139</v>
      </c>
      <c r="O1595" t="str">
        <f t="shared" si="9"/>
        <v>104</v>
      </c>
      <c r="P1595" t="str">
        <f t="shared" si="10"/>
        <v>73</v>
      </c>
      <c r="Q1595" t="str">
        <f t="shared" si="11"/>
        <v>25</v>
      </c>
      <c r="R1595" s="1" t="str">
        <f t="shared" si="12"/>
        <v>0.91</v>
      </c>
      <c r="S1595" t="str">
        <f t="shared" si="13"/>
        <v>7</v>
      </c>
      <c r="T1595" t="str">
        <f>VLOOKUP(K1595,respF, 2,FALSE)</f>
        <v>Chronic</v>
      </c>
    </row>
    <row r="1596" ht="15.75" customHeight="1">
      <c r="A1596" t="str">
        <f t="shared" ref="A1596:E1596" si="3198">IF(F1596=1, TRUE, FALSE)</f>
        <v>FALSE</v>
      </c>
      <c r="B1596" t="str">
        <f t="shared" si="3198"/>
        <v>TRUE</v>
      </c>
      <c r="C1596" t="str">
        <f t="shared" si="3198"/>
        <v>FALSE</v>
      </c>
      <c r="D1596" t="str">
        <f t="shared" si="3198"/>
        <v>TRUE</v>
      </c>
      <c r="E1596" t="str">
        <f t="shared" si="3198"/>
        <v>FALSE</v>
      </c>
      <c r="F1596" t="str">
        <f t="shared" ref="F1596:J1596" si="3199">RANDBETWEEN(0,1)</f>
        <v>0</v>
      </c>
      <c r="G1596" t="str">
        <f t="shared" si="3199"/>
        <v>1</v>
      </c>
      <c r="H1596" t="str">
        <f t="shared" si="3199"/>
        <v>0</v>
      </c>
      <c r="I1596" t="str">
        <f t="shared" si="3199"/>
        <v>1</v>
      </c>
      <c r="J1596" t="str">
        <f t="shared" si="3199"/>
        <v>0</v>
      </c>
      <c r="K1596" t="str">
        <f t="shared" si="5"/>
        <v>2</v>
      </c>
      <c r="L1596" t="str">
        <f t="shared" si="6"/>
        <v>97</v>
      </c>
      <c r="M1596" t="str">
        <f t="shared" si="7"/>
        <v>132</v>
      </c>
      <c r="N1596" t="str">
        <f t="shared" si="8"/>
        <v>52</v>
      </c>
      <c r="O1596" t="str">
        <f t="shared" si="9"/>
        <v>97</v>
      </c>
      <c r="P1596" t="str">
        <f t="shared" si="10"/>
        <v>54</v>
      </c>
      <c r="Q1596" t="str">
        <f t="shared" si="11"/>
        <v>42</v>
      </c>
      <c r="R1596" s="1" t="str">
        <f t="shared" si="12"/>
        <v>0.90</v>
      </c>
      <c r="S1596" t="str">
        <f t="shared" si="13"/>
        <v>2</v>
      </c>
      <c r="T1596" t="str">
        <f>VLOOKUP(K1596,respF, 2,FALSE)</f>
        <v>Severe</v>
      </c>
    </row>
    <row r="1597" ht="15.75" customHeight="1">
      <c r="A1597" t="str">
        <f t="shared" ref="A1597:E1597" si="3200">IF(F1597=1, TRUE, FALSE)</f>
        <v>FALSE</v>
      </c>
      <c r="B1597" t="str">
        <f t="shared" si="3200"/>
        <v>FALSE</v>
      </c>
      <c r="C1597" t="str">
        <f t="shared" si="3200"/>
        <v>FALSE</v>
      </c>
      <c r="D1597" t="str">
        <f t="shared" si="3200"/>
        <v>FALSE</v>
      </c>
      <c r="E1597" t="str">
        <f t="shared" si="3200"/>
        <v>FALSE</v>
      </c>
      <c r="F1597" t="str">
        <f t="shared" ref="F1597:J1597" si="3201">RANDBETWEEN(0,1)</f>
        <v>0</v>
      </c>
      <c r="G1597" t="str">
        <f t="shared" si="3201"/>
        <v>0</v>
      </c>
      <c r="H1597" t="str">
        <f t="shared" si="3201"/>
        <v>0</v>
      </c>
      <c r="I1597" t="str">
        <f t="shared" si="3201"/>
        <v>0</v>
      </c>
      <c r="J1597" t="str">
        <f t="shared" si="3201"/>
        <v>0</v>
      </c>
      <c r="K1597" t="str">
        <f t="shared" si="5"/>
        <v>0</v>
      </c>
      <c r="L1597" t="str">
        <f t="shared" si="6"/>
        <v>98</v>
      </c>
      <c r="M1597" t="str">
        <f t="shared" si="7"/>
        <v>95</v>
      </c>
      <c r="N1597" t="str">
        <f t="shared" si="8"/>
        <v>67</v>
      </c>
      <c r="O1597" t="str">
        <f t="shared" si="9"/>
        <v>91</v>
      </c>
      <c r="P1597" t="str">
        <f t="shared" si="10"/>
        <v>60</v>
      </c>
      <c r="Q1597" t="str">
        <f t="shared" si="11"/>
        <v>15</v>
      </c>
      <c r="R1597" s="1" t="str">
        <f t="shared" si="12"/>
        <v>0.99</v>
      </c>
      <c r="S1597" t="str">
        <f t="shared" si="13"/>
        <v>8</v>
      </c>
      <c r="T1597" t="str">
        <f>VLOOKUP(K1597,respF, 2,FALSE)</f>
        <v>Normal</v>
      </c>
    </row>
    <row r="1598" ht="15.75" customHeight="1">
      <c r="A1598" t="str">
        <f t="shared" ref="A1598:E1598" si="3202">IF(F1598=1, TRUE, FALSE)</f>
        <v>FALSE</v>
      </c>
      <c r="B1598" t="str">
        <f t="shared" si="3202"/>
        <v>FALSE</v>
      </c>
      <c r="C1598" t="str">
        <f t="shared" si="3202"/>
        <v>TRUE</v>
      </c>
      <c r="D1598" t="str">
        <f t="shared" si="3202"/>
        <v>FALSE</v>
      </c>
      <c r="E1598" t="str">
        <f t="shared" si="3202"/>
        <v>FALSE</v>
      </c>
      <c r="F1598" t="str">
        <f t="shared" ref="F1598:J1598" si="3203">RANDBETWEEN(0,1)</f>
        <v>0</v>
      </c>
      <c r="G1598" t="str">
        <f t="shared" si="3203"/>
        <v>0</v>
      </c>
      <c r="H1598" t="str">
        <f t="shared" si="3203"/>
        <v>1</v>
      </c>
      <c r="I1598" t="str">
        <f t="shared" si="3203"/>
        <v>0</v>
      </c>
      <c r="J1598" t="str">
        <f t="shared" si="3203"/>
        <v>0</v>
      </c>
      <c r="K1598" t="str">
        <f t="shared" si="5"/>
        <v>1</v>
      </c>
      <c r="L1598" t="str">
        <f t="shared" si="6"/>
        <v>99</v>
      </c>
      <c r="M1598" t="str">
        <f t="shared" si="7"/>
        <v>68</v>
      </c>
      <c r="N1598" t="str">
        <f t="shared" si="8"/>
        <v>63</v>
      </c>
      <c r="O1598" t="str">
        <f t="shared" si="9"/>
        <v>96</v>
      </c>
      <c r="P1598" t="str">
        <f t="shared" si="10"/>
        <v>77</v>
      </c>
      <c r="Q1598" t="str">
        <f t="shared" si="11"/>
        <v>12</v>
      </c>
      <c r="R1598" s="1" t="str">
        <f t="shared" si="12"/>
        <v>1.00</v>
      </c>
      <c r="S1598" t="str">
        <f t="shared" si="13"/>
        <v>8</v>
      </c>
      <c r="T1598" t="str">
        <f>VLOOKUP(K1598,respF, 2,FALSE)</f>
        <v>Mild</v>
      </c>
    </row>
    <row r="1599" ht="15.75" customHeight="1">
      <c r="A1599" t="str">
        <f t="shared" ref="A1599:E1599" si="3204">IF(F1599=1, TRUE, FALSE)</f>
        <v>FALSE</v>
      </c>
      <c r="B1599" t="str">
        <f t="shared" si="3204"/>
        <v>FALSE</v>
      </c>
      <c r="C1599" t="str">
        <f t="shared" si="3204"/>
        <v>FALSE</v>
      </c>
      <c r="D1599" t="str">
        <f t="shared" si="3204"/>
        <v>FALSE</v>
      </c>
      <c r="E1599" t="str">
        <f t="shared" si="3204"/>
        <v>TRUE</v>
      </c>
      <c r="F1599" t="str">
        <f t="shared" ref="F1599:J1599" si="3205">RANDBETWEEN(0,1)</f>
        <v>0</v>
      </c>
      <c r="G1599" t="str">
        <f t="shared" si="3205"/>
        <v>0</v>
      </c>
      <c r="H1599" t="str">
        <f t="shared" si="3205"/>
        <v>0</v>
      </c>
      <c r="I1599" t="str">
        <f t="shared" si="3205"/>
        <v>0</v>
      </c>
      <c r="J1599" t="str">
        <f t="shared" si="3205"/>
        <v>1</v>
      </c>
      <c r="K1599" t="str">
        <f t="shared" si="5"/>
        <v>1</v>
      </c>
      <c r="L1599" t="str">
        <f t="shared" si="6"/>
        <v>99</v>
      </c>
      <c r="M1599" t="str">
        <f t="shared" si="7"/>
        <v>76</v>
      </c>
      <c r="N1599" t="str">
        <f t="shared" si="8"/>
        <v>62</v>
      </c>
      <c r="O1599" t="str">
        <f t="shared" si="9"/>
        <v>109</v>
      </c>
      <c r="P1599" t="str">
        <f t="shared" si="10"/>
        <v>76</v>
      </c>
      <c r="Q1599" t="str">
        <f t="shared" si="11"/>
        <v>16</v>
      </c>
      <c r="R1599" s="1" t="str">
        <f t="shared" si="12"/>
        <v>0.99</v>
      </c>
      <c r="S1599" t="str">
        <f t="shared" si="13"/>
        <v>8</v>
      </c>
      <c r="T1599" t="str">
        <f>VLOOKUP(K1599,respF, 2,FALSE)</f>
        <v>Mild</v>
      </c>
    </row>
    <row r="1600" ht="15.75" customHeight="1">
      <c r="A1600" t="str">
        <f t="shared" ref="A1600:E1600" si="3206">IF(F1600=1, TRUE, FALSE)</f>
        <v>FALSE</v>
      </c>
      <c r="B1600" t="str">
        <f t="shared" si="3206"/>
        <v>TRUE</v>
      </c>
      <c r="C1600" t="str">
        <f t="shared" si="3206"/>
        <v>TRUE</v>
      </c>
      <c r="D1600" t="str">
        <f t="shared" si="3206"/>
        <v>TRUE</v>
      </c>
      <c r="E1600" t="str">
        <f t="shared" si="3206"/>
        <v>TRUE</v>
      </c>
      <c r="F1600" t="str">
        <f t="shared" ref="F1600:J1600" si="3207">RANDBETWEEN(0,1)</f>
        <v>0</v>
      </c>
      <c r="G1600" t="str">
        <f t="shared" si="3207"/>
        <v>1</v>
      </c>
      <c r="H1600" t="str">
        <f t="shared" si="3207"/>
        <v>1</v>
      </c>
      <c r="I1600" t="str">
        <f t="shared" si="3207"/>
        <v>1</v>
      </c>
      <c r="J1600" t="str">
        <f t="shared" si="3207"/>
        <v>1</v>
      </c>
      <c r="K1600" t="str">
        <f t="shared" si="5"/>
        <v>4</v>
      </c>
      <c r="L1600" t="str">
        <f t="shared" si="6"/>
        <v>96</v>
      </c>
      <c r="M1600" t="str">
        <f t="shared" si="7"/>
        <v>148</v>
      </c>
      <c r="N1600" t="str">
        <f t="shared" si="8"/>
        <v>129</v>
      </c>
      <c r="O1600" t="str">
        <f t="shared" si="9"/>
        <v>103</v>
      </c>
      <c r="P1600" t="str">
        <f t="shared" si="10"/>
        <v>57</v>
      </c>
      <c r="Q1600" t="str">
        <f t="shared" si="11"/>
        <v>7</v>
      </c>
      <c r="R1600" s="1" t="str">
        <f t="shared" si="12"/>
        <v>0.92</v>
      </c>
      <c r="S1600" t="str">
        <f t="shared" si="13"/>
        <v>3</v>
      </c>
      <c r="T1600" t="str">
        <f>VLOOKUP(K1600,respF, 2,FALSE)</f>
        <v>Chronic</v>
      </c>
    </row>
    <row r="1601" ht="15.75" customHeight="1">
      <c r="A1601" t="str">
        <f t="shared" ref="A1601:E1601" si="3208">IF(F1601=1, TRUE, FALSE)</f>
        <v>FALSE</v>
      </c>
      <c r="B1601" t="str">
        <f t="shared" si="3208"/>
        <v>FALSE</v>
      </c>
      <c r="C1601" t="str">
        <f t="shared" si="3208"/>
        <v>TRUE</v>
      </c>
      <c r="D1601" t="str">
        <f t="shared" si="3208"/>
        <v>TRUE</v>
      </c>
      <c r="E1601" t="str">
        <f t="shared" si="3208"/>
        <v>FALSE</v>
      </c>
      <c r="F1601" t="str">
        <f t="shared" ref="F1601:J1601" si="3209">RANDBETWEEN(0,1)</f>
        <v>0</v>
      </c>
      <c r="G1601" t="str">
        <f t="shared" si="3209"/>
        <v>0</v>
      </c>
      <c r="H1601" t="str">
        <f t="shared" si="3209"/>
        <v>1</v>
      </c>
      <c r="I1601" t="str">
        <f t="shared" si="3209"/>
        <v>1</v>
      </c>
      <c r="J1601" t="str">
        <f t="shared" si="3209"/>
        <v>0</v>
      </c>
      <c r="K1601" t="str">
        <f t="shared" si="5"/>
        <v>2</v>
      </c>
      <c r="L1601" t="str">
        <f t="shared" si="6"/>
        <v>95</v>
      </c>
      <c r="M1601" t="str">
        <f t="shared" si="7"/>
        <v>59</v>
      </c>
      <c r="N1601" t="str">
        <f t="shared" si="8"/>
        <v>134</v>
      </c>
      <c r="O1601" t="str">
        <f t="shared" si="9"/>
        <v>104</v>
      </c>
      <c r="P1601" t="str">
        <f t="shared" si="10"/>
        <v>62</v>
      </c>
      <c r="Q1601" t="str">
        <f t="shared" si="11"/>
        <v>35</v>
      </c>
      <c r="R1601" s="1" t="str">
        <f t="shared" si="12"/>
        <v>0.91</v>
      </c>
      <c r="S1601" t="str">
        <f t="shared" si="13"/>
        <v>9</v>
      </c>
      <c r="T1601" t="str">
        <f>VLOOKUP(K1601,respF, 2,FALSE)</f>
        <v>Severe</v>
      </c>
    </row>
    <row r="1602" ht="15.75" customHeight="1">
      <c r="A1602" t="str">
        <f t="shared" ref="A1602:E1602" si="3210">IF(F1602=1, TRUE, FALSE)</f>
        <v>FALSE</v>
      </c>
      <c r="B1602" t="str">
        <f t="shared" si="3210"/>
        <v>TRUE</v>
      </c>
      <c r="C1602" t="str">
        <f t="shared" si="3210"/>
        <v>TRUE</v>
      </c>
      <c r="D1602" t="str">
        <f t="shared" si="3210"/>
        <v>TRUE</v>
      </c>
      <c r="E1602" t="str">
        <f t="shared" si="3210"/>
        <v>TRUE</v>
      </c>
      <c r="F1602" t="str">
        <f t="shared" ref="F1602:J1602" si="3211">RANDBETWEEN(0,1)</f>
        <v>0</v>
      </c>
      <c r="G1602" t="str">
        <f t="shared" si="3211"/>
        <v>1</v>
      </c>
      <c r="H1602" t="str">
        <f t="shared" si="3211"/>
        <v>1</v>
      </c>
      <c r="I1602" t="str">
        <f t="shared" si="3211"/>
        <v>1</v>
      </c>
      <c r="J1602" t="str">
        <f t="shared" si="3211"/>
        <v>1</v>
      </c>
      <c r="K1602" t="str">
        <f t="shared" si="5"/>
        <v>4</v>
      </c>
      <c r="L1602" t="str">
        <f t="shared" si="6"/>
        <v>105</v>
      </c>
      <c r="M1602" t="str">
        <f t="shared" si="7"/>
        <v>103</v>
      </c>
      <c r="N1602" t="str">
        <f t="shared" si="8"/>
        <v>71</v>
      </c>
      <c r="O1602" t="str">
        <f t="shared" si="9"/>
        <v>95</v>
      </c>
      <c r="P1602" t="str">
        <f t="shared" si="10"/>
        <v>79</v>
      </c>
      <c r="Q1602" t="str">
        <f t="shared" si="11"/>
        <v>45</v>
      </c>
      <c r="R1602" s="1" t="str">
        <f t="shared" si="12"/>
        <v>0.95</v>
      </c>
      <c r="S1602" t="str">
        <f t="shared" si="13"/>
        <v>14</v>
      </c>
      <c r="T1602" t="str">
        <f>VLOOKUP(K1602,respF, 2,FALSE)</f>
        <v>Chronic</v>
      </c>
    </row>
    <row r="1603" ht="15.75" customHeight="1">
      <c r="A1603" t="str">
        <f t="shared" ref="A1603:E1603" si="3212">IF(F1603=1, TRUE, FALSE)</f>
        <v>FALSE</v>
      </c>
      <c r="B1603" t="str">
        <f t="shared" si="3212"/>
        <v>FALSE</v>
      </c>
      <c r="C1603" t="str">
        <f t="shared" si="3212"/>
        <v>TRUE</v>
      </c>
      <c r="D1603" t="str">
        <f t="shared" si="3212"/>
        <v>FALSE</v>
      </c>
      <c r="E1603" t="str">
        <f t="shared" si="3212"/>
        <v>TRUE</v>
      </c>
      <c r="F1603" t="str">
        <f t="shared" ref="F1603:J1603" si="3213">RANDBETWEEN(0,1)</f>
        <v>0</v>
      </c>
      <c r="G1603" t="str">
        <f t="shared" si="3213"/>
        <v>0</v>
      </c>
      <c r="H1603" t="str">
        <f t="shared" si="3213"/>
        <v>1</v>
      </c>
      <c r="I1603" t="str">
        <f t="shared" si="3213"/>
        <v>0</v>
      </c>
      <c r="J1603" t="str">
        <f t="shared" si="3213"/>
        <v>1</v>
      </c>
      <c r="K1603" t="str">
        <f t="shared" si="5"/>
        <v>2</v>
      </c>
      <c r="L1603" t="str">
        <f t="shared" si="6"/>
        <v>104</v>
      </c>
      <c r="M1603" t="str">
        <f t="shared" si="7"/>
        <v>120</v>
      </c>
      <c r="N1603" t="str">
        <f t="shared" si="8"/>
        <v>87</v>
      </c>
      <c r="O1603" t="str">
        <f t="shared" si="9"/>
        <v>99</v>
      </c>
      <c r="P1603" t="str">
        <f t="shared" si="10"/>
        <v>86</v>
      </c>
      <c r="Q1603" t="str">
        <f t="shared" si="11"/>
        <v>60</v>
      </c>
      <c r="R1603" s="1" t="str">
        <f t="shared" si="12"/>
        <v>0.94</v>
      </c>
      <c r="S1603" t="str">
        <f t="shared" si="13"/>
        <v>11</v>
      </c>
      <c r="T1603" t="str">
        <f>VLOOKUP(K1603,respF, 2,FALSE)</f>
        <v>Severe</v>
      </c>
    </row>
    <row r="1604" ht="15.75" customHeight="1">
      <c r="A1604" t="str">
        <f t="shared" ref="A1604:E1604" si="3214">IF(F1604=1, TRUE, FALSE)</f>
        <v>TRUE</v>
      </c>
      <c r="B1604" t="str">
        <f t="shared" si="3214"/>
        <v>FALSE</v>
      </c>
      <c r="C1604" t="str">
        <f t="shared" si="3214"/>
        <v>FALSE</v>
      </c>
      <c r="D1604" t="str">
        <f t="shared" si="3214"/>
        <v>FALSE</v>
      </c>
      <c r="E1604" t="str">
        <f t="shared" si="3214"/>
        <v>TRUE</v>
      </c>
      <c r="F1604" t="str">
        <f t="shared" ref="F1604:J1604" si="3215">RANDBETWEEN(0,1)</f>
        <v>1</v>
      </c>
      <c r="G1604" t="str">
        <f t="shared" si="3215"/>
        <v>0</v>
      </c>
      <c r="H1604" t="str">
        <f t="shared" si="3215"/>
        <v>0</v>
      </c>
      <c r="I1604" t="str">
        <f t="shared" si="3215"/>
        <v>0</v>
      </c>
      <c r="J1604" t="str">
        <f t="shared" si="3215"/>
        <v>1</v>
      </c>
      <c r="K1604" t="str">
        <f t="shared" si="5"/>
        <v>2</v>
      </c>
      <c r="L1604" t="str">
        <f t="shared" si="6"/>
        <v>102</v>
      </c>
      <c r="M1604" t="str">
        <f t="shared" si="7"/>
        <v>193</v>
      </c>
      <c r="N1604" t="str">
        <f t="shared" si="8"/>
        <v>109</v>
      </c>
      <c r="O1604" t="str">
        <f t="shared" si="9"/>
        <v>96</v>
      </c>
      <c r="P1604" t="str">
        <f t="shared" si="10"/>
        <v>60</v>
      </c>
      <c r="Q1604" t="str">
        <f t="shared" si="11"/>
        <v>6</v>
      </c>
      <c r="R1604" s="1" t="str">
        <f t="shared" si="12"/>
        <v>0.95</v>
      </c>
      <c r="S1604" t="str">
        <f t="shared" si="13"/>
        <v>2</v>
      </c>
      <c r="T1604" t="str">
        <f>VLOOKUP(K1604,respF, 2,FALSE)</f>
        <v>Severe</v>
      </c>
    </row>
    <row r="1605" ht="15.75" customHeight="1">
      <c r="A1605" t="str">
        <f t="shared" ref="A1605:E1605" si="3216">IF(F1605=1, TRUE, FALSE)</f>
        <v>TRUE</v>
      </c>
      <c r="B1605" t="str">
        <f t="shared" si="3216"/>
        <v>FALSE</v>
      </c>
      <c r="C1605" t="str">
        <f t="shared" si="3216"/>
        <v>TRUE</v>
      </c>
      <c r="D1605" t="str">
        <f t="shared" si="3216"/>
        <v>FALSE</v>
      </c>
      <c r="E1605" t="str">
        <f t="shared" si="3216"/>
        <v>TRUE</v>
      </c>
      <c r="F1605" t="str">
        <f t="shared" ref="F1605:J1605" si="3217">RANDBETWEEN(0,1)</f>
        <v>1</v>
      </c>
      <c r="G1605" t="str">
        <f t="shared" si="3217"/>
        <v>0</v>
      </c>
      <c r="H1605" t="str">
        <f t="shared" si="3217"/>
        <v>1</v>
      </c>
      <c r="I1605" t="str">
        <f t="shared" si="3217"/>
        <v>0</v>
      </c>
      <c r="J1605" t="str">
        <f t="shared" si="3217"/>
        <v>1</v>
      </c>
      <c r="K1605" t="str">
        <f t="shared" si="5"/>
        <v>3</v>
      </c>
      <c r="L1605" t="str">
        <f t="shared" si="6"/>
        <v>104</v>
      </c>
      <c r="M1605" t="str">
        <f t="shared" si="7"/>
        <v>175</v>
      </c>
      <c r="N1605" t="str">
        <f t="shared" si="8"/>
        <v>81</v>
      </c>
      <c r="O1605" t="str">
        <f t="shared" si="9"/>
        <v>102</v>
      </c>
      <c r="P1605" t="str">
        <f t="shared" si="10"/>
        <v>48</v>
      </c>
      <c r="Q1605" t="str">
        <f t="shared" si="11"/>
        <v>52</v>
      </c>
      <c r="R1605" s="1" t="str">
        <f t="shared" si="12"/>
        <v>0.96</v>
      </c>
      <c r="S1605" t="str">
        <f t="shared" si="13"/>
        <v>2</v>
      </c>
      <c r="T1605" t="str">
        <f>VLOOKUP(K1605,respF, 2,FALSE)</f>
        <v>Chronic</v>
      </c>
    </row>
    <row r="1606" ht="15.75" customHeight="1">
      <c r="A1606" t="str">
        <f t="shared" ref="A1606:E1606" si="3218">IF(F1606=1, TRUE, FALSE)</f>
        <v>TRUE</v>
      </c>
      <c r="B1606" t="str">
        <f t="shared" si="3218"/>
        <v>FALSE</v>
      </c>
      <c r="C1606" t="str">
        <f t="shared" si="3218"/>
        <v>FALSE</v>
      </c>
      <c r="D1606" t="str">
        <f t="shared" si="3218"/>
        <v>TRUE</v>
      </c>
      <c r="E1606" t="str">
        <f t="shared" si="3218"/>
        <v>FALSE</v>
      </c>
      <c r="F1606" t="str">
        <f t="shared" ref="F1606:J1606" si="3219">RANDBETWEEN(0,1)</f>
        <v>1</v>
      </c>
      <c r="G1606" t="str">
        <f t="shared" si="3219"/>
        <v>0</v>
      </c>
      <c r="H1606" t="str">
        <f t="shared" si="3219"/>
        <v>0</v>
      </c>
      <c r="I1606" t="str">
        <f t="shared" si="3219"/>
        <v>1</v>
      </c>
      <c r="J1606" t="str">
        <f t="shared" si="3219"/>
        <v>0</v>
      </c>
      <c r="K1606" t="str">
        <f t="shared" si="5"/>
        <v>2</v>
      </c>
      <c r="L1606" t="str">
        <f t="shared" si="6"/>
        <v>100</v>
      </c>
      <c r="M1606" t="str">
        <f t="shared" si="7"/>
        <v>112</v>
      </c>
      <c r="N1606" t="str">
        <f t="shared" si="8"/>
        <v>88</v>
      </c>
      <c r="O1606" t="str">
        <f t="shared" si="9"/>
        <v>97</v>
      </c>
      <c r="P1606" t="str">
        <f t="shared" si="10"/>
        <v>74</v>
      </c>
      <c r="Q1606" t="str">
        <f t="shared" si="11"/>
        <v>49</v>
      </c>
      <c r="R1606" s="1" t="str">
        <f t="shared" si="12"/>
        <v>0.98</v>
      </c>
      <c r="S1606" t="str">
        <f t="shared" si="13"/>
        <v>3</v>
      </c>
      <c r="T1606" t="str">
        <f>VLOOKUP(K1606,respF, 2,FALSE)</f>
        <v>Severe</v>
      </c>
    </row>
    <row r="1607" ht="15.75" customHeight="1">
      <c r="A1607" t="str">
        <f t="shared" ref="A1607:E1607" si="3220">IF(F1607=1, TRUE, FALSE)</f>
        <v>TRUE</v>
      </c>
      <c r="B1607" t="str">
        <f t="shared" si="3220"/>
        <v>TRUE</v>
      </c>
      <c r="C1607" t="str">
        <f t="shared" si="3220"/>
        <v>TRUE</v>
      </c>
      <c r="D1607" t="str">
        <f t="shared" si="3220"/>
        <v>TRUE</v>
      </c>
      <c r="E1607" t="str">
        <f t="shared" si="3220"/>
        <v>FALSE</v>
      </c>
      <c r="F1607" t="str">
        <f t="shared" ref="F1607:J1607" si="3221">RANDBETWEEN(0,1)</f>
        <v>1</v>
      </c>
      <c r="G1607" t="str">
        <f t="shared" si="3221"/>
        <v>1</v>
      </c>
      <c r="H1607" t="str">
        <f t="shared" si="3221"/>
        <v>1</v>
      </c>
      <c r="I1607" t="str">
        <f t="shared" si="3221"/>
        <v>1</v>
      </c>
      <c r="J1607" t="str">
        <f t="shared" si="3221"/>
        <v>0</v>
      </c>
      <c r="K1607" t="str">
        <f t="shared" si="5"/>
        <v>4</v>
      </c>
      <c r="L1607" t="str">
        <f t="shared" si="6"/>
        <v>104</v>
      </c>
      <c r="M1607" t="str">
        <f t="shared" si="7"/>
        <v>80</v>
      </c>
      <c r="N1607" t="str">
        <f t="shared" si="8"/>
        <v>119</v>
      </c>
      <c r="O1607" t="str">
        <f t="shared" si="9"/>
        <v>106</v>
      </c>
      <c r="P1607" t="str">
        <f t="shared" si="10"/>
        <v>92</v>
      </c>
      <c r="Q1607" t="str">
        <f t="shared" si="11"/>
        <v>20</v>
      </c>
      <c r="R1607" s="1" t="str">
        <f t="shared" si="12"/>
        <v>0.92</v>
      </c>
      <c r="S1607" t="str">
        <f t="shared" si="13"/>
        <v>10</v>
      </c>
      <c r="T1607" t="str">
        <f>VLOOKUP(K1607,respF, 2,FALSE)</f>
        <v>Chronic</v>
      </c>
    </row>
    <row r="1608" ht="15.75" customHeight="1">
      <c r="A1608" t="str">
        <f t="shared" ref="A1608:E1608" si="3222">IF(F1608=1, TRUE, FALSE)</f>
        <v>TRUE</v>
      </c>
      <c r="B1608" t="str">
        <f t="shared" si="3222"/>
        <v>FALSE</v>
      </c>
      <c r="C1608" t="str">
        <f t="shared" si="3222"/>
        <v>FALSE</v>
      </c>
      <c r="D1608" t="str">
        <f t="shared" si="3222"/>
        <v>FALSE</v>
      </c>
      <c r="E1608" t="str">
        <f t="shared" si="3222"/>
        <v>FALSE</v>
      </c>
      <c r="F1608" t="str">
        <f t="shared" ref="F1608:J1608" si="3223">RANDBETWEEN(0,1)</f>
        <v>1</v>
      </c>
      <c r="G1608" t="str">
        <f t="shared" si="3223"/>
        <v>0</v>
      </c>
      <c r="H1608" t="str">
        <f t="shared" si="3223"/>
        <v>0</v>
      </c>
      <c r="I1608" t="str">
        <f t="shared" si="3223"/>
        <v>0</v>
      </c>
      <c r="J1608" t="str">
        <f t="shared" si="3223"/>
        <v>0</v>
      </c>
      <c r="K1608" t="str">
        <f t="shared" si="5"/>
        <v>1</v>
      </c>
      <c r="L1608" t="str">
        <f t="shared" si="6"/>
        <v>98</v>
      </c>
      <c r="M1608" t="str">
        <f t="shared" si="7"/>
        <v>81</v>
      </c>
      <c r="N1608" t="str">
        <f t="shared" si="8"/>
        <v>63</v>
      </c>
      <c r="O1608" t="str">
        <f t="shared" si="9"/>
        <v>106</v>
      </c>
      <c r="P1608" t="str">
        <f t="shared" si="10"/>
        <v>66</v>
      </c>
      <c r="Q1608" t="str">
        <f t="shared" si="11"/>
        <v>16</v>
      </c>
      <c r="R1608" s="1" t="str">
        <f t="shared" si="12"/>
        <v>0.99</v>
      </c>
      <c r="S1608" t="str">
        <f t="shared" si="13"/>
        <v>8</v>
      </c>
      <c r="T1608" t="str">
        <f>VLOOKUP(K1608,respF, 2,FALSE)</f>
        <v>Mild</v>
      </c>
    </row>
    <row r="1609" ht="15.75" customHeight="1">
      <c r="A1609" t="str">
        <f t="shared" ref="A1609:E1609" si="3224">IF(F1609=1, TRUE, FALSE)</f>
        <v>FALSE</v>
      </c>
      <c r="B1609" t="str">
        <f t="shared" si="3224"/>
        <v>FALSE</v>
      </c>
      <c r="C1609" t="str">
        <f t="shared" si="3224"/>
        <v>FALSE</v>
      </c>
      <c r="D1609" t="str">
        <f t="shared" si="3224"/>
        <v>TRUE</v>
      </c>
      <c r="E1609" t="str">
        <f t="shared" si="3224"/>
        <v>TRUE</v>
      </c>
      <c r="F1609" t="str">
        <f t="shared" ref="F1609:J1609" si="3225">RANDBETWEEN(0,1)</f>
        <v>0</v>
      </c>
      <c r="G1609" t="str">
        <f t="shared" si="3225"/>
        <v>0</v>
      </c>
      <c r="H1609" t="str">
        <f t="shared" si="3225"/>
        <v>0</v>
      </c>
      <c r="I1609" t="str">
        <f t="shared" si="3225"/>
        <v>1</v>
      </c>
      <c r="J1609" t="str">
        <f t="shared" si="3225"/>
        <v>1</v>
      </c>
      <c r="K1609" t="str">
        <f t="shared" si="5"/>
        <v>2</v>
      </c>
      <c r="L1609" t="str">
        <f t="shared" si="6"/>
        <v>105</v>
      </c>
      <c r="M1609" t="str">
        <f t="shared" si="7"/>
        <v>81</v>
      </c>
      <c r="N1609" t="str">
        <f t="shared" si="8"/>
        <v>105</v>
      </c>
      <c r="O1609" t="str">
        <f t="shared" si="9"/>
        <v>106</v>
      </c>
      <c r="P1609" t="str">
        <f t="shared" si="10"/>
        <v>85</v>
      </c>
      <c r="Q1609" t="str">
        <f t="shared" si="11"/>
        <v>37</v>
      </c>
      <c r="R1609" s="1" t="str">
        <f t="shared" si="12"/>
        <v>0.97</v>
      </c>
      <c r="S1609" t="str">
        <f t="shared" si="13"/>
        <v>7</v>
      </c>
      <c r="T1609" t="str">
        <f>VLOOKUP(K1609,respF, 2,FALSE)</f>
        <v>Severe</v>
      </c>
    </row>
    <row r="1610" ht="15.75" customHeight="1">
      <c r="A1610" t="str">
        <f t="shared" ref="A1610:E1610" si="3226">IF(F1610=1, TRUE, FALSE)</f>
        <v>FALSE</v>
      </c>
      <c r="B1610" t="str">
        <f t="shared" si="3226"/>
        <v>TRUE</v>
      </c>
      <c r="C1610" t="str">
        <f t="shared" si="3226"/>
        <v>FALSE</v>
      </c>
      <c r="D1610" t="str">
        <f t="shared" si="3226"/>
        <v>TRUE</v>
      </c>
      <c r="E1610" t="str">
        <f t="shared" si="3226"/>
        <v>TRUE</v>
      </c>
      <c r="F1610" t="str">
        <f t="shared" ref="F1610:J1610" si="3227">RANDBETWEEN(0,1)</f>
        <v>0</v>
      </c>
      <c r="G1610" t="str">
        <f t="shared" si="3227"/>
        <v>1</v>
      </c>
      <c r="H1610" t="str">
        <f t="shared" si="3227"/>
        <v>0</v>
      </c>
      <c r="I1610" t="str">
        <f t="shared" si="3227"/>
        <v>1</v>
      </c>
      <c r="J1610" t="str">
        <f t="shared" si="3227"/>
        <v>1</v>
      </c>
      <c r="K1610" t="str">
        <f t="shared" si="5"/>
        <v>3</v>
      </c>
      <c r="L1610" t="str">
        <f t="shared" si="6"/>
        <v>99</v>
      </c>
      <c r="M1610" t="str">
        <f t="shared" si="7"/>
        <v>78</v>
      </c>
      <c r="N1610" t="str">
        <f t="shared" si="8"/>
        <v>68</v>
      </c>
      <c r="O1610" t="str">
        <f t="shared" si="9"/>
        <v>106</v>
      </c>
      <c r="P1610" t="str">
        <f t="shared" si="10"/>
        <v>47</v>
      </c>
      <c r="Q1610" t="str">
        <f t="shared" si="11"/>
        <v>8</v>
      </c>
      <c r="R1610" s="1" t="str">
        <f t="shared" si="12"/>
        <v>0.93</v>
      </c>
      <c r="S1610" t="str">
        <f t="shared" si="13"/>
        <v>8</v>
      </c>
      <c r="T1610" t="str">
        <f>VLOOKUP(K1610,respF, 2,FALSE)</f>
        <v>Chronic</v>
      </c>
    </row>
    <row r="1611" ht="15.75" customHeight="1">
      <c r="A1611" t="str">
        <f t="shared" ref="A1611:E1611" si="3228">IF(F1611=1, TRUE, FALSE)</f>
        <v>TRUE</v>
      </c>
      <c r="B1611" t="str">
        <f t="shared" si="3228"/>
        <v>FALSE</v>
      </c>
      <c r="C1611" t="str">
        <f t="shared" si="3228"/>
        <v>FALSE</v>
      </c>
      <c r="D1611" t="str">
        <f t="shared" si="3228"/>
        <v>TRUE</v>
      </c>
      <c r="E1611" t="str">
        <f t="shared" si="3228"/>
        <v>FALSE</v>
      </c>
      <c r="F1611" t="str">
        <f t="shared" ref="F1611:J1611" si="3229">RANDBETWEEN(0,1)</f>
        <v>1</v>
      </c>
      <c r="G1611" t="str">
        <f t="shared" si="3229"/>
        <v>0</v>
      </c>
      <c r="H1611" t="str">
        <f t="shared" si="3229"/>
        <v>0</v>
      </c>
      <c r="I1611" t="str">
        <f t="shared" si="3229"/>
        <v>1</v>
      </c>
      <c r="J1611" t="str">
        <f t="shared" si="3229"/>
        <v>0</v>
      </c>
      <c r="K1611" t="str">
        <f t="shared" si="5"/>
        <v>2</v>
      </c>
      <c r="L1611" t="str">
        <f t="shared" si="6"/>
        <v>105</v>
      </c>
      <c r="M1611" t="str">
        <f t="shared" si="7"/>
        <v>168</v>
      </c>
      <c r="N1611" t="str">
        <f t="shared" si="8"/>
        <v>169</v>
      </c>
      <c r="O1611" t="str">
        <f t="shared" si="9"/>
        <v>102</v>
      </c>
      <c r="P1611" t="str">
        <f t="shared" si="10"/>
        <v>42</v>
      </c>
      <c r="Q1611" t="str">
        <f t="shared" si="11"/>
        <v>31</v>
      </c>
      <c r="R1611" s="1" t="str">
        <f t="shared" si="12"/>
        <v>0.93</v>
      </c>
      <c r="S1611" t="str">
        <f t="shared" si="13"/>
        <v>14</v>
      </c>
      <c r="T1611" t="str">
        <f>VLOOKUP(K1611,respF, 2,FALSE)</f>
        <v>Severe</v>
      </c>
    </row>
    <row r="1612" ht="15.75" customHeight="1">
      <c r="A1612" t="str">
        <f t="shared" ref="A1612:E1612" si="3230">IF(F1612=1, TRUE, FALSE)</f>
        <v>TRUE</v>
      </c>
      <c r="B1612" t="str">
        <f t="shared" si="3230"/>
        <v>TRUE</v>
      </c>
      <c r="C1612" t="str">
        <f t="shared" si="3230"/>
        <v>FALSE</v>
      </c>
      <c r="D1612" t="str">
        <f t="shared" si="3230"/>
        <v>FALSE</v>
      </c>
      <c r="E1612" t="str">
        <f t="shared" si="3230"/>
        <v>TRUE</v>
      </c>
      <c r="F1612" t="str">
        <f t="shared" ref="F1612:J1612" si="3231">RANDBETWEEN(0,1)</f>
        <v>1</v>
      </c>
      <c r="G1612" t="str">
        <f t="shared" si="3231"/>
        <v>1</v>
      </c>
      <c r="H1612" t="str">
        <f t="shared" si="3231"/>
        <v>0</v>
      </c>
      <c r="I1612" t="str">
        <f t="shared" si="3231"/>
        <v>0</v>
      </c>
      <c r="J1612" t="str">
        <f t="shared" si="3231"/>
        <v>1</v>
      </c>
      <c r="K1612" t="str">
        <f t="shared" si="5"/>
        <v>3</v>
      </c>
      <c r="L1612" t="str">
        <f t="shared" si="6"/>
        <v>101</v>
      </c>
      <c r="M1612" t="str">
        <f t="shared" si="7"/>
        <v>51</v>
      </c>
      <c r="N1612" t="str">
        <f t="shared" si="8"/>
        <v>155</v>
      </c>
      <c r="O1612" t="str">
        <f t="shared" si="9"/>
        <v>105</v>
      </c>
      <c r="P1612" t="str">
        <f t="shared" si="10"/>
        <v>59</v>
      </c>
      <c r="Q1612" t="str">
        <f t="shared" si="11"/>
        <v>37</v>
      </c>
      <c r="R1612" s="1" t="str">
        <f t="shared" si="12"/>
        <v>0.92</v>
      </c>
      <c r="S1612" t="str">
        <f t="shared" si="13"/>
        <v>12</v>
      </c>
      <c r="T1612" t="str">
        <f>VLOOKUP(K1612,respF, 2,FALSE)</f>
        <v>Chronic</v>
      </c>
    </row>
    <row r="1613" ht="15.75" customHeight="1">
      <c r="A1613" t="str">
        <f t="shared" ref="A1613:E1613" si="3232">IF(F1613=1, TRUE, FALSE)</f>
        <v>FALSE</v>
      </c>
      <c r="B1613" t="str">
        <f t="shared" si="3232"/>
        <v>TRUE</v>
      </c>
      <c r="C1613" t="str">
        <f t="shared" si="3232"/>
        <v>TRUE</v>
      </c>
      <c r="D1613" t="str">
        <f t="shared" si="3232"/>
        <v>FALSE</v>
      </c>
      <c r="E1613" t="str">
        <f t="shared" si="3232"/>
        <v>FALSE</v>
      </c>
      <c r="F1613" t="str">
        <f t="shared" ref="F1613:J1613" si="3233">RANDBETWEEN(0,1)</f>
        <v>0</v>
      </c>
      <c r="G1613" t="str">
        <f t="shared" si="3233"/>
        <v>1</v>
      </c>
      <c r="H1613" t="str">
        <f t="shared" si="3233"/>
        <v>1</v>
      </c>
      <c r="I1613" t="str">
        <f t="shared" si="3233"/>
        <v>0</v>
      </c>
      <c r="J1613" t="str">
        <f t="shared" si="3233"/>
        <v>0</v>
      </c>
      <c r="K1613" t="str">
        <f t="shared" si="5"/>
        <v>2</v>
      </c>
      <c r="L1613" t="str">
        <f t="shared" si="6"/>
        <v>95</v>
      </c>
      <c r="M1613" t="str">
        <f t="shared" si="7"/>
        <v>81</v>
      </c>
      <c r="N1613" t="str">
        <f t="shared" si="8"/>
        <v>200</v>
      </c>
      <c r="O1613" t="str">
        <f t="shared" si="9"/>
        <v>95</v>
      </c>
      <c r="P1613" t="str">
        <f t="shared" si="10"/>
        <v>95</v>
      </c>
      <c r="Q1613" t="str">
        <f t="shared" si="11"/>
        <v>14</v>
      </c>
      <c r="R1613" s="1" t="str">
        <f t="shared" si="12"/>
        <v>0.96</v>
      </c>
      <c r="S1613" t="str">
        <f t="shared" si="13"/>
        <v>1</v>
      </c>
      <c r="T1613" t="str">
        <f>VLOOKUP(K1613,respF, 2,FALSE)</f>
        <v>Severe</v>
      </c>
    </row>
    <row r="1614" ht="15.75" customHeight="1">
      <c r="A1614" t="str">
        <f t="shared" ref="A1614:E1614" si="3234">IF(F1614=1, TRUE, FALSE)</f>
        <v>FALSE</v>
      </c>
      <c r="B1614" t="str">
        <f t="shared" si="3234"/>
        <v>TRUE</v>
      </c>
      <c r="C1614" t="str">
        <f t="shared" si="3234"/>
        <v>TRUE</v>
      </c>
      <c r="D1614" t="str">
        <f t="shared" si="3234"/>
        <v>TRUE</v>
      </c>
      <c r="E1614" t="str">
        <f t="shared" si="3234"/>
        <v>FALSE</v>
      </c>
      <c r="F1614" t="str">
        <f t="shared" ref="F1614:J1614" si="3235">RANDBETWEEN(0,1)</f>
        <v>0</v>
      </c>
      <c r="G1614" t="str">
        <f t="shared" si="3235"/>
        <v>1</v>
      </c>
      <c r="H1614" t="str">
        <f t="shared" si="3235"/>
        <v>1</v>
      </c>
      <c r="I1614" t="str">
        <f t="shared" si="3235"/>
        <v>1</v>
      </c>
      <c r="J1614" t="str">
        <f t="shared" si="3235"/>
        <v>0</v>
      </c>
      <c r="K1614" t="str">
        <f t="shared" si="5"/>
        <v>3</v>
      </c>
      <c r="L1614" t="str">
        <f t="shared" si="6"/>
        <v>101</v>
      </c>
      <c r="M1614" t="str">
        <f t="shared" si="7"/>
        <v>118</v>
      </c>
      <c r="N1614" t="str">
        <f t="shared" si="8"/>
        <v>83</v>
      </c>
      <c r="O1614" t="str">
        <f t="shared" si="9"/>
        <v>105</v>
      </c>
      <c r="P1614" t="str">
        <f t="shared" si="10"/>
        <v>67</v>
      </c>
      <c r="Q1614" t="str">
        <f t="shared" si="11"/>
        <v>45</v>
      </c>
      <c r="R1614" s="1" t="str">
        <f t="shared" si="12"/>
        <v>0.98</v>
      </c>
      <c r="S1614" t="str">
        <f t="shared" si="13"/>
        <v>2</v>
      </c>
      <c r="T1614" t="str">
        <f>VLOOKUP(K1614,respF, 2,FALSE)</f>
        <v>Chronic</v>
      </c>
    </row>
    <row r="1615" ht="15.75" customHeight="1">
      <c r="A1615" t="str">
        <f t="shared" ref="A1615:E1615" si="3236">IF(F1615=1, TRUE, FALSE)</f>
        <v>TRUE</v>
      </c>
      <c r="B1615" t="str">
        <f t="shared" si="3236"/>
        <v>FALSE</v>
      </c>
      <c r="C1615" t="str">
        <f t="shared" si="3236"/>
        <v>FALSE</v>
      </c>
      <c r="D1615" t="str">
        <f t="shared" si="3236"/>
        <v>TRUE</v>
      </c>
      <c r="E1615" t="str">
        <f t="shared" si="3236"/>
        <v>FALSE</v>
      </c>
      <c r="F1615" t="str">
        <f t="shared" ref="F1615:J1615" si="3237">RANDBETWEEN(0,1)</f>
        <v>1</v>
      </c>
      <c r="G1615" t="str">
        <f t="shared" si="3237"/>
        <v>0</v>
      </c>
      <c r="H1615" t="str">
        <f t="shared" si="3237"/>
        <v>0</v>
      </c>
      <c r="I1615" t="str">
        <f t="shared" si="3237"/>
        <v>1</v>
      </c>
      <c r="J1615" t="str">
        <f t="shared" si="3237"/>
        <v>0</v>
      </c>
      <c r="K1615" t="str">
        <f t="shared" si="5"/>
        <v>2</v>
      </c>
      <c r="L1615" t="str">
        <f t="shared" si="6"/>
        <v>95</v>
      </c>
      <c r="M1615" t="str">
        <f t="shared" si="7"/>
        <v>197</v>
      </c>
      <c r="N1615" t="str">
        <f t="shared" si="8"/>
        <v>70</v>
      </c>
      <c r="O1615" t="str">
        <f t="shared" si="9"/>
        <v>101</v>
      </c>
      <c r="P1615" t="str">
        <f t="shared" si="10"/>
        <v>41</v>
      </c>
      <c r="Q1615" t="str">
        <f t="shared" si="11"/>
        <v>12</v>
      </c>
      <c r="R1615" s="1" t="str">
        <f t="shared" si="12"/>
        <v>0.94</v>
      </c>
      <c r="S1615" t="str">
        <f t="shared" si="13"/>
        <v>11</v>
      </c>
      <c r="T1615" t="str">
        <f>VLOOKUP(K1615,respF, 2,FALSE)</f>
        <v>Severe</v>
      </c>
    </row>
    <row r="1616" ht="15.75" customHeight="1">
      <c r="A1616" t="str">
        <f t="shared" ref="A1616:E1616" si="3238">IF(F1616=1, TRUE, FALSE)</f>
        <v>FALSE</v>
      </c>
      <c r="B1616" t="str">
        <f t="shared" si="3238"/>
        <v>TRUE</v>
      </c>
      <c r="C1616" t="str">
        <f t="shared" si="3238"/>
        <v>FALSE</v>
      </c>
      <c r="D1616" t="str">
        <f t="shared" si="3238"/>
        <v>TRUE</v>
      </c>
      <c r="E1616" t="str">
        <f t="shared" si="3238"/>
        <v>FALSE</v>
      </c>
      <c r="F1616" t="str">
        <f t="shared" ref="F1616:J1616" si="3239">RANDBETWEEN(0,1)</f>
        <v>0</v>
      </c>
      <c r="G1616" t="str">
        <f t="shared" si="3239"/>
        <v>1</v>
      </c>
      <c r="H1616" t="str">
        <f t="shared" si="3239"/>
        <v>0</v>
      </c>
      <c r="I1616" t="str">
        <f t="shared" si="3239"/>
        <v>1</v>
      </c>
      <c r="J1616" t="str">
        <f t="shared" si="3239"/>
        <v>0</v>
      </c>
      <c r="K1616" t="str">
        <f t="shared" si="5"/>
        <v>2</v>
      </c>
      <c r="L1616" t="str">
        <f t="shared" si="6"/>
        <v>104</v>
      </c>
      <c r="M1616" t="str">
        <f t="shared" si="7"/>
        <v>193</v>
      </c>
      <c r="N1616" t="str">
        <f t="shared" si="8"/>
        <v>156</v>
      </c>
      <c r="O1616" t="str">
        <f t="shared" si="9"/>
        <v>100</v>
      </c>
      <c r="P1616" t="str">
        <f t="shared" si="10"/>
        <v>64</v>
      </c>
      <c r="Q1616" t="str">
        <f t="shared" si="11"/>
        <v>60</v>
      </c>
      <c r="R1616" s="1" t="str">
        <f t="shared" si="12"/>
        <v>0.96</v>
      </c>
      <c r="S1616" t="str">
        <f t="shared" si="13"/>
        <v>10</v>
      </c>
      <c r="T1616" t="str">
        <f>VLOOKUP(K1616,respF, 2,FALSE)</f>
        <v>Severe</v>
      </c>
    </row>
    <row r="1617" ht="15.75" customHeight="1">
      <c r="A1617" t="str">
        <f t="shared" ref="A1617:E1617" si="3240">IF(F1617=1, TRUE, FALSE)</f>
        <v>FALSE</v>
      </c>
      <c r="B1617" t="str">
        <f t="shared" si="3240"/>
        <v>FALSE</v>
      </c>
      <c r="C1617" t="str">
        <f t="shared" si="3240"/>
        <v>FALSE</v>
      </c>
      <c r="D1617" t="str">
        <f t="shared" si="3240"/>
        <v>TRUE</v>
      </c>
      <c r="E1617" t="str">
        <f t="shared" si="3240"/>
        <v>TRUE</v>
      </c>
      <c r="F1617" t="str">
        <f t="shared" ref="F1617:J1617" si="3241">RANDBETWEEN(0,1)</f>
        <v>0</v>
      </c>
      <c r="G1617" t="str">
        <f t="shared" si="3241"/>
        <v>0</v>
      </c>
      <c r="H1617" t="str">
        <f t="shared" si="3241"/>
        <v>0</v>
      </c>
      <c r="I1617" t="str">
        <f t="shared" si="3241"/>
        <v>1</v>
      </c>
      <c r="J1617" t="str">
        <f t="shared" si="3241"/>
        <v>1</v>
      </c>
      <c r="K1617" t="str">
        <f t="shared" si="5"/>
        <v>2</v>
      </c>
      <c r="L1617" t="str">
        <f t="shared" si="6"/>
        <v>99</v>
      </c>
      <c r="M1617" t="str">
        <f t="shared" si="7"/>
        <v>159</v>
      </c>
      <c r="N1617" t="str">
        <f t="shared" si="8"/>
        <v>180</v>
      </c>
      <c r="O1617" t="str">
        <f t="shared" si="9"/>
        <v>105</v>
      </c>
      <c r="P1617" t="str">
        <f t="shared" si="10"/>
        <v>63</v>
      </c>
      <c r="Q1617" t="str">
        <f t="shared" si="11"/>
        <v>36</v>
      </c>
      <c r="R1617" s="1" t="str">
        <f t="shared" si="12"/>
        <v>0.92</v>
      </c>
      <c r="S1617" t="str">
        <f t="shared" si="13"/>
        <v>12</v>
      </c>
      <c r="T1617" t="str">
        <f>VLOOKUP(K1617,respF, 2,FALSE)</f>
        <v>Severe</v>
      </c>
    </row>
    <row r="1618" ht="15.75" customHeight="1">
      <c r="A1618" t="str">
        <f t="shared" ref="A1618:E1618" si="3242">IF(F1618=1, TRUE, FALSE)</f>
        <v>FALSE</v>
      </c>
      <c r="B1618" t="str">
        <f t="shared" si="3242"/>
        <v>FALSE</v>
      </c>
      <c r="C1618" t="str">
        <f t="shared" si="3242"/>
        <v>FALSE</v>
      </c>
      <c r="D1618" t="str">
        <f t="shared" si="3242"/>
        <v>FALSE</v>
      </c>
      <c r="E1618" t="str">
        <f t="shared" si="3242"/>
        <v>FALSE</v>
      </c>
      <c r="F1618" t="str">
        <f t="shared" ref="F1618:J1618" si="3243">RANDBETWEEN(0,1)</f>
        <v>0</v>
      </c>
      <c r="G1618" t="str">
        <f t="shared" si="3243"/>
        <v>0</v>
      </c>
      <c r="H1618" t="str">
        <f t="shared" si="3243"/>
        <v>0</v>
      </c>
      <c r="I1618" t="str">
        <f t="shared" si="3243"/>
        <v>0</v>
      </c>
      <c r="J1618" t="str">
        <f t="shared" si="3243"/>
        <v>0</v>
      </c>
      <c r="K1618" t="str">
        <f t="shared" si="5"/>
        <v>0</v>
      </c>
      <c r="L1618" t="str">
        <f t="shared" si="6"/>
        <v>99</v>
      </c>
      <c r="M1618" t="str">
        <f t="shared" si="7"/>
        <v>87</v>
      </c>
      <c r="N1618" t="str">
        <f t="shared" si="8"/>
        <v>65</v>
      </c>
      <c r="O1618" t="str">
        <f t="shared" si="9"/>
        <v>90</v>
      </c>
      <c r="P1618" t="str">
        <f t="shared" si="10"/>
        <v>71</v>
      </c>
      <c r="Q1618" t="str">
        <f t="shared" si="11"/>
        <v>16</v>
      </c>
      <c r="R1618" s="1" t="str">
        <f t="shared" si="12"/>
        <v>1.00</v>
      </c>
      <c r="S1618" t="str">
        <f t="shared" si="13"/>
        <v>8</v>
      </c>
      <c r="T1618" t="str">
        <f>VLOOKUP(K1618,respF, 2,FALSE)</f>
        <v>Normal</v>
      </c>
    </row>
    <row r="1619" ht="15.75" customHeight="1">
      <c r="A1619" t="str">
        <f t="shared" ref="A1619:E1619" si="3244">IF(F1619=1, TRUE, FALSE)</f>
        <v>TRUE</v>
      </c>
      <c r="B1619" t="str">
        <f t="shared" si="3244"/>
        <v>TRUE</v>
      </c>
      <c r="C1619" t="str">
        <f t="shared" si="3244"/>
        <v>FALSE</v>
      </c>
      <c r="D1619" t="str">
        <f t="shared" si="3244"/>
        <v>TRUE</v>
      </c>
      <c r="E1619" t="str">
        <f t="shared" si="3244"/>
        <v>FALSE</v>
      </c>
      <c r="F1619" t="str">
        <f t="shared" ref="F1619:J1619" si="3245">RANDBETWEEN(0,1)</f>
        <v>1</v>
      </c>
      <c r="G1619" t="str">
        <f t="shared" si="3245"/>
        <v>1</v>
      </c>
      <c r="H1619" t="str">
        <f t="shared" si="3245"/>
        <v>0</v>
      </c>
      <c r="I1619" t="str">
        <f t="shared" si="3245"/>
        <v>1</v>
      </c>
      <c r="J1619" t="str">
        <f t="shared" si="3245"/>
        <v>0</v>
      </c>
      <c r="K1619" t="str">
        <f t="shared" si="5"/>
        <v>3</v>
      </c>
      <c r="L1619" t="str">
        <f t="shared" si="6"/>
        <v>103</v>
      </c>
      <c r="M1619" t="str">
        <f t="shared" si="7"/>
        <v>92</v>
      </c>
      <c r="N1619" t="str">
        <f t="shared" si="8"/>
        <v>139</v>
      </c>
      <c r="O1619" t="str">
        <f t="shared" si="9"/>
        <v>100</v>
      </c>
      <c r="P1619" t="str">
        <f t="shared" si="10"/>
        <v>82</v>
      </c>
      <c r="Q1619" t="str">
        <f t="shared" si="11"/>
        <v>24</v>
      </c>
      <c r="R1619" s="1" t="str">
        <f t="shared" si="12"/>
        <v>0.93</v>
      </c>
      <c r="S1619" t="str">
        <f t="shared" si="13"/>
        <v>9</v>
      </c>
      <c r="T1619" t="str">
        <f>VLOOKUP(K1619,respF, 2,FALSE)</f>
        <v>Chronic</v>
      </c>
    </row>
    <row r="1620" ht="15.75" customHeight="1">
      <c r="A1620" t="str">
        <f t="shared" ref="A1620:E1620" si="3246">IF(F1620=1, TRUE, FALSE)</f>
        <v>FALSE</v>
      </c>
      <c r="B1620" t="str">
        <f t="shared" si="3246"/>
        <v>TRUE</v>
      </c>
      <c r="C1620" t="str">
        <f t="shared" si="3246"/>
        <v>FALSE</v>
      </c>
      <c r="D1620" t="str">
        <f t="shared" si="3246"/>
        <v>TRUE</v>
      </c>
      <c r="E1620" t="str">
        <f t="shared" si="3246"/>
        <v>TRUE</v>
      </c>
      <c r="F1620" t="str">
        <f t="shared" ref="F1620:J1620" si="3247">RANDBETWEEN(0,1)</f>
        <v>0</v>
      </c>
      <c r="G1620" t="str">
        <f t="shared" si="3247"/>
        <v>1</v>
      </c>
      <c r="H1620" t="str">
        <f t="shared" si="3247"/>
        <v>0</v>
      </c>
      <c r="I1620" t="str">
        <f t="shared" si="3247"/>
        <v>1</v>
      </c>
      <c r="J1620" t="str">
        <f t="shared" si="3247"/>
        <v>1</v>
      </c>
      <c r="K1620" t="str">
        <f t="shared" si="5"/>
        <v>3</v>
      </c>
      <c r="L1620" t="str">
        <f t="shared" si="6"/>
        <v>99</v>
      </c>
      <c r="M1620" t="str">
        <f t="shared" si="7"/>
        <v>78</v>
      </c>
      <c r="N1620" t="str">
        <f t="shared" si="8"/>
        <v>96</v>
      </c>
      <c r="O1620" t="str">
        <f t="shared" si="9"/>
        <v>104</v>
      </c>
      <c r="P1620" t="str">
        <f t="shared" si="10"/>
        <v>57</v>
      </c>
      <c r="Q1620" t="str">
        <f t="shared" si="11"/>
        <v>46</v>
      </c>
      <c r="R1620" s="1" t="str">
        <f t="shared" si="12"/>
        <v>0.97</v>
      </c>
      <c r="S1620" t="str">
        <f t="shared" si="13"/>
        <v>12</v>
      </c>
      <c r="T1620" t="str">
        <f>VLOOKUP(K1620,respF, 2,FALSE)</f>
        <v>Chronic</v>
      </c>
    </row>
    <row r="1621" ht="15.75" customHeight="1">
      <c r="A1621" t="str">
        <f t="shared" ref="A1621:E1621" si="3248">IF(F1621=1, TRUE, FALSE)</f>
        <v>TRUE</v>
      </c>
      <c r="B1621" t="str">
        <f t="shared" si="3248"/>
        <v>FALSE</v>
      </c>
      <c r="C1621" t="str">
        <f t="shared" si="3248"/>
        <v>TRUE</v>
      </c>
      <c r="D1621" t="str">
        <f t="shared" si="3248"/>
        <v>TRUE</v>
      </c>
      <c r="E1621" t="str">
        <f t="shared" si="3248"/>
        <v>TRUE</v>
      </c>
      <c r="F1621" t="str">
        <f t="shared" ref="F1621:J1621" si="3249">RANDBETWEEN(0,1)</f>
        <v>1</v>
      </c>
      <c r="G1621" t="str">
        <f t="shared" si="3249"/>
        <v>0</v>
      </c>
      <c r="H1621" t="str">
        <f t="shared" si="3249"/>
        <v>1</v>
      </c>
      <c r="I1621" t="str">
        <f t="shared" si="3249"/>
        <v>1</v>
      </c>
      <c r="J1621" t="str">
        <f t="shared" si="3249"/>
        <v>1</v>
      </c>
      <c r="K1621" t="str">
        <f t="shared" si="5"/>
        <v>4</v>
      </c>
      <c r="L1621" t="str">
        <f t="shared" si="6"/>
        <v>102</v>
      </c>
      <c r="M1621" t="str">
        <f t="shared" si="7"/>
        <v>86</v>
      </c>
      <c r="N1621" t="str">
        <f t="shared" si="8"/>
        <v>129</v>
      </c>
      <c r="O1621" t="str">
        <f t="shared" si="9"/>
        <v>102</v>
      </c>
      <c r="P1621" t="str">
        <f t="shared" si="10"/>
        <v>68</v>
      </c>
      <c r="Q1621" t="str">
        <f t="shared" si="11"/>
        <v>59</v>
      </c>
      <c r="R1621" s="1" t="str">
        <f t="shared" si="12"/>
        <v>0.94</v>
      </c>
      <c r="S1621" t="str">
        <f t="shared" si="13"/>
        <v>11</v>
      </c>
      <c r="T1621" t="str">
        <f>VLOOKUP(K1621,respF, 2,FALSE)</f>
        <v>Chronic</v>
      </c>
    </row>
    <row r="1622" ht="15.75" customHeight="1">
      <c r="A1622" t="str">
        <f t="shared" ref="A1622:E1622" si="3250">IF(F1622=1, TRUE, FALSE)</f>
        <v>FALSE</v>
      </c>
      <c r="B1622" t="str">
        <f t="shared" si="3250"/>
        <v>FALSE</v>
      </c>
      <c r="C1622" t="str">
        <f t="shared" si="3250"/>
        <v>TRUE</v>
      </c>
      <c r="D1622" t="str">
        <f t="shared" si="3250"/>
        <v>FALSE</v>
      </c>
      <c r="E1622" t="str">
        <f t="shared" si="3250"/>
        <v>TRUE</v>
      </c>
      <c r="F1622" t="str">
        <f t="shared" ref="F1622:J1622" si="3251">RANDBETWEEN(0,1)</f>
        <v>0</v>
      </c>
      <c r="G1622" t="str">
        <f t="shared" si="3251"/>
        <v>0</v>
      </c>
      <c r="H1622" t="str">
        <f t="shared" si="3251"/>
        <v>1</v>
      </c>
      <c r="I1622" t="str">
        <f t="shared" si="3251"/>
        <v>0</v>
      </c>
      <c r="J1622" t="str">
        <f t="shared" si="3251"/>
        <v>1</v>
      </c>
      <c r="K1622" t="str">
        <f t="shared" si="5"/>
        <v>2</v>
      </c>
      <c r="L1622" t="str">
        <f t="shared" si="6"/>
        <v>106</v>
      </c>
      <c r="M1622" t="str">
        <f t="shared" si="7"/>
        <v>156</v>
      </c>
      <c r="N1622" t="str">
        <f t="shared" si="8"/>
        <v>189</v>
      </c>
      <c r="O1622" t="str">
        <f t="shared" si="9"/>
        <v>101</v>
      </c>
      <c r="P1622" t="str">
        <f t="shared" si="10"/>
        <v>90</v>
      </c>
      <c r="Q1622" t="str">
        <f t="shared" si="11"/>
        <v>34</v>
      </c>
      <c r="R1622" s="1" t="str">
        <f t="shared" si="12"/>
        <v>0.94</v>
      </c>
      <c r="S1622" t="str">
        <f t="shared" si="13"/>
        <v>2</v>
      </c>
      <c r="T1622" t="str">
        <f>VLOOKUP(K1622,respF, 2,FALSE)</f>
        <v>Severe</v>
      </c>
    </row>
    <row r="1623" ht="15.75" customHeight="1">
      <c r="A1623" t="str">
        <f t="shared" ref="A1623:E1623" si="3252">IF(F1623=1, TRUE, FALSE)</f>
        <v>TRUE</v>
      </c>
      <c r="B1623" t="str">
        <f t="shared" si="3252"/>
        <v>FALSE</v>
      </c>
      <c r="C1623" t="str">
        <f t="shared" si="3252"/>
        <v>FALSE</v>
      </c>
      <c r="D1623" t="str">
        <f t="shared" si="3252"/>
        <v>FALSE</v>
      </c>
      <c r="E1623" t="str">
        <f t="shared" si="3252"/>
        <v>FALSE</v>
      </c>
      <c r="F1623" t="str">
        <f t="shared" ref="F1623:J1623" si="3253">RANDBETWEEN(0,1)</f>
        <v>1</v>
      </c>
      <c r="G1623" t="str">
        <f t="shared" si="3253"/>
        <v>0</v>
      </c>
      <c r="H1623" t="str">
        <f t="shared" si="3253"/>
        <v>0</v>
      </c>
      <c r="I1623" t="str">
        <f t="shared" si="3253"/>
        <v>0</v>
      </c>
      <c r="J1623" t="str">
        <f t="shared" si="3253"/>
        <v>0</v>
      </c>
      <c r="K1623" t="str">
        <f t="shared" si="5"/>
        <v>1</v>
      </c>
      <c r="L1623" t="str">
        <f t="shared" si="6"/>
        <v>98</v>
      </c>
      <c r="M1623" t="str">
        <f t="shared" si="7"/>
        <v>87</v>
      </c>
      <c r="N1623" t="str">
        <f t="shared" si="8"/>
        <v>67</v>
      </c>
      <c r="O1623" t="str">
        <f t="shared" si="9"/>
        <v>107</v>
      </c>
      <c r="P1623" t="str">
        <f t="shared" si="10"/>
        <v>69</v>
      </c>
      <c r="Q1623" t="str">
        <f t="shared" si="11"/>
        <v>16</v>
      </c>
      <c r="R1623" s="1" t="str">
        <f t="shared" si="12"/>
        <v>1.00</v>
      </c>
      <c r="S1623" t="str">
        <f t="shared" si="13"/>
        <v>8</v>
      </c>
      <c r="T1623" t="str">
        <f>VLOOKUP(K1623,respF, 2,FALSE)</f>
        <v>Mild</v>
      </c>
    </row>
    <row r="1624" ht="15.75" customHeight="1">
      <c r="A1624" t="str">
        <f t="shared" ref="A1624:E1624" si="3254">IF(F1624=1, TRUE, FALSE)</f>
        <v>FALSE</v>
      </c>
      <c r="B1624" t="str">
        <f t="shared" si="3254"/>
        <v>TRUE</v>
      </c>
      <c r="C1624" t="str">
        <f t="shared" si="3254"/>
        <v>FALSE</v>
      </c>
      <c r="D1624" t="str">
        <f t="shared" si="3254"/>
        <v>TRUE</v>
      </c>
      <c r="E1624" t="str">
        <f t="shared" si="3254"/>
        <v>TRUE</v>
      </c>
      <c r="F1624" t="str">
        <f t="shared" ref="F1624:J1624" si="3255">RANDBETWEEN(0,1)</f>
        <v>0</v>
      </c>
      <c r="G1624" t="str">
        <f t="shared" si="3255"/>
        <v>1</v>
      </c>
      <c r="H1624" t="str">
        <f t="shared" si="3255"/>
        <v>0</v>
      </c>
      <c r="I1624" t="str">
        <f t="shared" si="3255"/>
        <v>1</v>
      </c>
      <c r="J1624" t="str">
        <f t="shared" si="3255"/>
        <v>1</v>
      </c>
      <c r="K1624" t="str">
        <f t="shared" si="5"/>
        <v>3</v>
      </c>
      <c r="L1624" t="str">
        <f t="shared" si="6"/>
        <v>104</v>
      </c>
      <c r="M1624" t="str">
        <f t="shared" si="7"/>
        <v>98</v>
      </c>
      <c r="N1624" t="str">
        <f t="shared" si="8"/>
        <v>191</v>
      </c>
      <c r="O1624" t="str">
        <f t="shared" si="9"/>
        <v>99</v>
      </c>
      <c r="P1624" t="str">
        <f t="shared" si="10"/>
        <v>65</v>
      </c>
      <c r="Q1624" t="str">
        <f t="shared" si="11"/>
        <v>53</v>
      </c>
      <c r="R1624" s="1" t="str">
        <f t="shared" si="12"/>
        <v>0.97</v>
      </c>
      <c r="S1624" t="str">
        <f t="shared" si="13"/>
        <v>10</v>
      </c>
      <c r="T1624" t="str">
        <f>VLOOKUP(K1624,respF, 2,FALSE)</f>
        <v>Chronic</v>
      </c>
    </row>
    <row r="1625" ht="15.75" customHeight="1">
      <c r="A1625" t="str">
        <f t="shared" ref="A1625:E1625" si="3256">IF(F1625=1, TRUE, FALSE)</f>
        <v>FALSE</v>
      </c>
      <c r="B1625" t="str">
        <f t="shared" si="3256"/>
        <v>TRUE</v>
      </c>
      <c r="C1625" t="str">
        <f t="shared" si="3256"/>
        <v>TRUE</v>
      </c>
      <c r="D1625" t="str">
        <f t="shared" si="3256"/>
        <v>FALSE</v>
      </c>
      <c r="E1625" t="str">
        <f t="shared" si="3256"/>
        <v>TRUE</v>
      </c>
      <c r="F1625" t="str">
        <f t="shared" ref="F1625:J1625" si="3257">RANDBETWEEN(0,1)</f>
        <v>0</v>
      </c>
      <c r="G1625" t="str">
        <f t="shared" si="3257"/>
        <v>1</v>
      </c>
      <c r="H1625" t="str">
        <f t="shared" si="3257"/>
        <v>1</v>
      </c>
      <c r="I1625" t="str">
        <f t="shared" si="3257"/>
        <v>0</v>
      </c>
      <c r="J1625" t="str">
        <f t="shared" si="3257"/>
        <v>1</v>
      </c>
      <c r="K1625" t="str">
        <f t="shared" si="5"/>
        <v>3</v>
      </c>
      <c r="L1625" t="str">
        <f t="shared" si="6"/>
        <v>96</v>
      </c>
      <c r="M1625" t="str">
        <f t="shared" si="7"/>
        <v>96</v>
      </c>
      <c r="N1625" t="str">
        <f t="shared" si="8"/>
        <v>126</v>
      </c>
      <c r="O1625" t="str">
        <f t="shared" si="9"/>
        <v>97</v>
      </c>
      <c r="P1625" t="str">
        <f t="shared" si="10"/>
        <v>89</v>
      </c>
      <c r="Q1625" t="str">
        <f t="shared" si="11"/>
        <v>54</v>
      </c>
      <c r="R1625" s="1" t="str">
        <f t="shared" si="12"/>
        <v>0.93</v>
      </c>
      <c r="S1625" t="str">
        <f t="shared" si="13"/>
        <v>4</v>
      </c>
      <c r="T1625" t="str">
        <f>VLOOKUP(K1625,respF, 2,FALSE)</f>
        <v>Chronic</v>
      </c>
    </row>
    <row r="1626" ht="15.75" customHeight="1">
      <c r="A1626" t="str">
        <f t="shared" ref="A1626:E1626" si="3258">IF(F1626=1, TRUE, FALSE)</f>
        <v>TRUE</v>
      </c>
      <c r="B1626" t="str">
        <f t="shared" si="3258"/>
        <v>TRUE</v>
      </c>
      <c r="C1626" t="str">
        <f t="shared" si="3258"/>
        <v>FALSE</v>
      </c>
      <c r="D1626" t="str">
        <f t="shared" si="3258"/>
        <v>FALSE</v>
      </c>
      <c r="E1626" t="str">
        <f t="shared" si="3258"/>
        <v>FALSE</v>
      </c>
      <c r="F1626" t="str">
        <f t="shared" ref="F1626:J1626" si="3259">RANDBETWEEN(0,1)</f>
        <v>1</v>
      </c>
      <c r="G1626" t="str">
        <f t="shared" si="3259"/>
        <v>1</v>
      </c>
      <c r="H1626" t="str">
        <f t="shared" si="3259"/>
        <v>0</v>
      </c>
      <c r="I1626" t="str">
        <f t="shared" si="3259"/>
        <v>0</v>
      </c>
      <c r="J1626" t="str">
        <f t="shared" si="3259"/>
        <v>0</v>
      </c>
      <c r="K1626" t="str">
        <f t="shared" si="5"/>
        <v>2</v>
      </c>
      <c r="L1626" t="str">
        <f t="shared" si="6"/>
        <v>97</v>
      </c>
      <c r="M1626" t="str">
        <f t="shared" si="7"/>
        <v>126</v>
      </c>
      <c r="N1626" t="str">
        <f t="shared" si="8"/>
        <v>157</v>
      </c>
      <c r="O1626" t="str">
        <f t="shared" si="9"/>
        <v>95</v>
      </c>
      <c r="P1626" t="str">
        <f t="shared" si="10"/>
        <v>42</v>
      </c>
      <c r="Q1626" t="str">
        <f t="shared" si="11"/>
        <v>34</v>
      </c>
      <c r="R1626" s="1" t="str">
        <f t="shared" si="12"/>
        <v>0.98</v>
      </c>
      <c r="S1626" t="str">
        <f t="shared" si="13"/>
        <v>2</v>
      </c>
      <c r="T1626" t="str">
        <f>VLOOKUP(K1626,respF, 2,FALSE)</f>
        <v>Severe</v>
      </c>
    </row>
    <row r="1627" ht="15.75" customHeight="1">
      <c r="A1627" t="str">
        <f t="shared" ref="A1627:E1627" si="3260">IF(F1627=1, TRUE, FALSE)</f>
        <v>FALSE</v>
      </c>
      <c r="B1627" t="str">
        <f t="shared" si="3260"/>
        <v>TRUE</v>
      </c>
      <c r="C1627" t="str">
        <f t="shared" si="3260"/>
        <v>FALSE</v>
      </c>
      <c r="D1627" t="str">
        <f t="shared" si="3260"/>
        <v>TRUE</v>
      </c>
      <c r="E1627" t="str">
        <f t="shared" si="3260"/>
        <v>TRUE</v>
      </c>
      <c r="F1627" t="str">
        <f t="shared" ref="F1627:J1627" si="3261">RANDBETWEEN(0,1)</f>
        <v>0</v>
      </c>
      <c r="G1627" t="str">
        <f t="shared" si="3261"/>
        <v>1</v>
      </c>
      <c r="H1627" t="str">
        <f t="shared" si="3261"/>
        <v>0</v>
      </c>
      <c r="I1627" t="str">
        <f t="shared" si="3261"/>
        <v>1</v>
      </c>
      <c r="J1627" t="str">
        <f t="shared" si="3261"/>
        <v>1</v>
      </c>
      <c r="K1627" t="str">
        <f t="shared" si="5"/>
        <v>3</v>
      </c>
      <c r="L1627" t="str">
        <f t="shared" si="6"/>
        <v>97</v>
      </c>
      <c r="M1627" t="str">
        <f t="shared" si="7"/>
        <v>127</v>
      </c>
      <c r="N1627" t="str">
        <f t="shared" si="8"/>
        <v>101</v>
      </c>
      <c r="O1627" t="str">
        <f t="shared" si="9"/>
        <v>106</v>
      </c>
      <c r="P1627" t="str">
        <f t="shared" si="10"/>
        <v>80</v>
      </c>
      <c r="Q1627" t="str">
        <f t="shared" si="11"/>
        <v>29</v>
      </c>
      <c r="R1627" s="1" t="str">
        <f t="shared" si="12"/>
        <v>0.95</v>
      </c>
      <c r="S1627" t="str">
        <f t="shared" si="13"/>
        <v>2</v>
      </c>
      <c r="T1627" t="str">
        <f>VLOOKUP(K1627,respF, 2,FALSE)</f>
        <v>Chronic</v>
      </c>
    </row>
    <row r="1628" ht="15.75" customHeight="1">
      <c r="A1628" t="str">
        <f t="shared" ref="A1628:E1628" si="3262">IF(F1628=1, TRUE, FALSE)</f>
        <v>FALSE</v>
      </c>
      <c r="B1628" t="str">
        <f t="shared" si="3262"/>
        <v>FALSE</v>
      </c>
      <c r="C1628" t="str">
        <f t="shared" si="3262"/>
        <v>FALSE</v>
      </c>
      <c r="D1628" t="str">
        <f t="shared" si="3262"/>
        <v>FALSE</v>
      </c>
      <c r="E1628" t="str">
        <f t="shared" si="3262"/>
        <v>FALSE</v>
      </c>
      <c r="F1628" t="str">
        <f t="shared" ref="F1628:J1628" si="3263">RANDBETWEEN(0,1)</f>
        <v>0</v>
      </c>
      <c r="G1628" t="str">
        <f t="shared" si="3263"/>
        <v>0</v>
      </c>
      <c r="H1628" t="str">
        <f t="shared" si="3263"/>
        <v>0</v>
      </c>
      <c r="I1628" t="str">
        <f t="shared" si="3263"/>
        <v>0</v>
      </c>
      <c r="J1628" t="str">
        <f t="shared" si="3263"/>
        <v>0</v>
      </c>
      <c r="K1628" t="str">
        <f t="shared" si="5"/>
        <v>0</v>
      </c>
      <c r="L1628" t="str">
        <f t="shared" si="6"/>
        <v>99</v>
      </c>
      <c r="M1628" t="str">
        <f t="shared" si="7"/>
        <v>89</v>
      </c>
      <c r="N1628" t="str">
        <f t="shared" si="8"/>
        <v>64</v>
      </c>
      <c r="O1628" t="str">
        <f t="shared" si="9"/>
        <v>94</v>
      </c>
      <c r="P1628" t="str">
        <f t="shared" si="10"/>
        <v>64</v>
      </c>
      <c r="Q1628" t="str">
        <f t="shared" si="11"/>
        <v>16</v>
      </c>
      <c r="R1628" s="1" t="str">
        <f t="shared" si="12"/>
        <v>1.00</v>
      </c>
      <c r="S1628" t="str">
        <f t="shared" si="13"/>
        <v>8</v>
      </c>
      <c r="T1628" t="str">
        <f>VLOOKUP(K1628,respF, 2,FALSE)</f>
        <v>Normal</v>
      </c>
    </row>
    <row r="1629" ht="15.75" customHeight="1">
      <c r="A1629" t="str">
        <f t="shared" ref="A1629:E1629" si="3264">IF(F1629=1, TRUE, FALSE)</f>
        <v>TRUE</v>
      </c>
      <c r="B1629" t="str">
        <f t="shared" si="3264"/>
        <v>TRUE</v>
      </c>
      <c r="C1629" t="str">
        <f t="shared" si="3264"/>
        <v>TRUE</v>
      </c>
      <c r="D1629" t="str">
        <f t="shared" si="3264"/>
        <v>FALSE</v>
      </c>
      <c r="E1629" t="str">
        <f t="shared" si="3264"/>
        <v>FALSE</v>
      </c>
      <c r="F1629" t="str">
        <f t="shared" ref="F1629:J1629" si="3265">RANDBETWEEN(0,1)</f>
        <v>1</v>
      </c>
      <c r="G1629" t="str">
        <f t="shared" si="3265"/>
        <v>1</v>
      </c>
      <c r="H1629" t="str">
        <f t="shared" si="3265"/>
        <v>1</v>
      </c>
      <c r="I1629" t="str">
        <f t="shared" si="3265"/>
        <v>0</v>
      </c>
      <c r="J1629" t="str">
        <f t="shared" si="3265"/>
        <v>0</v>
      </c>
      <c r="K1629" t="str">
        <f t="shared" si="5"/>
        <v>3</v>
      </c>
      <c r="L1629" t="str">
        <f t="shared" si="6"/>
        <v>104</v>
      </c>
      <c r="M1629" t="str">
        <f t="shared" si="7"/>
        <v>138</v>
      </c>
      <c r="N1629" t="str">
        <f t="shared" si="8"/>
        <v>127</v>
      </c>
      <c r="O1629" t="str">
        <f t="shared" si="9"/>
        <v>97</v>
      </c>
      <c r="P1629" t="str">
        <f t="shared" si="10"/>
        <v>63</v>
      </c>
      <c r="Q1629" t="str">
        <f t="shared" si="11"/>
        <v>59</v>
      </c>
      <c r="R1629" s="1" t="str">
        <f t="shared" si="12"/>
        <v>0.98</v>
      </c>
      <c r="S1629" t="str">
        <f t="shared" si="13"/>
        <v>7</v>
      </c>
      <c r="T1629" t="str">
        <f>VLOOKUP(K1629,respF, 2,FALSE)</f>
        <v>Chronic</v>
      </c>
    </row>
    <row r="1630" ht="15.75" customHeight="1">
      <c r="A1630" t="str">
        <f t="shared" ref="A1630:E1630" si="3266">IF(F1630=1, TRUE, FALSE)</f>
        <v>TRUE</v>
      </c>
      <c r="B1630" t="str">
        <f t="shared" si="3266"/>
        <v>TRUE</v>
      </c>
      <c r="C1630" t="str">
        <f t="shared" si="3266"/>
        <v>FALSE</v>
      </c>
      <c r="D1630" t="str">
        <f t="shared" si="3266"/>
        <v>TRUE</v>
      </c>
      <c r="E1630" t="str">
        <f t="shared" si="3266"/>
        <v>FALSE</v>
      </c>
      <c r="F1630" t="str">
        <f t="shared" ref="F1630:J1630" si="3267">RANDBETWEEN(0,1)</f>
        <v>1</v>
      </c>
      <c r="G1630" t="str">
        <f t="shared" si="3267"/>
        <v>1</v>
      </c>
      <c r="H1630" t="str">
        <f t="shared" si="3267"/>
        <v>0</v>
      </c>
      <c r="I1630" t="str">
        <f t="shared" si="3267"/>
        <v>1</v>
      </c>
      <c r="J1630" t="str">
        <f t="shared" si="3267"/>
        <v>0</v>
      </c>
      <c r="K1630" t="str">
        <f t="shared" si="5"/>
        <v>3</v>
      </c>
      <c r="L1630" t="str">
        <f t="shared" si="6"/>
        <v>100</v>
      </c>
      <c r="M1630" t="str">
        <f t="shared" si="7"/>
        <v>132</v>
      </c>
      <c r="N1630" t="str">
        <f t="shared" si="8"/>
        <v>196</v>
      </c>
      <c r="O1630" t="str">
        <f t="shared" si="9"/>
        <v>100</v>
      </c>
      <c r="P1630" t="str">
        <f t="shared" si="10"/>
        <v>49</v>
      </c>
      <c r="Q1630" t="str">
        <f t="shared" si="11"/>
        <v>7</v>
      </c>
      <c r="R1630" s="1" t="str">
        <f t="shared" si="12"/>
        <v>0.95</v>
      </c>
      <c r="S1630" t="str">
        <f t="shared" si="13"/>
        <v>10</v>
      </c>
      <c r="T1630" t="str">
        <f>VLOOKUP(K1630,respF, 2,FALSE)</f>
        <v>Chronic</v>
      </c>
    </row>
    <row r="1631" ht="15.75" customHeight="1">
      <c r="A1631" t="str">
        <f t="shared" ref="A1631:E1631" si="3268">IF(F1631=1, TRUE, FALSE)</f>
        <v>TRUE</v>
      </c>
      <c r="B1631" t="str">
        <f t="shared" si="3268"/>
        <v>TRUE</v>
      </c>
      <c r="C1631" t="str">
        <f t="shared" si="3268"/>
        <v>TRUE</v>
      </c>
      <c r="D1631" t="str">
        <f t="shared" si="3268"/>
        <v>FALSE</v>
      </c>
      <c r="E1631" t="str">
        <f t="shared" si="3268"/>
        <v>FALSE</v>
      </c>
      <c r="F1631" t="str">
        <f t="shared" ref="F1631:J1631" si="3269">RANDBETWEEN(0,1)</f>
        <v>1</v>
      </c>
      <c r="G1631" t="str">
        <f t="shared" si="3269"/>
        <v>1</v>
      </c>
      <c r="H1631" t="str">
        <f t="shared" si="3269"/>
        <v>1</v>
      </c>
      <c r="I1631" t="str">
        <f t="shared" si="3269"/>
        <v>0</v>
      </c>
      <c r="J1631" t="str">
        <f t="shared" si="3269"/>
        <v>0</v>
      </c>
      <c r="K1631" t="str">
        <f t="shared" si="5"/>
        <v>3</v>
      </c>
      <c r="L1631" t="str">
        <f t="shared" si="6"/>
        <v>95</v>
      </c>
      <c r="M1631" t="str">
        <f t="shared" si="7"/>
        <v>71</v>
      </c>
      <c r="N1631" t="str">
        <f t="shared" si="8"/>
        <v>83</v>
      </c>
      <c r="O1631" t="str">
        <f t="shared" si="9"/>
        <v>104</v>
      </c>
      <c r="P1631" t="str">
        <f t="shared" si="10"/>
        <v>41</v>
      </c>
      <c r="Q1631" t="str">
        <f t="shared" si="11"/>
        <v>21</v>
      </c>
      <c r="R1631" s="1" t="str">
        <f t="shared" si="12"/>
        <v>0.92</v>
      </c>
      <c r="S1631" t="str">
        <f t="shared" si="13"/>
        <v>6</v>
      </c>
      <c r="T1631" t="str">
        <f>VLOOKUP(K1631,respF, 2,FALSE)</f>
        <v>Chronic</v>
      </c>
    </row>
    <row r="1632" ht="15.75" customHeight="1">
      <c r="A1632" t="str">
        <f t="shared" ref="A1632:E1632" si="3270">IF(F1632=1, TRUE, FALSE)</f>
        <v>TRUE</v>
      </c>
      <c r="B1632" t="str">
        <f t="shared" si="3270"/>
        <v>TRUE</v>
      </c>
      <c r="C1632" t="str">
        <f t="shared" si="3270"/>
        <v>FALSE</v>
      </c>
      <c r="D1632" t="str">
        <f t="shared" si="3270"/>
        <v>TRUE</v>
      </c>
      <c r="E1632" t="str">
        <f t="shared" si="3270"/>
        <v>FALSE</v>
      </c>
      <c r="F1632" t="str">
        <f t="shared" ref="F1632:J1632" si="3271">RANDBETWEEN(0,1)</f>
        <v>1</v>
      </c>
      <c r="G1632" t="str">
        <f t="shared" si="3271"/>
        <v>1</v>
      </c>
      <c r="H1632" t="str">
        <f t="shared" si="3271"/>
        <v>0</v>
      </c>
      <c r="I1632" t="str">
        <f t="shared" si="3271"/>
        <v>1</v>
      </c>
      <c r="J1632" t="str">
        <f t="shared" si="3271"/>
        <v>0</v>
      </c>
      <c r="K1632" t="str">
        <f t="shared" si="5"/>
        <v>3</v>
      </c>
      <c r="L1632" t="str">
        <f t="shared" si="6"/>
        <v>101</v>
      </c>
      <c r="M1632" t="str">
        <f t="shared" si="7"/>
        <v>109</v>
      </c>
      <c r="N1632" t="str">
        <f t="shared" si="8"/>
        <v>76</v>
      </c>
      <c r="O1632" t="str">
        <f t="shared" si="9"/>
        <v>95</v>
      </c>
      <c r="P1632" t="str">
        <f t="shared" si="10"/>
        <v>49</v>
      </c>
      <c r="Q1632" t="str">
        <f t="shared" si="11"/>
        <v>28</v>
      </c>
      <c r="R1632" s="1" t="str">
        <f t="shared" si="12"/>
        <v>0.91</v>
      </c>
      <c r="S1632" t="str">
        <f t="shared" si="13"/>
        <v>4</v>
      </c>
      <c r="T1632" t="str">
        <f>VLOOKUP(K1632,respF, 2,FALSE)</f>
        <v>Chronic</v>
      </c>
    </row>
    <row r="1633" ht="15.75" customHeight="1">
      <c r="A1633" t="str">
        <f t="shared" ref="A1633:E1633" si="3272">IF(F1633=1, TRUE, FALSE)</f>
        <v>TRUE</v>
      </c>
      <c r="B1633" t="str">
        <f t="shared" si="3272"/>
        <v>FALSE</v>
      </c>
      <c r="C1633" t="str">
        <f t="shared" si="3272"/>
        <v>TRUE</v>
      </c>
      <c r="D1633" t="str">
        <f t="shared" si="3272"/>
        <v>FALSE</v>
      </c>
      <c r="E1633" t="str">
        <f t="shared" si="3272"/>
        <v>TRUE</v>
      </c>
      <c r="F1633" t="str">
        <f t="shared" ref="F1633:J1633" si="3273">RANDBETWEEN(0,1)</f>
        <v>1</v>
      </c>
      <c r="G1633" t="str">
        <f t="shared" si="3273"/>
        <v>0</v>
      </c>
      <c r="H1633" t="str">
        <f t="shared" si="3273"/>
        <v>1</v>
      </c>
      <c r="I1633" t="str">
        <f t="shared" si="3273"/>
        <v>0</v>
      </c>
      <c r="J1633" t="str">
        <f t="shared" si="3273"/>
        <v>1</v>
      </c>
      <c r="K1633" t="str">
        <f t="shared" si="5"/>
        <v>3</v>
      </c>
      <c r="L1633" t="str">
        <f t="shared" si="6"/>
        <v>106</v>
      </c>
      <c r="M1633" t="str">
        <f t="shared" si="7"/>
        <v>174</v>
      </c>
      <c r="N1633" t="str">
        <f t="shared" si="8"/>
        <v>162</v>
      </c>
      <c r="O1633" t="str">
        <f t="shared" si="9"/>
        <v>98</v>
      </c>
      <c r="P1633" t="str">
        <f t="shared" si="10"/>
        <v>63</v>
      </c>
      <c r="Q1633" t="str">
        <f t="shared" si="11"/>
        <v>8</v>
      </c>
      <c r="R1633" s="1" t="str">
        <f t="shared" si="12"/>
        <v>0.90</v>
      </c>
      <c r="S1633" t="str">
        <f t="shared" si="13"/>
        <v>8</v>
      </c>
      <c r="T1633" t="str">
        <f>VLOOKUP(K1633,respF, 2,FALSE)</f>
        <v>Chronic</v>
      </c>
    </row>
    <row r="1634" ht="15.75" customHeight="1">
      <c r="A1634" t="str">
        <f t="shared" ref="A1634:E1634" si="3274">IF(F1634=1, TRUE, FALSE)</f>
        <v>TRUE</v>
      </c>
      <c r="B1634" t="str">
        <f t="shared" si="3274"/>
        <v>TRUE</v>
      </c>
      <c r="C1634" t="str">
        <f t="shared" si="3274"/>
        <v>FALSE</v>
      </c>
      <c r="D1634" t="str">
        <f t="shared" si="3274"/>
        <v>FALSE</v>
      </c>
      <c r="E1634" t="str">
        <f t="shared" si="3274"/>
        <v>FALSE</v>
      </c>
      <c r="F1634" t="str">
        <f t="shared" ref="F1634:J1634" si="3275">RANDBETWEEN(0,1)</f>
        <v>1</v>
      </c>
      <c r="G1634" t="str">
        <f t="shared" si="3275"/>
        <v>1</v>
      </c>
      <c r="H1634" t="str">
        <f t="shared" si="3275"/>
        <v>0</v>
      </c>
      <c r="I1634" t="str">
        <f t="shared" si="3275"/>
        <v>0</v>
      </c>
      <c r="J1634" t="str">
        <f t="shared" si="3275"/>
        <v>0</v>
      </c>
      <c r="K1634" t="str">
        <f t="shared" si="5"/>
        <v>2</v>
      </c>
      <c r="L1634" t="str">
        <f t="shared" si="6"/>
        <v>98</v>
      </c>
      <c r="M1634" t="str">
        <f t="shared" si="7"/>
        <v>66</v>
      </c>
      <c r="N1634" t="str">
        <f t="shared" si="8"/>
        <v>157</v>
      </c>
      <c r="O1634" t="str">
        <f t="shared" si="9"/>
        <v>106</v>
      </c>
      <c r="P1634" t="str">
        <f t="shared" si="10"/>
        <v>45</v>
      </c>
      <c r="Q1634" t="str">
        <f t="shared" si="11"/>
        <v>27</v>
      </c>
      <c r="R1634" s="1" t="str">
        <f t="shared" si="12"/>
        <v>0.98</v>
      </c>
      <c r="S1634" t="str">
        <f t="shared" si="13"/>
        <v>3</v>
      </c>
      <c r="T1634" t="str">
        <f>VLOOKUP(K1634,respF, 2,FALSE)</f>
        <v>Severe</v>
      </c>
    </row>
    <row r="1635" ht="15.75" customHeight="1">
      <c r="A1635" t="str">
        <f t="shared" ref="A1635:E1635" si="3276">IF(F1635=1, TRUE, FALSE)</f>
        <v>TRUE</v>
      </c>
      <c r="B1635" t="str">
        <f t="shared" si="3276"/>
        <v>FALSE</v>
      </c>
      <c r="C1635" t="str">
        <f t="shared" si="3276"/>
        <v>TRUE</v>
      </c>
      <c r="D1635" t="str">
        <f t="shared" si="3276"/>
        <v>FALSE</v>
      </c>
      <c r="E1635" t="str">
        <f t="shared" si="3276"/>
        <v>TRUE</v>
      </c>
      <c r="F1635" t="str">
        <f t="shared" ref="F1635:J1635" si="3277">RANDBETWEEN(0,1)</f>
        <v>1</v>
      </c>
      <c r="G1635" t="str">
        <f t="shared" si="3277"/>
        <v>0</v>
      </c>
      <c r="H1635" t="str">
        <f t="shared" si="3277"/>
        <v>1</v>
      </c>
      <c r="I1635" t="str">
        <f t="shared" si="3277"/>
        <v>0</v>
      </c>
      <c r="J1635" t="str">
        <f t="shared" si="3277"/>
        <v>1</v>
      </c>
      <c r="K1635" t="str">
        <f t="shared" si="5"/>
        <v>3</v>
      </c>
      <c r="L1635" t="str">
        <f t="shared" si="6"/>
        <v>95</v>
      </c>
      <c r="M1635" t="str">
        <f t="shared" si="7"/>
        <v>65</v>
      </c>
      <c r="N1635" t="str">
        <f t="shared" si="8"/>
        <v>88</v>
      </c>
      <c r="O1635" t="str">
        <f t="shared" si="9"/>
        <v>96</v>
      </c>
      <c r="P1635" t="str">
        <f t="shared" si="10"/>
        <v>98</v>
      </c>
      <c r="Q1635" t="str">
        <f t="shared" si="11"/>
        <v>9</v>
      </c>
      <c r="R1635" s="1" t="str">
        <f t="shared" si="12"/>
        <v>0.92</v>
      </c>
      <c r="S1635" t="str">
        <f t="shared" si="13"/>
        <v>7</v>
      </c>
      <c r="T1635" t="str">
        <f>VLOOKUP(K1635,respF, 2,FALSE)</f>
        <v>Chronic</v>
      </c>
    </row>
    <row r="1636" ht="15.75" customHeight="1">
      <c r="A1636" t="str">
        <f t="shared" ref="A1636:E1636" si="3278">IF(F1636=1, TRUE, FALSE)</f>
        <v>FALSE</v>
      </c>
      <c r="B1636" t="str">
        <f t="shared" si="3278"/>
        <v>FALSE</v>
      </c>
      <c r="C1636" t="str">
        <f t="shared" si="3278"/>
        <v>FALSE</v>
      </c>
      <c r="D1636" t="str">
        <f t="shared" si="3278"/>
        <v>TRUE</v>
      </c>
      <c r="E1636" t="str">
        <f t="shared" si="3278"/>
        <v>TRUE</v>
      </c>
      <c r="F1636" t="str">
        <f t="shared" ref="F1636:J1636" si="3279">RANDBETWEEN(0,1)</f>
        <v>0</v>
      </c>
      <c r="G1636" t="str">
        <f t="shared" si="3279"/>
        <v>0</v>
      </c>
      <c r="H1636" t="str">
        <f t="shared" si="3279"/>
        <v>0</v>
      </c>
      <c r="I1636" t="str">
        <f t="shared" si="3279"/>
        <v>1</v>
      </c>
      <c r="J1636" t="str">
        <f t="shared" si="3279"/>
        <v>1</v>
      </c>
      <c r="K1636" t="str">
        <f t="shared" si="5"/>
        <v>2</v>
      </c>
      <c r="L1636" t="str">
        <f t="shared" si="6"/>
        <v>104</v>
      </c>
      <c r="M1636" t="str">
        <f t="shared" si="7"/>
        <v>173</v>
      </c>
      <c r="N1636" t="str">
        <f t="shared" si="8"/>
        <v>115</v>
      </c>
      <c r="O1636" t="str">
        <f t="shared" si="9"/>
        <v>105</v>
      </c>
      <c r="P1636" t="str">
        <f t="shared" si="10"/>
        <v>96</v>
      </c>
      <c r="Q1636" t="str">
        <f t="shared" si="11"/>
        <v>47</v>
      </c>
      <c r="R1636" s="1" t="str">
        <f t="shared" si="12"/>
        <v>0.97</v>
      </c>
      <c r="S1636" t="str">
        <f t="shared" si="13"/>
        <v>11</v>
      </c>
      <c r="T1636" t="str">
        <f>VLOOKUP(K1636,respF, 2,FALSE)</f>
        <v>Severe</v>
      </c>
    </row>
    <row r="1637" ht="15.75" customHeight="1">
      <c r="A1637" t="str">
        <f t="shared" ref="A1637:E1637" si="3280">IF(F1637=1, TRUE, FALSE)</f>
        <v>TRUE</v>
      </c>
      <c r="B1637" t="str">
        <f t="shared" si="3280"/>
        <v>FALSE</v>
      </c>
      <c r="C1637" t="str">
        <f t="shared" si="3280"/>
        <v>TRUE</v>
      </c>
      <c r="D1637" t="str">
        <f t="shared" si="3280"/>
        <v>TRUE</v>
      </c>
      <c r="E1637" t="str">
        <f t="shared" si="3280"/>
        <v>TRUE</v>
      </c>
      <c r="F1637" t="str">
        <f t="shared" ref="F1637:J1637" si="3281">RANDBETWEEN(0,1)</f>
        <v>1</v>
      </c>
      <c r="G1637" t="str">
        <f t="shared" si="3281"/>
        <v>0</v>
      </c>
      <c r="H1637" t="str">
        <f t="shared" si="3281"/>
        <v>1</v>
      </c>
      <c r="I1637" t="str">
        <f t="shared" si="3281"/>
        <v>1</v>
      </c>
      <c r="J1637" t="str">
        <f t="shared" si="3281"/>
        <v>1</v>
      </c>
      <c r="K1637" t="str">
        <f t="shared" si="5"/>
        <v>4</v>
      </c>
      <c r="L1637" t="str">
        <f t="shared" si="6"/>
        <v>96</v>
      </c>
      <c r="M1637" t="str">
        <f t="shared" si="7"/>
        <v>118</v>
      </c>
      <c r="N1637" t="str">
        <f t="shared" si="8"/>
        <v>192</v>
      </c>
      <c r="O1637" t="str">
        <f t="shared" si="9"/>
        <v>101</v>
      </c>
      <c r="P1637" t="str">
        <f t="shared" si="10"/>
        <v>99</v>
      </c>
      <c r="Q1637" t="str">
        <f t="shared" si="11"/>
        <v>18</v>
      </c>
      <c r="R1637" s="1" t="str">
        <f t="shared" si="12"/>
        <v>0.93</v>
      </c>
      <c r="S1637" t="str">
        <f t="shared" si="13"/>
        <v>14</v>
      </c>
      <c r="T1637" t="str">
        <f>VLOOKUP(K1637,respF, 2,FALSE)</f>
        <v>Chronic</v>
      </c>
    </row>
    <row r="1638" ht="15.75" customHeight="1">
      <c r="A1638" t="str">
        <f t="shared" ref="A1638:E1638" si="3282">IF(F1638=1, TRUE, FALSE)</f>
        <v>TRUE</v>
      </c>
      <c r="B1638" t="str">
        <f t="shared" si="3282"/>
        <v>TRUE</v>
      </c>
      <c r="C1638" t="str">
        <f t="shared" si="3282"/>
        <v>FALSE</v>
      </c>
      <c r="D1638" t="str">
        <f t="shared" si="3282"/>
        <v>FALSE</v>
      </c>
      <c r="E1638" t="str">
        <f t="shared" si="3282"/>
        <v>TRUE</v>
      </c>
      <c r="F1638" t="str">
        <f t="shared" ref="F1638:J1638" si="3283">RANDBETWEEN(0,1)</f>
        <v>1</v>
      </c>
      <c r="G1638" t="str">
        <f t="shared" si="3283"/>
        <v>1</v>
      </c>
      <c r="H1638" t="str">
        <f t="shared" si="3283"/>
        <v>0</v>
      </c>
      <c r="I1638" t="str">
        <f t="shared" si="3283"/>
        <v>0</v>
      </c>
      <c r="J1638" t="str">
        <f t="shared" si="3283"/>
        <v>1</v>
      </c>
      <c r="K1638" t="str">
        <f t="shared" si="5"/>
        <v>3</v>
      </c>
      <c r="L1638" t="str">
        <f t="shared" si="6"/>
        <v>102</v>
      </c>
      <c r="M1638" t="str">
        <f t="shared" si="7"/>
        <v>140</v>
      </c>
      <c r="N1638" t="str">
        <f t="shared" si="8"/>
        <v>185</v>
      </c>
      <c r="O1638" t="str">
        <f t="shared" si="9"/>
        <v>95</v>
      </c>
      <c r="P1638" t="str">
        <f t="shared" si="10"/>
        <v>70</v>
      </c>
      <c r="Q1638" t="str">
        <f t="shared" si="11"/>
        <v>50</v>
      </c>
      <c r="R1638" s="1" t="str">
        <f t="shared" si="12"/>
        <v>0.95</v>
      </c>
      <c r="S1638" t="str">
        <f t="shared" si="13"/>
        <v>6</v>
      </c>
      <c r="T1638" t="str">
        <f>VLOOKUP(K1638,respF, 2,FALSE)</f>
        <v>Chronic</v>
      </c>
    </row>
    <row r="1639" ht="15.75" customHeight="1">
      <c r="A1639" t="str">
        <f t="shared" ref="A1639:E1639" si="3284">IF(F1639=1, TRUE, FALSE)</f>
        <v>FALSE</v>
      </c>
      <c r="B1639" t="str">
        <f t="shared" si="3284"/>
        <v>TRUE</v>
      </c>
      <c r="C1639" t="str">
        <f t="shared" si="3284"/>
        <v>TRUE</v>
      </c>
      <c r="D1639" t="str">
        <f t="shared" si="3284"/>
        <v>TRUE</v>
      </c>
      <c r="E1639" t="str">
        <f t="shared" si="3284"/>
        <v>FALSE</v>
      </c>
      <c r="F1639" t="str">
        <f t="shared" ref="F1639:J1639" si="3285">RANDBETWEEN(0,1)</f>
        <v>0</v>
      </c>
      <c r="G1639" t="str">
        <f t="shared" si="3285"/>
        <v>1</v>
      </c>
      <c r="H1639" t="str">
        <f t="shared" si="3285"/>
        <v>1</v>
      </c>
      <c r="I1639" t="str">
        <f t="shared" si="3285"/>
        <v>1</v>
      </c>
      <c r="J1639" t="str">
        <f t="shared" si="3285"/>
        <v>0</v>
      </c>
      <c r="K1639" t="str">
        <f t="shared" si="5"/>
        <v>3</v>
      </c>
      <c r="L1639" t="str">
        <f t="shared" si="6"/>
        <v>101</v>
      </c>
      <c r="M1639" t="str">
        <f t="shared" si="7"/>
        <v>56</v>
      </c>
      <c r="N1639" t="str">
        <f t="shared" si="8"/>
        <v>142</v>
      </c>
      <c r="O1639" t="str">
        <f t="shared" si="9"/>
        <v>95</v>
      </c>
      <c r="P1639" t="str">
        <f t="shared" si="10"/>
        <v>91</v>
      </c>
      <c r="Q1639" t="str">
        <f t="shared" si="11"/>
        <v>14</v>
      </c>
      <c r="R1639" s="1" t="str">
        <f t="shared" si="12"/>
        <v>0.94</v>
      </c>
      <c r="S1639" t="str">
        <f t="shared" si="13"/>
        <v>5</v>
      </c>
      <c r="T1639" t="str">
        <f>VLOOKUP(K1639,respF, 2,FALSE)</f>
        <v>Chronic</v>
      </c>
    </row>
    <row r="1640" ht="15.75" customHeight="1">
      <c r="A1640" t="str">
        <f t="shared" ref="A1640:E1640" si="3286">IF(F1640=1, TRUE, FALSE)</f>
        <v>TRUE</v>
      </c>
      <c r="B1640" t="str">
        <f t="shared" si="3286"/>
        <v>TRUE</v>
      </c>
      <c r="C1640" t="str">
        <f t="shared" si="3286"/>
        <v>FALSE</v>
      </c>
      <c r="D1640" t="str">
        <f t="shared" si="3286"/>
        <v>FALSE</v>
      </c>
      <c r="E1640" t="str">
        <f t="shared" si="3286"/>
        <v>TRUE</v>
      </c>
      <c r="F1640" t="str">
        <f t="shared" ref="F1640:J1640" si="3287">RANDBETWEEN(0,1)</f>
        <v>1</v>
      </c>
      <c r="G1640" t="str">
        <f t="shared" si="3287"/>
        <v>1</v>
      </c>
      <c r="H1640" t="str">
        <f t="shared" si="3287"/>
        <v>0</v>
      </c>
      <c r="I1640" t="str">
        <f t="shared" si="3287"/>
        <v>0</v>
      </c>
      <c r="J1640" t="str">
        <f t="shared" si="3287"/>
        <v>1</v>
      </c>
      <c r="K1640" t="str">
        <f t="shared" si="5"/>
        <v>3</v>
      </c>
      <c r="L1640" t="str">
        <f t="shared" si="6"/>
        <v>103</v>
      </c>
      <c r="M1640" t="str">
        <f t="shared" si="7"/>
        <v>76</v>
      </c>
      <c r="N1640" t="str">
        <f t="shared" si="8"/>
        <v>158</v>
      </c>
      <c r="O1640" t="str">
        <f t="shared" si="9"/>
        <v>101</v>
      </c>
      <c r="P1640" t="str">
        <f t="shared" si="10"/>
        <v>70</v>
      </c>
      <c r="Q1640" t="str">
        <f t="shared" si="11"/>
        <v>55</v>
      </c>
      <c r="R1640" s="1" t="str">
        <f t="shared" si="12"/>
        <v>0.96</v>
      </c>
      <c r="S1640" t="str">
        <f t="shared" si="13"/>
        <v>4</v>
      </c>
      <c r="T1640" t="str">
        <f>VLOOKUP(K1640,respF, 2,FALSE)</f>
        <v>Chronic</v>
      </c>
    </row>
    <row r="1641" ht="15.75" customHeight="1">
      <c r="A1641" t="str">
        <f t="shared" ref="A1641:E1641" si="3288">IF(F1641=1, TRUE, FALSE)</f>
        <v>TRUE</v>
      </c>
      <c r="B1641" t="str">
        <f t="shared" si="3288"/>
        <v>TRUE</v>
      </c>
      <c r="C1641" t="str">
        <f t="shared" si="3288"/>
        <v>FALSE</v>
      </c>
      <c r="D1641" t="str">
        <f t="shared" si="3288"/>
        <v>FALSE</v>
      </c>
      <c r="E1641" t="str">
        <f t="shared" si="3288"/>
        <v>FALSE</v>
      </c>
      <c r="F1641" t="str">
        <f t="shared" ref="F1641:J1641" si="3289">RANDBETWEEN(0,1)</f>
        <v>1</v>
      </c>
      <c r="G1641" t="str">
        <f t="shared" si="3289"/>
        <v>1</v>
      </c>
      <c r="H1641" t="str">
        <f t="shared" si="3289"/>
        <v>0</v>
      </c>
      <c r="I1641" t="str">
        <f t="shared" si="3289"/>
        <v>0</v>
      </c>
      <c r="J1641" t="str">
        <f t="shared" si="3289"/>
        <v>0</v>
      </c>
      <c r="K1641" t="str">
        <f t="shared" si="5"/>
        <v>2</v>
      </c>
      <c r="L1641" t="str">
        <f t="shared" si="6"/>
        <v>98</v>
      </c>
      <c r="M1641" t="str">
        <f t="shared" si="7"/>
        <v>67</v>
      </c>
      <c r="N1641" t="str">
        <f t="shared" si="8"/>
        <v>189</v>
      </c>
      <c r="O1641" t="str">
        <f t="shared" si="9"/>
        <v>97</v>
      </c>
      <c r="P1641" t="str">
        <f t="shared" si="10"/>
        <v>79</v>
      </c>
      <c r="Q1641" t="str">
        <f t="shared" si="11"/>
        <v>15</v>
      </c>
      <c r="R1641" s="1" t="str">
        <f t="shared" si="12"/>
        <v>0.92</v>
      </c>
      <c r="S1641" t="str">
        <f t="shared" si="13"/>
        <v>6</v>
      </c>
      <c r="T1641" t="str">
        <f>VLOOKUP(K1641,respF, 2,FALSE)</f>
        <v>Severe</v>
      </c>
    </row>
    <row r="1642" ht="15.75" customHeight="1">
      <c r="A1642" t="str">
        <f t="shared" ref="A1642:E1642" si="3290">IF(F1642=1, TRUE, FALSE)</f>
        <v>TRUE</v>
      </c>
      <c r="B1642" t="str">
        <f t="shared" si="3290"/>
        <v>TRUE</v>
      </c>
      <c r="C1642" t="str">
        <f t="shared" si="3290"/>
        <v>FALSE</v>
      </c>
      <c r="D1642" t="str">
        <f t="shared" si="3290"/>
        <v>TRUE</v>
      </c>
      <c r="E1642" t="str">
        <f t="shared" si="3290"/>
        <v>TRUE</v>
      </c>
      <c r="F1642" t="str">
        <f t="shared" ref="F1642:J1642" si="3291">RANDBETWEEN(0,1)</f>
        <v>1</v>
      </c>
      <c r="G1642" t="str">
        <f t="shared" si="3291"/>
        <v>1</v>
      </c>
      <c r="H1642" t="str">
        <f t="shared" si="3291"/>
        <v>0</v>
      </c>
      <c r="I1642" t="str">
        <f t="shared" si="3291"/>
        <v>1</v>
      </c>
      <c r="J1642" t="str">
        <f t="shared" si="3291"/>
        <v>1</v>
      </c>
      <c r="K1642" t="str">
        <f t="shared" si="5"/>
        <v>4</v>
      </c>
      <c r="L1642" t="str">
        <f t="shared" si="6"/>
        <v>103</v>
      </c>
      <c r="M1642" t="str">
        <f t="shared" si="7"/>
        <v>75</v>
      </c>
      <c r="N1642" t="str">
        <f t="shared" si="8"/>
        <v>161</v>
      </c>
      <c r="O1642" t="str">
        <f t="shared" si="9"/>
        <v>98</v>
      </c>
      <c r="P1642" t="str">
        <f t="shared" si="10"/>
        <v>95</v>
      </c>
      <c r="Q1642" t="str">
        <f t="shared" si="11"/>
        <v>24</v>
      </c>
      <c r="R1642" s="1" t="str">
        <f t="shared" si="12"/>
        <v>0.94</v>
      </c>
      <c r="S1642" t="str">
        <f t="shared" si="13"/>
        <v>8</v>
      </c>
      <c r="T1642" t="str">
        <f>VLOOKUP(K1642,respF, 2,FALSE)</f>
        <v>Chronic</v>
      </c>
    </row>
    <row r="1643" ht="15.75" customHeight="1">
      <c r="A1643" t="str">
        <f t="shared" ref="A1643:E1643" si="3292">IF(F1643=1, TRUE, FALSE)</f>
        <v>TRUE</v>
      </c>
      <c r="B1643" t="str">
        <f t="shared" si="3292"/>
        <v>FALSE</v>
      </c>
      <c r="C1643" t="str">
        <f t="shared" si="3292"/>
        <v>TRUE</v>
      </c>
      <c r="D1643" t="str">
        <f t="shared" si="3292"/>
        <v>TRUE</v>
      </c>
      <c r="E1643" t="str">
        <f t="shared" si="3292"/>
        <v>TRUE</v>
      </c>
      <c r="F1643" t="str">
        <f t="shared" ref="F1643:J1643" si="3293">RANDBETWEEN(0,1)</f>
        <v>1</v>
      </c>
      <c r="G1643" t="str">
        <f t="shared" si="3293"/>
        <v>0</v>
      </c>
      <c r="H1643" t="str">
        <f t="shared" si="3293"/>
        <v>1</v>
      </c>
      <c r="I1643" t="str">
        <f t="shared" si="3293"/>
        <v>1</v>
      </c>
      <c r="J1643" t="str">
        <f t="shared" si="3293"/>
        <v>1</v>
      </c>
      <c r="K1643" t="str">
        <f t="shared" si="5"/>
        <v>4</v>
      </c>
      <c r="L1643" t="str">
        <f t="shared" si="6"/>
        <v>95</v>
      </c>
      <c r="M1643" t="str">
        <f t="shared" si="7"/>
        <v>123</v>
      </c>
      <c r="N1643" t="str">
        <f t="shared" si="8"/>
        <v>113</v>
      </c>
      <c r="O1643" t="str">
        <f t="shared" si="9"/>
        <v>106</v>
      </c>
      <c r="P1643" t="str">
        <f t="shared" si="10"/>
        <v>48</v>
      </c>
      <c r="Q1643" t="str">
        <f t="shared" si="11"/>
        <v>27</v>
      </c>
      <c r="R1643" s="1" t="str">
        <f t="shared" si="12"/>
        <v>0.98</v>
      </c>
      <c r="S1643" t="str">
        <f t="shared" si="13"/>
        <v>14</v>
      </c>
      <c r="T1643" t="str">
        <f>VLOOKUP(K1643,respF, 2,FALSE)</f>
        <v>Chronic</v>
      </c>
    </row>
    <row r="1644" ht="15.75" customHeight="1">
      <c r="A1644" t="str">
        <f t="shared" ref="A1644:E1644" si="3294">IF(F1644=1, TRUE, FALSE)</f>
        <v>TRUE</v>
      </c>
      <c r="B1644" t="str">
        <f t="shared" si="3294"/>
        <v>FALSE</v>
      </c>
      <c r="C1644" t="str">
        <f t="shared" si="3294"/>
        <v>TRUE</v>
      </c>
      <c r="D1644" t="str">
        <f t="shared" si="3294"/>
        <v>TRUE</v>
      </c>
      <c r="E1644" t="str">
        <f t="shared" si="3294"/>
        <v>FALSE</v>
      </c>
      <c r="F1644" t="str">
        <f t="shared" ref="F1644:J1644" si="3295">RANDBETWEEN(0,1)</f>
        <v>1</v>
      </c>
      <c r="G1644" t="str">
        <f t="shared" si="3295"/>
        <v>0</v>
      </c>
      <c r="H1644" t="str">
        <f t="shared" si="3295"/>
        <v>1</v>
      </c>
      <c r="I1644" t="str">
        <f t="shared" si="3295"/>
        <v>1</v>
      </c>
      <c r="J1644" t="str">
        <f t="shared" si="3295"/>
        <v>0</v>
      </c>
      <c r="K1644" t="str">
        <f t="shared" si="5"/>
        <v>3</v>
      </c>
      <c r="L1644" t="str">
        <f t="shared" si="6"/>
        <v>97</v>
      </c>
      <c r="M1644" t="str">
        <f t="shared" si="7"/>
        <v>136</v>
      </c>
      <c r="N1644" t="str">
        <f t="shared" si="8"/>
        <v>111</v>
      </c>
      <c r="O1644" t="str">
        <f t="shared" si="9"/>
        <v>98</v>
      </c>
      <c r="P1644" t="str">
        <f t="shared" si="10"/>
        <v>87</v>
      </c>
      <c r="Q1644" t="str">
        <f t="shared" si="11"/>
        <v>59</v>
      </c>
      <c r="R1644" s="1" t="str">
        <f t="shared" si="12"/>
        <v>0.90</v>
      </c>
      <c r="S1644" t="str">
        <f t="shared" si="13"/>
        <v>2</v>
      </c>
      <c r="T1644" t="str">
        <f>VLOOKUP(K1644,respF, 2,FALSE)</f>
        <v>Chronic</v>
      </c>
    </row>
    <row r="1645" ht="15.75" customHeight="1">
      <c r="A1645" t="str">
        <f t="shared" ref="A1645:E1645" si="3296">IF(F1645=1, TRUE, FALSE)</f>
        <v>FALSE</v>
      </c>
      <c r="B1645" t="str">
        <f t="shared" si="3296"/>
        <v>FALSE</v>
      </c>
      <c r="C1645" t="str">
        <f t="shared" si="3296"/>
        <v>TRUE</v>
      </c>
      <c r="D1645" t="str">
        <f t="shared" si="3296"/>
        <v>TRUE</v>
      </c>
      <c r="E1645" t="str">
        <f t="shared" si="3296"/>
        <v>FALSE</v>
      </c>
      <c r="F1645" t="str">
        <f t="shared" ref="F1645:J1645" si="3297">RANDBETWEEN(0,1)</f>
        <v>0</v>
      </c>
      <c r="G1645" t="str">
        <f t="shared" si="3297"/>
        <v>0</v>
      </c>
      <c r="H1645" t="str">
        <f t="shared" si="3297"/>
        <v>1</v>
      </c>
      <c r="I1645" t="str">
        <f t="shared" si="3297"/>
        <v>1</v>
      </c>
      <c r="J1645" t="str">
        <f t="shared" si="3297"/>
        <v>0</v>
      </c>
      <c r="K1645" t="str">
        <f t="shared" si="5"/>
        <v>2</v>
      </c>
      <c r="L1645" t="str">
        <f t="shared" si="6"/>
        <v>95</v>
      </c>
      <c r="M1645" t="str">
        <f t="shared" si="7"/>
        <v>137</v>
      </c>
      <c r="N1645" t="str">
        <f t="shared" si="8"/>
        <v>177</v>
      </c>
      <c r="O1645" t="str">
        <f t="shared" si="9"/>
        <v>104</v>
      </c>
      <c r="P1645" t="str">
        <f t="shared" si="10"/>
        <v>87</v>
      </c>
      <c r="Q1645" t="str">
        <f t="shared" si="11"/>
        <v>38</v>
      </c>
      <c r="R1645" s="1" t="str">
        <f t="shared" si="12"/>
        <v>0.91</v>
      </c>
      <c r="S1645" t="str">
        <f t="shared" si="13"/>
        <v>10</v>
      </c>
      <c r="T1645" t="str">
        <f>VLOOKUP(K1645,respF, 2,FALSE)</f>
        <v>Severe</v>
      </c>
    </row>
    <row r="1646" ht="15.75" customHeight="1">
      <c r="A1646" t="str">
        <f t="shared" ref="A1646:E1646" si="3298">IF(F1646=1, TRUE, FALSE)</f>
        <v>FALSE</v>
      </c>
      <c r="B1646" t="str">
        <f t="shared" si="3298"/>
        <v>TRUE</v>
      </c>
      <c r="C1646" t="str">
        <f t="shared" si="3298"/>
        <v>TRUE</v>
      </c>
      <c r="D1646" t="str">
        <f t="shared" si="3298"/>
        <v>FALSE</v>
      </c>
      <c r="E1646" t="str">
        <f t="shared" si="3298"/>
        <v>FALSE</v>
      </c>
      <c r="F1646" t="str">
        <f t="shared" ref="F1646:J1646" si="3299">RANDBETWEEN(0,1)</f>
        <v>0</v>
      </c>
      <c r="G1646" t="str">
        <f t="shared" si="3299"/>
        <v>1</v>
      </c>
      <c r="H1646" t="str">
        <f t="shared" si="3299"/>
        <v>1</v>
      </c>
      <c r="I1646" t="str">
        <f t="shared" si="3299"/>
        <v>0</v>
      </c>
      <c r="J1646" t="str">
        <f t="shared" si="3299"/>
        <v>0</v>
      </c>
      <c r="K1646" t="str">
        <f t="shared" si="5"/>
        <v>2</v>
      </c>
      <c r="L1646" t="str">
        <f t="shared" si="6"/>
        <v>103</v>
      </c>
      <c r="M1646" t="str">
        <f t="shared" si="7"/>
        <v>187</v>
      </c>
      <c r="N1646" t="str">
        <f t="shared" si="8"/>
        <v>144</v>
      </c>
      <c r="O1646" t="str">
        <f t="shared" si="9"/>
        <v>103</v>
      </c>
      <c r="P1646" t="str">
        <f t="shared" si="10"/>
        <v>85</v>
      </c>
      <c r="Q1646" t="str">
        <f t="shared" si="11"/>
        <v>37</v>
      </c>
      <c r="R1646" s="1" t="str">
        <f t="shared" si="12"/>
        <v>0.97</v>
      </c>
      <c r="S1646" t="str">
        <f t="shared" si="13"/>
        <v>10</v>
      </c>
      <c r="T1646" t="str">
        <f>VLOOKUP(K1646,respF, 2,FALSE)</f>
        <v>Severe</v>
      </c>
    </row>
    <row r="1647" ht="15.75" customHeight="1">
      <c r="A1647" t="str">
        <f t="shared" ref="A1647:E1647" si="3300">IF(F1647=1, TRUE, FALSE)</f>
        <v>FALSE</v>
      </c>
      <c r="B1647" t="str">
        <f t="shared" si="3300"/>
        <v>TRUE</v>
      </c>
      <c r="C1647" t="str">
        <f t="shared" si="3300"/>
        <v>FALSE</v>
      </c>
      <c r="D1647" t="str">
        <f t="shared" si="3300"/>
        <v>TRUE</v>
      </c>
      <c r="E1647" t="str">
        <f t="shared" si="3300"/>
        <v>FALSE</v>
      </c>
      <c r="F1647" t="str">
        <f t="shared" ref="F1647:J1647" si="3301">RANDBETWEEN(0,1)</f>
        <v>0</v>
      </c>
      <c r="G1647" t="str">
        <f t="shared" si="3301"/>
        <v>1</v>
      </c>
      <c r="H1647" t="str">
        <f t="shared" si="3301"/>
        <v>0</v>
      </c>
      <c r="I1647" t="str">
        <f t="shared" si="3301"/>
        <v>1</v>
      </c>
      <c r="J1647" t="str">
        <f t="shared" si="3301"/>
        <v>0</v>
      </c>
      <c r="K1647" t="str">
        <f t="shared" si="5"/>
        <v>2</v>
      </c>
      <c r="L1647" t="str">
        <f t="shared" si="6"/>
        <v>98</v>
      </c>
      <c r="M1647" t="str">
        <f t="shared" si="7"/>
        <v>112</v>
      </c>
      <c r="N1647" t="str">
        <f t="shared" si="8"/>
        <v>62</v>
      </c>
      <c r="O1647" t="str">
        <f t="shared" si="9"/>
        <v>106</v>
      </c>
      <c r="P1647" t="str">
        <f t="shared" si="10"/>
        <v>68</v>
      </c>
      <c r="Q1647" t="str">
        <f t="shared" si="11"/>
        <v>12</v>
      </c>
      <c r="R1647" s="1" t="str">
        <f t="shared" si="12"/>
        <v>0.93</v>
      </c>
      <c r="S1647" t="str">
        <f t="shared" si="13"/>
        <v>4</v>
      </c>
      <c r="T1647" t="str">
        <f>VLOOKUP(K1647,respF, 2,FALSE)</f>
        <v>Severe</v>
      </c>
    </row>
    <row r="1648" ht="15.75" customHeight="1">
      <c r="A1648" t="str">
        <f t="shared" ref="A1648:E1648" si="3302">IF(F1648=1, TRUE, FALSE)</f>
        <v>TRUE</v>
      </c>
      <c r="B1648" t="str">
        <f t="shared" si="3302"/>
        <v>TRUE</v>
      </c>
      <c r="C1648" t="str">
        <f t="shared" si="3302"/>
        <v>FALSE</v>
      </c>
      <c r="D1648" t="str">
        <f t="shared" si="3302"/>
        <v>FALSE</v>
      </c>
      <c r="E1648" t="str">
        <f t="shared" si="3302"/>
        <v>TRUE</v>
      </c>
      <c r="F1648" t="str">
        <f t="shared" ref="F1648:J1648" si="3303">RANDBETWEEN(0,1)</f>
        <v>1</v>
      </c>
      <c r="G1648" t="str">
        <f t="shared" si="3303"/>
        <v>1</v>
      </c>
      <c r="H1648" t="str">
        <f t="shared" si="3303"/>
        <v>0</v>
      </c>
      <c r="I1648" t="str">
        <f t="shared" si="3303"/>
        <v>0</v>
      </c>
      <c r="J1648" t="str">
        <f t="shared" si="3303"/>
        <v>1</v>
      </c>
      <c r="K1648" t="str">
        <f t="shared" si="5"/>
        <v>3</v>
      </c>
      <c r="L1648" t="str">
        <f t="shared" si="6"/>
        <v>97</v>
      </c>
      <c r="M1648" t="str">
        <f t="shared" si="7"/>
        <v>126</v>
      </c>
      <c r="N1648" t="str">
        <f t="shared" si="8"/>
        <v>53</v>
      </c>
      <c r="O1648" t="str">
        <f t="shared" si="9"/>
        <v>97</v>
      </c>
      <c r="P1648" t="str">
        <f t="shared" si="10"/>
        <v>78</v>
      </c>
      <c r="Q1648" t="str">
        <f t="shared" si="11"/>
        <v>50</v>
      </c>
      <c r="R1648" s="1" t="str">
        <f t="shared" si="12"/>
        <v>0.93</v>
      </c>
      <c r="S1648" t="str">
        <f t="shared" si="13"/>
        <v>11</v>
      </c>
      <c r="T1648" t="str">
        <f>VLOOKUP(K1648,respF, 2,FALSE)</f>
        <v>Chronic</v>
      </c>
    </row>
    <row r="1649" ht="15.75" customHeight="1">
      <c r="A1649" t="str">
        <f t="shared" ref="A1649:E1649" si="3304">IF(F1649=1, TRUE, FALSE)</f>
        <v>FALSE</v>
      </c>
      <c r="B1649" t="str">
        <f t="shared" si="3304"/>
        <v>TRUE</v>
      </c>
      <c r="C1649" t="str">
        <f t="shared" si="3304"/>
        <v>TRUE</v>
      </c>
      <c r="D1649" t="str">
        <f t="shared" si="3304"/>
        <v>TRUE</v>
      </c>
      <c r="E1649" t="str">
        <f t="shared" si="3304"/>
        <v>TRUE</v>
      </c>
      <c r="F1649" t="str">
        <f t="shared" ref="F1649:J1649" si="3305">RANDBETWEEN(0,1)</f>
        <v>0</v>
      </c>
      <c r="G1649" t="str">
        <f t="shared" si="3305"/>
        <v>1</v>
      </c>
      <c r="H1649" t="str">
        <f t="shared" si="3305"/>
        <v>1</v>
      </c>
      <c r="I1649" t="str">
        <f t="shared" si="3305"/>
        <v>1</v>
      </c>
      <c r="J1649" t="str">
        <f t="shared" si="3305"/>
        <v>1</v>
      </c>
      <c r="K1649" t="str">
        <f t="shared" si="5"/>
        <v>4</v>
      </c>
      <c r="L1649" t="str">
        <f t="shared" si="6"/>
        <v>103</v>
      </c>
      <c r="M1649" t="str">
        <f t="shared" si="7"/>
        <v>167</v>
      </c>
      <c r="N1649" t="str">
        <f t="shared" si="8"/>
        <v>98</v>
      </c>
      <c r="O1649" t="str">
        <f t="shared" si="9"/>
        <v>99</v>
      </c>
      <c r="P1649" t="str">
        <f t="shared" si="10"/>
        <v>88</v>
      </c>
      <c r="Q1649" t="str">
        <f t="shared" si="11"/>
        <v>33</v>
      </c>
      <c r="R1649" s="1" t="str">
        <f t="shared" si="12"/>
        <v>0.94</v>
      </c>
      <c r="S1649" t="str">
        <f t="shared" si="13"/>
        <v>7</v>
      </c>
      <c r="T1649" t="str">
        <f>VLOOKUP(K1649,respF, 2,FALSE)</f>
        <v>Chronic</v>
      </c>
    </row>
    <row r="1650" ht="15.75" customHeight="1">
      <c r="A1650" t="str">
        <f t="shared" ref="A1650:E1650" si="3306">IF(F1650=1, TRUE, FALSE)</f>
        <v>FALSE</v>
      </c>
      <c r="B1650" t="str">
        <f t="shared" si="3306"/>
        <v>FALSE</v>
      </c>
      <c r="C1650" t="str">
        <f t="shared" si="3306"/>
        <v>FALSE</v>
      </c>
      <c r="D1650" t="str">
        <f t="shared" si="3306"/>
        <v>TRUE</v>
      </c>
      <c r="E1650" t="str">
        <f t="shared" si="3306"/>
        <v>TRUE</v>
      </c>
      <c r="F1650" t="str">
        <f t="shared" ref="F1650:J1650" si="3307">RANDBETWEEN(0,1)</f>
        <v>0</v>
      </c>
      <c r="G1650" t="str">
        <f t="shared" si="3307"/>
        <v>0</v>
      </c>
      <c r="H1650" t="str">
        <f t="shared" si="3307"/>
        <v>0</v>
      </c>
      <c r="I1650" t="str">
        <f t="shared" si="3307"/>
        <v>1</v>
      </c>
      <c r="J1650" t="str">
        <f t="shared" si="3307"/>
        <v>1</v>
      </c>
      <c r="K1650" t="str">
        <f t="shared" si="5"/>
        <v>2</v>
      </c>
      <c r="L1650" t="str">
        <f t="shared" si="6"/>
        <v>102</v>
      </c>
      <c r="M1650" t="str">
        <f t="shared" si="7"/>
        <v>120</v>
      </c>
      <c r="N1650" t="str">
        <f t="shared" si="8"/>
        <v>164</v>
      </c>
      <c r="O1650" t="str">
        <f t="shared" si="9"/>
        <v>100</v>
      </c>
      <c r="P1650" t="str">
        <f t="shared" si="10"/>
        <v>63</v>
      </c>
      <c r="Q1650" t="str">
        <f t="shared" si="11"/>
        <v>52</v>
      </c>
      <c r="R1650" s="1" t="str">
        <f t="shared" si="12"/>
        <v>0.91</v>
      </c>
      <c r="S1650" t="str">
        <f t="shared" si="13"/>
        <v>14</v>
      </c>
      <c r="T1650" t="str">
        <f>VLOOKUP(K1650,respF, 2,FALSE)</f>
        <v>Severe</v>
      </c>
    </row>
    <row r="1651" ht="15.75" customHeight="1">
      <c r="A1651" t="str">
        <f t="shared" ref="A1651:E1651" si="3308">IF(F1651=1, TRUE, FALSE)</f>
        <v>TRUE</v>
      </c>
      <c r="B1651" t="str">
        <f t="shared" si="3308"/>
        <v>FALSE</v>
      </c>
      <c r="C1651" t="str">
        <f t="shared" si="3308"/>
        <v>FALSE</v>
      </c>
      <c r="D1651" t="str">
        <f t="shared" si="3308"/>
        <v>TRUE</v>
      </c>
      <c r="E1651" t="str">
        <f t="shared" si="3308"/>
        <v>TRUE</v>
      </c>
      <c r="F1651" t="str">
        <f t="shared" ref="F1651:J1651" si="3309">RANDBETWEEN(0,1)</f>
        <v>1</v>
      </c>
      <c r="G1651" t="str">
        <f t="shared" si="3309"/>
        <v>0</v>
      </c>
      <c r="H1651" t="str">
        <f t="shared" si="3309"/>
        <v>0</v>
      </c>
      <c r="I1651" t="str">
        <f t="shared" si="3309"/>
        <v>1</v>
      </c>
      <c r="J1651" t="str">
        <f t="shared" si="3309"/>
        <v>1</v>
      </c>
      <c r="K1651" t="str">
        <f t="shared" si="5"/>
        <v>3</v>
      </c>
      <c r="L1651" t="str">
        <f t="shared" si="6"/>
        <v>103</v>
      </c>
      <c r="M1651" t="str">
        <f t="shared" si="7"/>
        <v>146</v>
      </c>
      <c r="N1651" t="str">
        <f t="shared" si="8"/>
        <v>94</v>
      </c>
      <c r="O1651" t="str">
        <f t="shared" si="9"/>
        <v>101</v>
      </c>
      <c r="P1651" t="str">
        <f t="shared" si="10"/>
        <v>46</v>
      </c>
      <c r="Q1651" t="str">
        <f t="shared" si="11"/>
        <v>40</v>
      </c>
      <c r="R1651" s="1" t="str">
        <f t="shared" si="12"/>
        <v>0.92</v>
      </c>
      <c r="S1651" t="str">
        <f t="shared" si="13"/>
        <v>11</v>
      </c>
      <c r="T1651" t="str">
        <f>VLOOKUP(K1651,respF, 2,FALSE)</f>
        <v>Chronic</v>
      </c>
    </row>
    <row r="1652" ht="15.75" customHeight="1">
      <c r="A1652" t="str">
        <f t="shared" ref="A1652:E1652" si="3310">IF(F1652=1, TRUE, FALSE)</f>
        <v>FALSE</v>
      </c>
      <c r="B1652" t="str">
        <f t="shared" si="3310"/>
        <v>FALSE</v>
      </c>
      <c r="C1652" t="str">
        <f t="shared" si="3310"/>
        <v>TRUE</v>
      </c>
      <c r="D1652" t="str">
        <f t="shared" si="3310"/>
        <v>TRUE</v>
      </c>
      <c r="E1652" t="str">
        <f t="shared" si="3310"/>
        <v>TRUE</v>
      </c>
      <c r="F1652" t="str">
        <f t="shared" ref="F1652:J1652" si="3311">RANDBETWEEN(0,1)</f>
        <v>0</v>
      </c>
      <c r="G1652" t="str">
        <f t="shared" si="3311"/>
        <v>0</v>
      </c>
      <c r="H1652" t="str">
        <f t="shared" si="3311"/>
        <v>1</v>
      </c>
      <c r="I1652" t="str">
        <f t="shared" si="3311"/>
        <v>1</v>
      </c>
      <c r="J1652" t="str">
        <f t="shared" si="3311"/>
        <v>1</v>
      </c>
      <c r="K1652" t="str">
        <f t="shared" si="5"/>
        <v>3</v>
      </c>
      <c r="L1652" t="str">
        <f t="shared" si="6"/>
        <v>103</v>
      </c>
      <c r="M1652" t="str">
        <f t="shared" si="7"/>
        <v>89</v>
      </c>
      <c r="N1652" t="str">
        <f t="shared" si="8"/>
        <v>80</v>
      </c>
      <c r="O1652" t="str">
        <f t="shared" si="9"/>
        <v>100</v>
      </c>
      <c r="P1652" t="str">
        <f t="shared" si="10"/>
        <v>60</v>
      </c>
      <c r="Q1652" t="str">
        <f t="shared" si="11"/>
        <v>35</v>
      </c>
      <c r="R1652" s="1" t="str">
        <f t="shared" si="12"/>
        <v>0.92</v>
      </c>
      <c r="S1652" t="str">
        <f t="shared" si="13"/>
        <v>10</v>
      </c>
      <c r="T1652" t="str">
        <f>VLOOKUP(K1652,respF, 2,FALSE)</f>
        <v>Chronic</v>
      </c>
    </row>
    <row r="1653" ht="15.75" customHeight="1">
      <c r="A1653" t="str">
        <f t="shared" ref="A1653:E1653" si="3312">IF(F1653=1, TRUE, FALSE)</f>
        <v>FALSE</v>
      </c>
      <c r="B1653" t="str">
        <f t="shared" si="3312"/>
        <v>TRUE</v>
      </c>
      <c r="C1653" t="str">
        <f t="shared" si="3312"/>
        <v>FALSE</v>
      </c>
      <c r="D1653" t="str">
        <f t="shared" si="3312"/>
        <v>FALSE</v>
      </c>
      <c r="E1653" t="str">
        <f t="shared" si="3312"/>
        <v>TRUE</v>
      </c>
      <c r="F1653" t="str">
        <f t="shared" ref="F1653:J1653" si="3313">RANDBETWEEN(0,1)</f>
        <v>0</v>
      </c>
      <c r="G1653" t="str">
        <f t="shared" si="3313"/>
        <v>1</v>
      </c>
      <c r="H1653" t="str">
        <f t="shared" si="3313"/>
        <v>0</v>
      </c>
      <c r="I1653" t="str">
        <f t="shared" si="3313"/>
        <v>0</v>
      </c>
      <c r="J1653" t="str">
        <f t="shared" si="3313"/>
        <v>1</v>
      </c>
      <c r="K1653" t="str">
        <f t="shared" si="5"/>
        <v>2</v>
      </c>
      <c r="L1653" t="str">
        <f t="shared" si="6"/>
        <v>99</v>
      </c>
      <c r="M1653" t="str">
        <f t="shared" si="7"/>
        <v>165</v>
      </c>
      <c r="N1653" t="str">
        <f t="shared" si="8"/>
        <v>160</v>
      </c>
      <c r="O1653" t="str">
        <f t="shared" si="9"/>
        <v>99</v>
      </c>
      <c r="P1653" t="str">
        <f t="shared" si="10"/>
        <v>79</v>
      </c>
      <c r="Q1653" t="str">
        <f t="shared" si="11"/>
        <v>40</v>
      </c>
      <c r="R1653" s="1" t="str">
        <f t="shared" si="12"/>
        <v>0.94</v>
      </c>
      <c r="S1653" t="str">
        <f t="shared" si="13"/>
        <v>12</v>
      </c>
      <c r="T1653" t="str">
        <f>VLOOKUP(K1653,respF, 2,FALSE)</f>
        <v>Severe</v>
      </c>
    </row>
    <row r="1654" ht="15.75" customHeight="1">
      <c r="A1654" t="str">
        <f t="shared" ref="A1654:E1654" si="3314">IF(F1654=1, TRUE, FALSE)</f>
        <v>FALSE</v>
      </c>
      <c r="B1654" t="str">
        <f t="shared" si="3314"/>
        <v>FALSE</v>
      </c>
      <c r="C1654" t="str">
        <f t="shared" si="3314"/>
        <v>TRUE</v>
      </c>
      <c r="D1654" t="str">
        <f t="shared" si="3314"/>
        <v>TRUE</v>
      </c>
      <c r="E1654" t="str">
        <f t="shared" si="3314"/>
        <v>FALSE</v>
      </c>
      <c r="F1654" t="str">
        <f t="shared" ref="F1654:J1654" si="3315">RANDBETWEEN(0,1)</f>
        <v>0</v>
      </c>
      <c r="G1654" t="str">
        <f t="shared" si="3315"/>
        <v>0</v>
      </c>
      <c r="H1654" t="str">
        <f t="shared" si="3315"/>
        <v>1</v>
      </c>
      <c r="I1654" t="str">
        <f t="shared" si="3315"/>
        <v>1</v>
      </c>
      <c r="J1654" t="str">
        <f t="shared" si="3315"/>
        <v>0</v>
      </c>
      <c r="K1654" t="str">
        <f t="shared" si="5"/>
        <v>2</v>
      </c>
      <c r="L1654" t="str">
        <f t="shared" si="6"/>
        <v>98</v>
      </c>
      <c r="M1654" t="str">
        <f t="shared" si="7"/>
        <v>57</v>
      </c>
      <c r="N1654" t="str">
        <f t="shared" si="8"/>
        <v>98</v>
      </c>
      <c r="O1654" t="str">
        <f t="shared" si="9"/>
        <v>99</v>
      </c>
      <c r="P1654" t="str">
        <f t="shared" si="10"/>
        <v>98</v>
      </c>
      <c r="Q1654" t="str">
        <f t="shared" si="11"/>
        <v>36</v>
      </c>
      <c r="R1654" s="1" t="str">
        <f t="shared" si="12"/>
        <v>0.95</v>
      </c>
      <c r="S1654" t="str">
        <f t="shared" si="13"/>
        <v>10</v>
      </c>
      <c r="T1654" t="str">
        <f>VLOOKUP(K1654,respF, 2,FALSE)</f>
        <v>Severe</v>
      </c>
    </row>
    <row r="1655" ht="15.75" customHeight="1">
      <c r="A1655" t="str">
        <f t="shared" ref="A1655:E1655" si="3316">IF(F1655=1, TRUE, FALSE)</f>
        <v>TRUE</v>
      </c>
      <c r="B1655" t="str">
        <f t="shared" si="3316"/>
        <v>FALSE</v>
      </c>
      <c r="C1655" t="str">
        <f t="shared" si="3316"/>
        <v>FALSE</v>
      </c>
      <c r="D1655" t="str">
        <f t="shared" si="3316"/>
        <v>FALSE</v>
      </c>
      <c r="E1655" t="str">
        <f t="shared" si="3316"/>
        <v>TRUE</v>
      </c>
      <c r="F1655" t="str">
        <f t="shared" ref="F1655:J1655" si="3317">RANDBETWEEN(0,1)</f>
        <v>1</v>
      </c>
      <c r="G1655" t="str">
        <f t="shared" si="3317"/>
        <v>0</v>
      </c>
      <c r="H1655" t="str">
        <f t="shared" si="3317"/>
        <v>0</v>
      </c>
      <c r="I1655" t="str">
        <f t="shared" si="3317"/>
        <v>0</v>
      </c>
      <c r="J1655" t="str">
        <f t="shared" si="3317"/>
        <v>1</v>
      </c>
      <c r="K1655" t="str">
        <f t="shared" si="5"/>
        <v>2</v>
      </c>
      <c r="L1655" t="str">
        <f t="shared" si="6"/>
        <v>106</v>
      </c>
      <c r="M1655" t="str">
        <f t="shared" si="7"/>
        <v>197</v>
      </c>
      <c r="N1655" t="str">
        <f t="shared" si="8"/>
        <v>82</v>
      </c>
      <c r="O1655" t="str">
        <f t="shared" si="9"/>
        <v>102</v>
      </c>
      <c r="P1655" t="str">
        <f t="shared" si="10"/>
        <v>76</v>
      </c>
      <c r="Q1655" t="str">
        <f t="shared" si="11"/>
        <v>44</v>
      </c>
      <c r="R1655" s="1" t="str">
        <f t="shared" si="12"/>
        <v>0.95</v>
      </c>
      <c r="S1655" t="str">
        <f t="shared" si="13"/>
        <v>2</v>
      </c>
      <c r="T1655" t="str">
        <f>VLOOKUP(K1655,respF, 2,FALSE)</f>
        <v>Severe</v>
      </c>
    </row>
    <row r="1656" ht="15.75" customHeight="1">
      <c r="A1656" t="str">
        <f t="shared" ref="A1656:E1656" si="3318">IF(F1656=1, TRUE, FALSE)</f>
        <v>FALSE</v>
      </c>
      <c r="B1656" t="str">
        <f t="shared" si="3318"/>
        <v>FALSE</v>
      </c>
      <c r="C1656" t="str">
        <f t="shared" si="3318"/>
        <v>FALSE</v>
      </c>
      <c r="D1656" t="str">
        <f t="shared" si="3318"/>
        <v>FALSE</v>
      </c>
      <c r="E1656" t="str">
        <f t="shared" si="3318"/>
        <v>TRUE</v>
      </c>
      <c r="F1656" t="str">
        <f t="shared" ref="F1656:J1656" si="3319">RANDBETWEEN(0,1)</f>
        <v>0</v>
      </c>
      <c r="G1656" t="str">
        <f t="shared" si="3319"/>
        <v>0</v>
      </c>
      <c r="H1656" t="str">
        <f t="shared" si="3319"/>
        <v>0</v>
      </c>
      <c r="I1656" t="str">
        <f t="shared" si="3319"/>
        <v>0</v>
      </c>
      <c r="J1656" t="str">
        <f t="shared" si="3319"/>
        <v>1</v>
      </c>
      <c r="K1656" t="str">
        <f t="shared" si="5"/>
        <v>1</v>
      </c>
      <c r="L1656" t="str">
        <f t="shared" si="6"/>
        <v>99</v>
      </c>
      <c r="M1656" t="str">
        <f t="shared" si="7"/>
        <v>85</v>
      </c>
      <c r="N1656" t="str">
        <f t="shared" si="8"/>
        <v>67</v>
      </c>
      <c r="O1656" t="str">
        <f t="shared" si="9"/>
        <v>108</v>
      </c>
      <c r="P1656" t="str">
        <f t="shared" si="10"/>
        <v>71</v>
      </c>
      <c r="Q1656" t="str">
        <f t="shared" si="11"/>
        <v>12</v>
      </c>
      <c r="R1656" s="1" t="str">
        <f t="shared" si="12"/>
        <v>0.99</v>
      </c>
      <c r="S1656" t="str">
        <f t="shared" si="13"/>
        <v>8</v>
      </c>
      <c r="T1656" t="str">
        <f>VLOOKUP(K1656,respF, 2,FALSE)</f>
        <v>Mild</v>
      </c>
    </row>
    <row r="1657" ht="15.75" customHeight="1">
      <c r="A1657" t="str">
        <f t="shared" ref="A1657:E1657" si="3320">IF(F1657=1, TRUE, FALSE)</f>
        <v>FALSE</v>
      </c>
      <c r="B1657" t="str">
        <f t="shared" si="3320"/>
        <v>TRUE</v>
      </c>
      <c r="C1657" t="str">
        <f t="shared" si="3320"/>
        <v>FALSE</v>
      </c>
      <c r="D1657" t="str">
        <f t="shared" si="3320"/>
        <v>TRUE</v>
      </c>
      <c r="E1657" t="str">
        <f t="shared" si="3320"/>
        <v>FALSE</v>
      </c>
      <c r="F1657" t="str">
        <f t="shared" ref="F1657:J1657" si="3321">RANDBETWEEN(0,1)</f>
        <v>0</v>
      </c>
      <c r="G1657" t="str">
        <f t="shared" si="3321"/>
        <v>1</v>
      </c>
      <c r="H1657" t="str">
        <f t="shared" si="3321"/>
        <v>0</v>
      </c>
      <c r="I1657" t="str">
        <f t="shared" si="3321"/>
        <v>1</v>
      </c>
      <c r="J1657" t="str">
        <f t="shared" si="3321"/>
        <v>0</v>
      </c>
      <c r="K1657" t="str">
        <f t="shared" si="5"/>
        <v>2</v>
      </c>
      <c r="L1657" t="str">
        <f t="shared" si="6"/>
        <v>101</v>
      </c>
      <c r="M1657" t="str">
        <f t="shared" si="7"/>
        <v>120</v>
      </c>
      <c r="N1657" t="str">
        <f t="shared" si="8"/>
        <v>180</v>
      </c>
      <c r="O1657" t="str">
        <f t="shared" si="9"/>
        <v>105</v>
      </c>
      <c r="P1657" t="str">
        <f t="shared" si="10"/>
        <v>65</v>
      </c>
      <c r="Q1657" t="str">
        <f t="shared" si="11"/>
        <v>33</v>
      </c>
      <c r="R1657" s="1" t="str">
        <f t="shared" si="12"/>
        <v>0.98</v>
      </c>
      <c r="S1657" t="str">
        <f t="shared" si="13"/>
        <v>12</v>
      </c>
      <c r="T1657" t="str">
        <f>VLOOKUP(K1657,respF, 2,FALSE)</f>
        <v>Severe</v>
      </c>
    </row>
    <row r="1658" ht="15.75" customHeight="1">
      <c r="A1658" t="str">
        <f t="shared" ref="A1658:E1658" si="3322">IF(F1658=1, TRUE, FALSE)</f>
        <v>FALSE</v>
      </c>
      <c r="B1658" t="str">
        <f t="shared" si="3322"/>
        <v>FALSE</v>
      </c>
      <c r="C1658" t="str">
        <f t="shared" si="3322"/>
        <v>TRUE</v>
      </c>
      <c r="D1658" t="str">
        <f t="shared" si="3322"/>
        <v>FALSE</v>
      </c>
      <c r="E1658" t="str">
        <f t="shared" si="3322"/>
        <v>TRUE</v>
      </c>
      <c r="F1658" t="str">
        <f t="shared" ref="F1658:J1658" si="3323">RANDBETWEEN(0,1)</f>
        <v>0</v>
      </c>
      <c r="G1658" t="str">
        <f t="shared" si="3323"/>
        <v>0</v>
      </c>
      <c r="H1658" t="str">
        <f t="shared" si="3323"/>
        <v>1</v>
      </c>
      <c r="I1658" t="str">
        <f t="shared" si="3323"/>
        <v>0</v>
      </c>
      <c r="J1658" t="str">
        <f t="shared" si="3323"/>
        <v>1</v>
      </c>
      <c r="K1658" t="str">
        <f t="shared" si="5"/>
        <v>2</v>
      </c>
      <c r="L1658" t="str">
        <f t="shared" si="6"/>
        <v>95</v>
      </c>
      <c r="M1658" t="str">
        <f t="shared" si="7"/>
        <v>57</v>
      </c>
      <c r="N1658" t="str">
        <f t="shared" si="8"/>
        <v>177</v>
      </c>
      <c r="O1658" t="str">
        <f t="shared" si="9"/>
        <v>102</v>
      </c>
      <c r="P1658" t="str">
        <f t="shared" si="10"/>
        <v>61</v>
      </c>
      <c r="Q1658" t="str">
        <f t="shared" si="11"/>
        <v>8</v>
      </c>
      <c r="R1658" s="1" t="str">
        <f t="shared" si="12"/>
        <v>0.92</v>
      </c>
      <c r="S1658" t="str">
        <f t="shared" si="13"/>
        <v>3</v>
      </c>
      <c r="T1658" t="str">
        <f>VLOOKUP(K1658,respF, 2,FALSE)</f>
        <v>Severe</v>
      </c>
    </row>
    <row r="1659" ht="15.75" customHeight="1">
      <c r="A1659" t="str">
        <f t="shared" ref="A1659:E1659" si="3324">IF(F1659=1, TRUE, FALSE)</f>
        <v>FALSE</v>
      </c>
      <c r="B1659" t="str">
        <f t="shared" si="3324"/>
        <v>TRUE</v>
      </c>
      <c r="C1659" t="str">
        <f t="shared" si="3324"/>
        <v>TRUE</v>
      </c>
      <c r="D1659" t="str">
        <f t="shared" si="3324"/>
        <v>TRUE</v>
      </c>
      <c r="E1659" t="str">
        <f t="shared" si="3324"/>
        <v>TRUE</v>
      </c>
      <c r="F1659" t="str">
        <f t="shared" ref="F1659:J1659" si="3325">RANDBETWEEN(0,1)</f>
        <v>0</v>
      </c>
      <c r="G1659" t="str">
        <f t="shared" si="3325"/>
        <v>1</v>
      </c>
      <c r="H1659" t="str">
        <f t="shared" si="3325"/>
        <v>1</v>
      </c>
      <c r="I1659" t="str">
        <f t="shared" si="3325"/>
        <v>1</v>
      </c>
      <c r="J1659" t="str">
        <f t="shared" si="3325"/>
        <v>1</v>
      </c>
      <c r="K1659" t="str">
        <f t="shared" si="5"/>
        <v>4</v>
      </c>
      <c r="L1659" t="str">
        <f t="shared" si="6"/>
        <v>102</v>
      </c>
      <c r="M1659" t="str">
        <f t="shared" si="7"/>
        <v>60</v>
      </c>
      <c r="N1659" t="str">
        <f t="shared" si="8"/>
        <v>199</v>
      </c>
      <c r="O1659" t="str">
        <f t="shared" si="9"/>
        <v>95</v>
      </c>
      <c r="P1659" t="str">
        <f t="shared" si="10"/>
        <v>51</v>
      </c>
      <c r="Q1659" t="str">
        <f t="shared" si="11"/>
        <v>24</v>
      </c>
      <c r="R1659" s="1" t="str">
        <f t="shared" si="12"/>
        <v>0.91</v>
      </c>
      <c r="S1659" t="str">
        <f t="shared" si="13"/>
        <v>6</v>
      </c>
      <c r="T1659" t="str">
        <f>VLOOKUP(K1659,respF, 2,FALSE)</f>
        <v>Chronic</v>
      </c>
    </row>
    <row r="1660" ht="15.75" customHeight="1">
      <c r="A1660" t="str">
        <f t="shared" ref="A1660:E1660" si="3326">IF(F1660=1, TRUE, FALSE)</f>
        <v>FALSE</v>
      </c>
      <c r="B1660" t="str">
        <f t="shared" si="3326"/>
        <v>FALSE</v>
      </c>
      <c r="C1660" t="str">
        <f t="shared" si="3326"/>
        <v>FALSE</v>
      </c>
      <c r="D1660" t="str">
        <f t="shared" si="3326"/>
        <v>FALSE</v>
      </c>
      <c r="E1660" t="str">
        <f t="shared" si="3326"/>
        <v>FALSE</v>
      </c>
      <c r="F1660" t="str">
        <f t="shared" ref="F1660:J1660" si="3327">RANDBETWEEN(0,1)</f>
        <v>0</v>
      </c>
      <c r="G1660" t="str">
        <f t="shared" si="3327"/>
        <v>0</v>
      </c>
      <c r="H1660" t="str">
        <f t="shared" si="3327"/>
        <v>0</v>
      </c>
      <c r="I1660" t="str">
        <f t="shared" si="3327"/>
        <v>0</v>
      </c>
      <c r="J1660" t="str">
        <f t="shared" si="3327"/>
        <v>0</v>
      </c>
      <c r="K1660" t="str">
        <f t="shared" si="5"/>
        <v>0</v>
      </c>
      <c r="L1660" t="str">
        <f t="shared" si="6"/>
        <v>98</v>
      </c>
      <c r="M1660" t="str">
        <f t="shared" si="7"/>
        <v>67</v>
      </c>
      <c r="N1660" t="str">
        <f t="shared" si="8"/>
        <v>69</v>
      </c>
      <c r="O1660" t="str">
        <f t="shared" si="9"/>
        <v>91</v>
      </c>
      <c r="P1660" t="str">
        <f t="shared" si="10"/>
        <v>77</v>
      </c>
      <c r="Q1660" t="str">
        <f t="shared" si="11"/>
        <v>16</v>
      </c>
      <c r="R1660" s="1" t="str">
        <f t="shared" si="12"/>
        <v>1.00</v>
      </c>
      <c r="S1660" t="str">
        <f t="shared" si="13"/>
        <v>8</v>
      </c>
      <c r="T1660" t="str">
        <f>VLOOKUP(K1660,respF, 2,FALSE)</f>
        <v>Normal</v>
      </c>
    </row>
    <row r="1661" ht="15.75" customHeight="1">
      <c r="A1661" t="str">
        <f t="shared" ref="A1661:E1661" si="3328">IF(F1661=1, TRUE, FALSE)</f>
        <v>TRUE</v>
      </c>
      <c r="B1661" t="str">
        <f t="shared" si="3328"/>
        <v>FALSE</v>
      </c>
      <c r="C1661" t="str">
        <f t="shared" si="3328"/>
        <v>FALSE</v>
      </c>
      <c r="D1661" t="str">
        <f t="shared" si="3328"/>
        <v>FALSE</v>
      </c>
      <c r="E1661" t="str">
        <f t="shared" si="3328"/>
        <v>TRUE</v>
      </c>
      <c r="F1661" t="str">
        <f t="shared" ref="F1661:J1661" si="3329">RANDBETWEEN(0,1)</f>
        <v>1</v>
      </c>
      <c r="G1661" t="str">
        <f t="shared" si="3329"/>
        <v>0</v>
      </c>
      <c r="H1661" t="str">
        <f t="shared" si="3329"/>
        <v>0</v>
      </c>
      <c r="I1661" t="str">
        <f t="shared" si="3329"/>
        <v>0</v>
      </c>
      <c r="J1661" t="str">
        <f t="shared" si="3329"/>
        <v>1</v>
      </c>
      <c r="K1661" t="str">
        <f t="shared" si="5"/>
        <v>2</v>
      </c>
      <c r="L1661" t="str">
        <f t="shared" si="6"/>
        <v>103</v>
      </c>
      <c r="M1661" t="str">
        <f t="shared" si="7"/>
        <v>55</v>
      </c>
      <c r="N1661" t="str">
        <f t="shared" si="8"/>
        <v>58</v>
      </c>
      <c r="O1661" t="str">
        <f t="shared" si="9"/>
        <v>99</v>
      </c>
      <c r="P1661" t="str">
        <f t="shared" si="10"/>
        <v>88</v>
      </c>
      <c r="Q1661" t="str">
        <f t="shared" si="11"/>
        <v>10</v>
      </c>
      <c r="R1661" s="1" t="str">
        <f t="shared" si="12"/>
        <v>0.94</v>
      </c>
      <c r="S1661" t="str">
        <f t="shared" si="13"/>
        <v>12</v>
      </c>
      <c r="T1661" t="str">
        <f>VLOOKUP(K1661,respF, 2,FALSE)</f>
        <v>Severe</v>
      </c>
    </row>
    <row r="1662" ht="15.75" customHeight="1">
      <c r="A1662" t="str">
        <f t="shared" ref="A1662:E1662" si="3330">IF(F1662=1, TRUE, FALSE)</f>
        <v>TRUE</v>
      </c>
      <c r="B1662" t="str">
        <f t="shared" si="3330"/>
        <v>FALSE</v>
      </c>
      <c r="C1662" t="str">
        <f t="shared" si="3330"/>
        <v>TRUE</v>
      </c>
      <c r="D1662" t="str">
        <f t="shared" si="3330"/>
        <v>FALSE</v>
      </c>
      <c r="E1662" t="str">
        <f t="shared" si="3330"/>
        <v>TRUE</v>
      </c>
      <c r="F1662" t="str">
        <f t="shared" ref="F1662:J1662" si="3331">RANDBETWEEN(0,1)</f>
        <v>1</v>
      </c>
      <c r="G1662" t="str">
        <f t="shared" si="3331"/>
        <v>0</v>
      </c>
      <c r="H1662" t="str">
        <f t="shared" si="3331"/>
        <v>1</v>
      </c>
      <c r="I1662" t="str">
        <f t="shared" si="3331"/>
        <v>0</v>
      </c>
      <c r="J1662" t="str">
        <f t="shared" si="3331"/>
        <v>1</v>
      </c>
      <c r="K1662" t="str">
        <f t="shared" si="5"/>
        <v>3</v>
      </c>
      <c r="L1662" t="str">
        <f t="shared" si="6"/>
        <v>106</v>
      </c>
      <c r="M1662" t="str">
        <f t="shared" si="7"/>
        <v>126</v>
      </c>
      <c r="N1662" t="str">
        <f t="shared" si="8"/>
        <v>150</v>
      </c>
      <c r="O1662" t="str">
        <f t="shared" si="9"/>
        <v>105</v>
      </c>
      <c r="P1662" t="str">
        <f t="shared" si="10"/>
        <v>41</v>
      </c>
      <c r="Q1662" t="str">
        <f t="shared" si="11"/>
        <v>27</v>
      </c>
      <c r="R1662" s="1" t="str">
        <f t="shared" si="12"/>
        <v>0.90</v>
      </c>
      <c r="S1662" t="str">
        <f t="shared" si="13"/>
        <v>8</v>
      </c>
      <c r="T1662" t="str">
        <f>VLOOKUP(K1662,respF, 2,FALSE)</f>
        <v>Chronic</v>
      </c>
    </row>
    <row r="1663" ht="15.75" customHeight="1">
      <c r="A1663" t="str">
        <f t="shared" ref="A1663:E1663" si="3332">IF(F1663=1, TRUE, FALSE)</f>
        <v>FALSE</v>
      </c>
      <c r="B1663" t="str">
        <f t="shared" si="3332"/>
        <v>FALSE</v>
      </c>
      <c r="C1663" t="str">
        <f t="shared" si="3332"/>
        <v>FALSE</v>
      </c>
      <c r="D1663" t="str">
        <f t="shared" si="3332"/>
        <v>FALSE</v>
      </c>
      <c r="E1663" t="str">
        <f t="shared" si="3332"/>
        <v>FALSE</v>
      </c>
      <c r="F1663" t="str">
        <f t="shared" ref="F1663:J1663" si="3333">RANDBETWEEN(0,1)</f>
        <v>0</v>
      </c>
      <c r="G1663" t="str">
        <f t="shared" si="3333"/>
        <v>0</v>
      </c>
      <c r="H1663" t="str">
        <f t="shared" si="3333"/>
        <v>0</v>
      </c>
      <c r="I1663" t="str">
        <f t="shared" si="3333"/>
        <v>0</v>
      </c>
      <c r="J1663" t="str">
        <f t="shared" si="3333"/>
        <v>0</v>
      </c>
      <c r="K1663" t="str">
        <f t="shared" si="5"/>
        <v>0</v>
      </c>
      <c r="L1663" t="str">
        <f t="shared" si="6"/>
        <v>98</v>
      </c>
      <c r="M1663" t="str">
        <f t="shared" si="7"/>
        <v>74</v>
      </c>
      <c r="N1663" t="str">
        <f t="shared" si="8"/>
        <v>69</v>
      </c>
      <c r="O1663" t="str">
        <f t="shared" si="9"/>
        <v>117</v>
      </c>
      <c r="P1663" t="str">
        <f t="shared" si="10"/>
        <v>60</v>
      </c>
      <c r="Q1663" t="str">
        <f t="shared" si="11"/>
        <v>15</v>
      </c>
      <c r="R1663" s="1" t="str">
        <f t="shared" si="12"/>
        <v>1.00</v>
      </c>
      <c r="S1663" t="str">
        <f t="shared" si="13"/>
        <v>8</v>
      </c>
      <c r="T1663" t="str">
        <f>VLOOKUP(K1663,respF, 2,FALSE)</f>
        <v>Normal</v>
      </c>
    </row>
    <row r="1664" ht="15.75" customHeight="1">
      <c r="A1664" t="str">
        <f t="shared" ref="A1664:E1664" si="3334">IF(F1664=1, TRUE, FALSE)</f>
        <v>FALSE</v>
      </c>
      <c r="B1664" t="str">
        <f t="shared" si="3334"/>
        <v>FALSE</v>
      </c>
      <c r="C1664" t="str">
        <f t="shared" si="3334"/>
        <v>FALSE</v>
      </c>
      <c r="D1664" t="str">
        <f t="shared" si="3334"/>
        <v>FALSE</v>
      </c>
      <c r="E1664" t="str">
        <f t="shared" si="3334"/>
        <v>FALSE</v>
      </c>
      <c r="F1664" t="str">
        <f t="shared" ref="F1664:J1664" si="3335">RANDBETWEEN(0,1)</f>
        <v>0</v>
      </c>
      <c r="G1664" t="str">
        <f t="shared" si="3335"/>
        <v>0</v>
      </c>
      <c r="H1664" t="str">
        <f t="shared" si="3335"/>
        <v>0</v>
      </c>
      <c r="I1664" t="str">
        <f t="shared" si="3335"/>
        <v>0</v>
      </c>
      <c r="J1664" t="str">
        <f t="shared" si="3335"/>
        <v>0</v>
      </c>
      <c r="K1664" t="str">
        <f t="shared" si="5"/>
        <v>0</v>
      </c>
      <c r="L1664" t="str">
        <f t="shared" si="6"/>
        <v>98</v>
      </c>
      <c r="M1664" t="str">
        <f t="shared" si="7"/>
        <v>74</v>
      </c>
      <c r="N1664" t="str">
        <f t="shared" si="8"/>
        <v>67</v>
      </c>
      <c r="O1664" t="str">
        <f t="shared" si="9"/>
        <v>96</v>
      </c>
      <c r="P1664" t="str">
        <f t="shared" si="10"/>
        <v>76</v>
      </c>
      <c r="Q1664" t="str">
        <f t="shared" si="11"/>
        <v>15</v>
      </c>
      <c r="R1664" s="1" t="str">
        <f t="shared" si="12"/>
        <v>1.00</v>
      </c>
      <c r="S1664" t="str">
        <f t="shared" si="13"/>
        <v>8</v>
      </c>
      <c r="T1664" t="str">
        <f>VLOOKUP(K1664,respF, 2,FALSE)</f>
        <v>Normal</v>
      </c>
    </row>
    <row r="1665" ht="15.75" customHeight="1">
      <c r="A1665" t="str">
        <f t="shared" ref="A1665:E1665" si="3336">IF(F1665=1, TRUE, FALSE)</f>
        <v>FALSE</v>
      </c>
      <c r="B1665" t="str">
        <f t="shared" si="3336"/>
        <v>TRUE</v>
      </c>
      <c r="C1665" t="str">
        <f t="shared" si="3336"/>
        <v>FALSE</v>
      </c>
      <c r="D1665" t="str">
        <f t="shared" si="3336"/>
        <v>TRUE</v>
      </c>
      <c r="E1665" t="str">
        <f t="shared" si="3336"/>
        <v>FALSE</v>
      </c>
      <c r="F1665" t="str">
        <f t="shared" ref="F1665:J1665" si="3337">RANDBETWEEN(0,1)</f>
        <v>0</v>
      </c>
      <c r="G1665" t="str">
        <f t="shared" si="3337"/>
        <v>1</v>
      </c>
      <c r="H1665" t="str">
        <f t="shared" si="3337"/>
        <v>0</v>
      </c>
      <c r="I1665" t="str">
        <f t="shared" si="3337"/>
        <v>1</v>
      </c>
      <c r="J1665" t="str">
        <f t="shared" si="3337"/>
        <v>0</v>
      </c>
      <c r="K1665" t="str">
        <f t="shared" si="5"/>
        <v>2</v>
      </c>
      <c r="L1665" t="str">
        <f t="shared" si="6"/>
        <v>95</v>
      </c>
      <c r="M1665" t="str">
        <f t="shared" si="7"/>
        <v>95</v>
      </c>
      <c r="N1665" t="str">
        <f t="shared" si="8"/>
        <v>119</v>
      </c>
      <c r="O1665" t="str">
        <f t="shared" si="9"/>
        <v>99</v>
      </c>
      <c r="P1665" t="str">
        <f t="shared" si="10"/>
        <v>75</v>
      </c>
      <c r="Q1665" t="str">
        <f t="shared" si="11"/>
        <v>43</v>
      </c>
      <c r="R1665" s="1" t="str">
        <f t="shared" si="12"/>
        <v>0.98</v>
      </c>
      <c r="S1665" t="str">
        <f t="shared" si="13"/>
        <v>2</v>
      </c>
      <c r="T1665" t="str">
        <f>VLOOKUP(K1665,respF, 2,FALSE)</f>
        <v>Severe</v>
      </c>
    </row>
    <row r="1666" ht="15.75" customHeight="1">
      <c r="A1666" t="str">
        <f t="shared" ref="A1666:E1666" si="3338">IF(F1666=1, TRUE, FALSE)</f>
        <v>FALSE</v>
      </c>
      <c r="B1666" t="str">
        <f t="shared" si="3338"/>
        <v>FALSE</v>
      </c>
      <c r="C1666" t="str">
        <f t="shared" si="3338"/>
        <v>TRUE</v>
      </c>
      <c r="D1666" t="str">
        <f t="shared" si="3338"/>
        <v>TRUE</v>
      </c>
      <c r="E1666" t="str">
        <f t="shared" si="3338"/>
        <v>FALSE</v>
      </c>
      <c r="F1666" t="str">
        <f t="shared" ref="F1666:J1666" si="3339">RANDBETWEEN(0,1)</f>
        <v>0</v>
      </c>
      <c r="G1666" t="str">
        <f t="shared" si="3339"/>
        <v>0</v>
      </c>
      <c r="H1666" t="str">
        <f t="shared" si="3339"/>
        <v>1</v>
      </c>
      <c r="I1666" t="str">
        <f t="shared" si="3339"/>
        <v>1</v>
      </c>
      <c r="J1666" t="str">
        <f t="shared" si="3339"/>
        <v>0</v>
      </c>
      <c r="K1666" t="str">
        <f t="shared" si="5"/>
        <v>2</v>
      </c>
      <c r="L1666" t="str">
        <f t="shared" si="6"/>
        <v>106</v>
      </c>
      <c r="M1666" t="str">
        <f t="shared" si="7"/>
        <v>128</v>
      </c>
      <c r="N1666" t="str">
        <f t="shared" si="8"/>
        <v>149</v>
      </c>
      <c r="O1666" t="str">
        <f t="shared" si="9"/>
        <v>106</v>
      </c>
      <c r="P1666" t="str">
        <f t="shared" si="10"/>
        <v>44</v>
      </c>
      <c r="Q1666" t="str">
        <f t="shared" si="11"/>
        <v>43</v>
      </c>
      <c r="R1666" s="1" t="str">
        <f t="shared" si="12"/>
        <v>0.95</v>
      </c>
      <c r="S1666" t="str">
        <f t="shared" si="13"/>
        <v>3</v>
      </c>
      <c r="T1666" t="str">
        <f>VLOOKUP(K1666,respF, 2,FALSE)</f>
        <v>Severe</v>
      </c>
    </row>
    <row r="1667" ht="15.75" customHeight="1">
      <c r="A1667" t="str">
        <f t="shared" ref="A1667:E1667" si="3340">IF(F1667=1, TRUE, FALSE)</f>
        <v>FALSE</v>
      </c>
      <c r="B1667" t="str">
        <f t="shared" si="3340"/>
        <v>FALSE</v>
      </c>
      <c r="C1667" t="str">
        <f t="shared" si="3340"/>
        <v>FALSE</v>
      </c>
      <c r="D1667" t="str">
        <f t="shared" si="3340"/>
        <v>TRUE</v>
      </c>
      <c r="E1667" t="str">
        <f t="shared" si="3340"/>
        <v>TRUE</v>
      </c>
      <c r="F1667" t="str">
        <f t="shared" ref="F1667:J1667" si="3341">RANDBETWEEN(0,1)</f>
        <v>0</v>
      </c>
      <c r="G1667" t="str">
        <f t="shared" si="3341"/>
        <v>0</v>
      </c>
      <c r="H1667" t="str">
        <f t="shared" si="3341"/>
        <v>0</v>
      </c>
      <c r="I1667" t="str">
        <f t="shared" si="3341"/>
        <v>1</v>
      </c>
      <c r="J1667" t="str">
        <f t="shared" si="3341"/>
        <v>1</v>
      </c>
      <c r="K1667" t="str">
        <f t="shared" si="5"/>
        <v>2</v>
      </c>
      <c r="L1667" t="str">
        <f t="shared" si="6"/>
        <v>104</v>
      </c>
      <c r="M1667" t="str">
        <f t="shared" si="7"/>
        <v>139</v>
      </c>
      <c r="N1667" t="str">
        <f t="shared" si="8"/>
        <v>173</v>
      </c>
      <c r="O1667" t="str">
        <f t="shared" si="9"/>
        <v>100</v>
      </c>
      <c r="P1667" t="str">
        <f t="shared" si="10"/>
        <v>75</v>
      </c>
      <c r="Q1667" t="str">
        <f t="shared" si="11"/>
        <v>41</v>
      </c>
      <c r="R1667" s="1" t="str">
        <f t="shared" si="12"/>
        <v>0.91</v>
      </c>
      <c r="S1667" t="str">
        <f t="shared" si="13"/>
        <v>3</v>
      </c>
      <c r="T1667" t="str">
        <f>VLOOKUP(K1667,respF, 2,FALSE)</f>
        <v>Severe</v>
      </c>
    </row>
    <row r="1668" ht="15.75" customHeight="1">
      <c r="A1668" t="str">
        <f t="shared" ref="A1668:E1668" si="3342">IF(F1668=1, TRUE, FALSE)</f>
        <v>FALSE</v>
      </c>
      <c r="B1668" t="str">
        <f t="shared" si="3342"/>
        <v>TRUE</v>
      </c>
      <c r="C1668" t="str">
        <f t="shared" si="3342"/>
        <v>TRUE</v>
      </c>
      <c r="D1668" t="str">
        <f t="shared" si="3342"/>
        <v>TRUE</v>
      </c>
      <c r="E1668" t="str">
        <f t="shared" si="3342"/>
        <v>FALSE</v>
      </c>
      <c r="F1668" t="str">
        <f t="shared" ref="F1668:J1668" si="3343">RANDBETWEEN(0,1)</f>
        <v>0</v>
      </c>
      <c r="G1668" t="str">
        <f t="shared" si="3343"/>
        <v>1</v>
      </c>
      <c r="H1668" t="str">
        <f t="shared" si="3343"/>
        <v>1</v>
      </c>
      <c r="I1668" t="str">
        <f t="shared" si="3343"/>
        <v>1</v>
      </c>
      <c r="J1668" t="str">
        <f t="shared" si="3343"/>
        <v>0</v>
      </c>
      <c r="K1668" t="str">
        <f t="shared" si="5"/>
        <v>3</v>
      </c>
      <c r="L1668" t="str">
        <f t="shared" si="6"/>
        <v>100</v>
      </c>
      <c r="M1668" t="str">
        <f t="shared" si="7"/>
        <v>164</v>
      </c>
      <c r="N1668" t="str">
        <f t="shared" si="8"/>
        <v>172</v>
      </c>
      <c r="O1668" t="str">
        <f t="shared" si="9"/>
        <v>102</v>
      </c>
      <c r="P1668" t="str">
        <f t="shared" si="10"/>
        <v>79</v>
      </c>
      <c r="Q1668" t="str">
        <f t="shared" si="11"/>
        <v>36</v>
      </c>
      <c r="R1668" s="1" t="str">
        <f t="shared" si="12"/>
        <v>0.91</v>
      </c>
      <c r="S1668" t="str">
        <f t="shared" si="13"/>
        <v>6</v>
      </c>
      <c r="T1668" t="str">
        <f>VLOOKUP(K1668,respF, 2,FALSE)</f>
        <v>Chronic</v>
      </c>
    </row>
    <row r="1669" ht="15.75" customHeight="1">
      <c r="A1669" t="str">
        <f t="shared" ref="A1669:E1669" si="3344">IF(F1669=1, TRUE, FALSE)</f>
        <v>TRUE</v>
      </c>
      <c r="B1669" t="str">
        <f t="shared" si="3344"/>
        <v>FALSE</v>
      </c>
      <c r="C1669" t="str">
        <f t="shared" si="3344"/>
        <v>FALSE</v>
      </c>
      <c r="D1669" t="str">
        <f t="shared" si="3344"/>
        <v>FALSE</v>
      </c>
      <c r="E1669" t="str">
        <f t="shared" si="3344"/>
        <v>TRUE</v>
      </c>
      <c r="F1669" t="str">
        <f t="shared" ref="F1669:J1669" si="3345">RANDBETWEEN(0,1)</f>
        <v>1</v>
      </c>
      <c r="G1669" t="str">
        <f t="shared" si="3345"/>
        <v>0</v>
      </c>
      <c r="H1669" t="str">
        <f t="shared" si="3345"/>
        <v>0</v>
      </c>
      <c r="I1669" t="str">
        <f t="shared" si="3345"/>
        <v>0</v>
      </c>
      <c r="J1669" t="str">
        <f t="shared" si="3345"/>
        <v>1</v>
      </c>
      <c r="K1669" t="str">
        <f t="shared" si="5"/>
        <v>2</v>
      </c>
      <c r="L1669" t="str">
        <f t="shared" si="6"/>
        <v>96</v>
      </c>
      <c r="M1669" t="str">
        <f t="shared" si="7"/>
        <v>171</v>
      </c>
      <c r="N1669" t="str">
        <f t="shared" si="8"/>
        <v>75</v>
      </c>
      <c r="O1669" t="str">
        <f t="shared" si="9"/>
        <v>101</v>
      </c>
      <c r="P1669" t="str">
        <f t="shared" si="10"/>
        <v>45</v>
      </c>
      <c r="Q1669" t="str">
        <f t="shared" si="11"/>
        <v>53</v>
      </c>
      <c r="R1669" s="1" t="str">
        <f t="shared" si="12"/>
        <v>0.95</v>
      </c>
      <c r="S1669" t="str">
        <f t="shared" si="13"/>
        <v>10</v>
      </c>
      <c r="T1669" t="str">
        <f>VLOOKUP(K1669,respF, 2,FALSE)</f>
        <v>Severe</v>
      </c>
    </row>
    <row r="1670" ht="15.75" customHeight="1">
      <c r="A1670" t="str">
        <f t="shared" ref="A1670:E1670" si="3346">IF(F1670=1, TRUE, FALSE)</f>
        <v>FALSE</v>
      </c>
      <c r="B1670" t="str">
        <f t="shared" si="3346"/>
        <v>TRUE</v>
      </c>
      <c r="C1670" t="str">
        <f t="shared" si="3346"/>
        <v>TRUE</v>
      </c>
      <c r="D1670" t="str">
        <f t="shared" si="3346"/>
        <v>TRUE</v>
      </c>
      <c r="E1670" t="str">
        <f t="shared" si="3346"/>
        <v>FALSE</v>
      </c>
      <c r="F1670" t="str">
        <f t="shared" ref="F1670:J1670" si="3347">RANDBETWEEN(0,1)</f>
        <v>0</v>
      </c>
      <c r="G1670" t="str">
        <f t="shared" si="3347"/>
        <v>1</v>
      </c>
      <c r="H1670" t="str">
        <f t="shared" si="3347"/>
        <v>1</v>
      </c>
      <c r="I1670" t="str">
        <f t="shared" si="3347"/>
        <v>1</v>
      </c>
      <c r="J1670" t="str">
        <f t="shared" si="3347"/>
        <v>0</v>
      </c>
      <c r="K1670" t="str">
        <f t="shared" si="5"/>
        <v>3</v>
      </c>
      <c r="L1670" t="str">
        <f t="shared" si="6"/>
        <v>103</v>
      </c>
      <c r="M1670" t="str">
        <f t="shared" si="7"/>
        <v>189</v>
      </c>
      <c r="N1670" t="str">
        <f t="shared" si="8"/>
        <v>150</v>
      </c>
      <c r="O1670" t="str">
        <f t="shared" si="9"/>
        <v>106</v>
      </c>
      <c r="P1670" t="str">
        <f t="shared" si="10"/>
        <v>63</v>
      </c>
      <c r="Q1670" t="str">
        <f t="shared" si="11"/>
        <v>34</v>
      </c>
      <c r="R1670" s="1" t="str">
        <f t="shared" si="12"/>
        <v>0.93</v>
      </c>
      <c r="S1670" t="str">
        <f t="shared" si="13"/>
        <v>8</v>
      </c>
      <c r="T1670" t="str">
        <f>VLOOKUP(K1670,respF, 2,FALSE)</f>
        <v>Chronic</v>
      </c>
    </row>
    <row r="1671" ht="15.75" customHeight="1">
      <c r="A1671" t="str">
        <f t="shared" ref="A1671:E1671" si="3348">IF(F1671=1, TRUE, FALSE)</f>
        <v>FALSE</v>
      </c>
      <c r="B1671" t="str">
        <f t="shared" si="3348"/>
        <v>FALSE</v>
      </c>
      <c r="C1671" t="str">
        <f t="shared" si="3348"/>
        <v>TRUE</v>
      </c>
      <c r="D1671" t="str">
        <f t="shared" si="3348"/>
        <v>FALSE</v>
      </c>
      <c r="E1671" t="str">
        <f t="shared" si="3348"/>
        <v>FALSE</v>
      </c>
      <c r="F1671" t="str">
        <f t="shared" ref="F1671:J1671" si="3349">RANDBETWEEN(0,1)</f>
        <v>0</v>
      </c>
      <c r="G1671" t="str">
        <f t="shared" si="3349"/>
        <v>0</v>
      </c>
      <c r="H1671" t="str">
        <f t="shared" si="3349"/>
        <v>1</v>
      </c>
      <c r="I1671" t="str">
        <f t="shared" si="3349"/>
        <v>0</v>
      </c>
      <c r="J1671" t="str">
        <f t="shared" si="3349"/>
        <v>0</v>
      </c>
      <c r="K1671" t="str">
        <f t="shared" si="5"/>
        <v>1</v>
      </c>
      <c r="L1671" t="str">
        <f t="shared" si="6"/>
        <v>99</v>
      </c>
      <c r="M1671" t="str">
        <f t="shared" si="7"/>
        <v>75</v>
      </c>
      <c r="N1671" t="str">
        <f t="shared" si="8"/>
        <v>69</v>
      </c>
      <c r="O1671" t="str">
        <f t="shared" si="9"/>
        <v>100</v>
      </c>
      <c r="P1671" t="str">
        <f t="shared" si="10"/>
        <v>66</v>
      </c>
      <c r="Q1671" t="str">
        <f t="shared" si="11"/>
        <v>12</v>
      </c>
      <c r="R1671" s="1" t="str">
        <f t="shared" si="12"/>
        <v>0.99</v>
      </c>
      <c r="S1671" t="str">
        <f t="shared" si="13"/>
        <v>8</v>
      </c>
      <c r="T1671" t="str">
        <f>VLOOKUP(K1671,respF, 2,FALSE)</f>
        <v>Mild</v>
      </c>
    </row>
    <row r="1672" ht="15.75" customHeight="1">
      <c r="A1672" t="str">
        <f t="shared" ref="A1672:E1672" si="3350">IF(F1672=1, TRUE, FALSE)</f>
        <v>FALSE</v>
      </c>
      <c r="B1672" t="str">
        <f t="shared" si="3350"/>
        <v>TRUE</v>
      </c>
      <c r="C1672" t="str">
        <f t="shared" si="3350"/>
        <v>FALSE</v>
      </c>
      <c r="D1672" t="str">
        <f t="shared" si="3350"/>
        <v>TRUE</v>
      </c>
      <c r="E1672" t="str">
        <f t="shared" si="3350"/>
        <v>FALSE</v>
      </c>
      <c r="F1672" t="str">
        <f t="shared" ref="F1672:J1672" si="3351">RANDBETWEEN(0,1)</f>
        <v>0</v>
      </c>
      <c r="G1672" t="str">
        <f t="shared" si="3351"/>
        <v>1</v>
      </c>
      <c r="H1672" t="str">
        <f t="shared" si="3351"/>
        <v>0</v>
      </c>
      <c r="I1672" t="str">
        <f t="shared" si="3351"/>
        <v>1</v>
      </c>
      <c r="J1672" t="str">
        <f t="shared" si="3351"/>
        <v>0</v>
      </c>
      <c r="K1672" t="str">
        <f t="shared" si="5"/>
        <v>2</v>
      </c>
      <c r="L1672" t="str">
        <f t="shared" si="6"/>
        <v>102</v>
      </c>
      <c r="M1672" t="str">
        <f t="shared" si="7"/>
        <v>152</v>
      </c>
      <c r="N1672" t="str">
        <f t="shared" si="8"/>
        <v>123</v>
      </c>
      <c r="O1672" t="str">
        <f t="shared" si="9"/>
        <v>99</v>
      </c>
      <c r="P1672" t="str">
        <f t="shared" si="10"/>
        <v>100</v>
      </c>
      <c r="Q1672" t="str">
        <f t="shared" si="11"/>
        <v>46</v>
      </c>
      <c r="R1672" s="1" t="str">
        <f t="shared" si="12"/>
        <v>0.96</v>
      </c>
      <c r="S1672" t="str">
        <f t="shared" si="13"/>
        <v>3</v>
      </c>
      <c r="T1672" t="str">
        <f>VLOOKUP(K1672,respF, 2,FALSE)</f>
        <v>Severe</v>
      </c>
    </row>
    <row r="1673" ht="15.75" customHeight="1">
      <c r="A1673" t="str">
        <f t="shared" ref="A1673:E1673" si="3352">IF(F1673=1, TRUE, FALSE)</f>
        <v>FALSE</v>
      </c>
      <c r="B1673" t="str">
        <f t="shared" si="3352"/>
        <v>TRUE</v>
      </c>
      <c r="C1673" t="str">
        <f t="shared" si="3352"/>
        <v>FALSE</v>
      </c>
      <c r="D1673" t="str">
        <f t="shared" si="3352"/>
        <v>TRUE</v>
      </c>
      <c r="E1673" t="str">
        <f t="shared" si="3352"/>
        <v>FALSE</v>
      </c>
      <c r="F1673" t="str">
        <f t="shared" ref="F1673:J1673" si="3353">RANDBETWEEN(0,1)</f>
        <v>0</v>
      </c>
      <c r="G1673" t="str">
        <f t="shared" si="3353"/>
        <v>1</v>
      </c>
      <c r="H1673" t="str">
        <f t="shared" si="3353"/>
        <v>0</v>
      </c>
      <c r="I1673" t="str">
        <f t="shared" si="3353"/>
        <v>1</v>
      </c>
      <c r="J1673" t="str">
        <f t="shared" si="3353"/>
        <v>0</v>
      </c>
      <c r="K1673" t="str">
        <f t="shared" si="5"/>
        <v>2</v>
      </c>
      <c r="L1673" t="str">
        <f t="shared" si="6"/>
        <v>100</v>
      </c>
      <c r="M1673" t="str">
        <f t="shared" si="7"/>
        <v>98</v>
      </c>
      <c r="N1673" t="str">
        <f t="shared" si="8"/>
        <v>193</v>
      </c>
      <c r="O1673" t="str">
        <f t="shared" si="9"/>
        <v>99</v>
      </c>
      <c r="P1673" t="str">
        <f t="shared" si="10"/>
        <v>89</v>
      </c>
      <c r="Q1673" t="str">
        <f t="shared" si="11"/>
        <v>9</v>
      </c>
      <c r="R1673" s="1" t="str">
        <f t="shared" si="12"/>
        <v>0.96</v>
      </c>
      <c r="S1673" t="str">
        <f t="shared" si="13"/>
        <v>6</v>
      </c>
      <c r="T1673" t="str">
        <f>VLOOKUP(K1673,respF, 2,FALSE)</f>
        <v>Severe</v>
      </c>
    </row>
    <row r="1674" ht="15.75" customHeight="1">
      <c r="A1674" t="str">
        <f t="shared" ref="A1674:E1674" si="3354">IF(F1674=1, TRUE, FALSE)</f>
        <v>FALSE</v>
      </c>
      <c r="B1674" t="str">
        <f t="shared" si="3354"/>
        <v>TRUE</v>
      </c>
      <c r="C1674" t="str">
        <f t="shared" si="3354"/>
        <v>TRUE</v>
      </c>
      <c r="D1674" t="str">
        <f t="shared" si="3354"/>
        <v>FALSE</v>
      </c>
      <c r="E1674" t="str">
        <f t="shared" si="3354"/>
        <v>TRUE</v>
      </c>
      <c r="F1674" t="str">
        <f t="shared" ref="F1674:J1674" si="3355">RANDBETWEEN(0,1)</f>
        <v>0</v>
      </c>
      <c r="G1674" t="str">
        <f t="shared" si="3355"/>
        <v>1</v>
      </c>
      <c r="H1674" t="str">
        <f t="shared" si="3355"/>
        <v>1</v>
      </c>
      <c r="I1674" t="str">
        <f t="shared" si="3355"/>
        <v>0</v>
      </c>
      <c r="J1674" t="str">
        <f t="shared" si="3355"/>
        <v>1</v>
      </c>
      <c r="K1674" t="str">
        <f t="shared" si="5"/>
        <v>3</v>
      </c>
      <c r="L1674" t="str">
        <f t="shared" si="6"/>
        <v>103</v>
      </c>
      <c r="M1674" t="str">
        <f t="shared" si="7"/>
        <v>153</v>
      </c>
      <c r="N1674" t="str">
        <f t="shared" si="8"/>
        <v>175</v>
      </c>
      <c r="O1674" t="str">
        <f t="shared" si="9"/>
        <v>96</v>
      </c>
      <c r="P1674" t="str">
        <f t="shared" si="10"/>
        <v>60</v>
      </c>
      <c r="Q1674" t="str">
        <f t="shared" si="11"/>
        <v>20</v>
      </c>
      <c r="R1674" s="1" t="str">
        <f t="shared" si="12"/>
        <v>0.96</v>
      </c>
      <c r="S1674" t="str">
        <f t="shared" si="13"/>
        <v>11</v>
      </c>
      <c r="T1674" t="str">
        <f>VLOOKUP(K1674,respF, 2,FALSE)</f>
        <v>Chronic</v>
      </c>
    </row>
    <row r="1675" ht="15.75" customHeight="1">
      <c r="A1675" t="str">
        <f t="shared" ref="A1675:E1675" si="3356">IF(F1675=1, TRUE, FALSE)</f>
        <v>FALSE</v>
      </c>
      <c r="B1675" t="str">
        <f t="shared" si="3356"/>
        <v>FALSE</v>
      </c>
      <c r="C1675" t="str">
        <f t="shared" si="3356"/>
        <v>FALSE</v>
      </c>
      <c r="D1675" t="str">
        <f t="shared" si="3356"/>
        <v>FALSE</v>
      </c>
      <c r="E1675" t="str">
        <f t="shared" si="3356"/>
        <v>FALSE</v>
      </c>
      <c r="F1675" t="str">
        <f t="shared" ref="F1675:J1675" si="3357">RANDBETWEEN(0,1)</f>
        <v>0</v>
      </c>
      <c r="G1675" t="str">
        <f t="shared" si="3357"/>
        <v>0</v>
      </c>
      <c r="H1675" t="str">
        <f t="shared" si="3357"/>
        <v>0</v>
      </c>
      <c r="I1675" t="str">
        <f t="shared" si="3357"/>
        <v>0</v>
      </c>
      <c r="J1675" t="str">
        <f t="shared" si="3357"/>
        <v>0</v>
      </c>
      <c r="K1675" t="str">
        <f t="shared" si="5"/>
        <v>0</v>
      </c>
      <c r="L1675" t="str">
        <f t="shared" si="6"/>
        <v>98</v>
      </c>
      <c r="M1675" t="str">
        <f t="shared" si="7"/>
        <v>82</v>
      </c>
      <c r="N1675" t="str">
        <f t="shared" si="8"/>
        <v>62</v>
      </c>
      <c r="O1675" t="str">
        <f t="shared" si="9"/>
        <v>114</v>
      </c>
      <c r="P1675" t="str">
        <f t="shared" si="10"/>
        <v>65</v>
      </c>
      <c r="Q1675" t="str">
        <f t="shared" si="11"/>
        <v>13</v>
      </c>
      <c r="R1675" s="1" t="str">
        <f t="shared" si="12"/>
        <v>0.99</v>
      </c>
      <c r="S1675" t="str">
        <f t="shared" si="13"/>
        <v>8</v>
      </c>
      <c r="T1675" t="str">
        <f>VLOOKUP(K1675,respF, 2,FALSE)</f>
        <v>Normal</v>
      </c>
    </row>
    <row r="1676" ht="15.75" customHeight="1">
      <c r="A1676" t="str">
        <f t="shared" ref="A1676:E1676" si="3358">IF(F1676=1, TRUE, FALSE)</f>
        <v>FALSE</v>
      </c>
      <c r="B1676" t="str">
        <f t="shared" si="3358"/>
        <v>FALSE</v>
      </c>
      <c r="C1676" t="str">
        <f t="shared" si="3358"/>
        <v>FALSE</v>
      </c>
      <c r="D1676" t="str">
        <f t="shared" si="3358"/>
        <v>TRUE</v>
      </c>
      <c r="E1676" t="str">
        <f t="shared" si="3358"/>
        <v>TRUE</v>
      </c>
      <c r="F1676" t="str">
        <f t="shared" ref="F1676:J1676" si="3359">RANDBETWEEN(0,1)</f>
        <v>0</v>
      </c>
      <c r="G1676" t="str">
        <f t="shared" si="3359"/>
        <v>0</v>
      </c>
      <c r="H1676" t="str">
        <f t="shared" si="3359"/>
        <v>0</v>
      </c>
      <c r="I1676" t="str">
        <f t="shared" si="3359"/>
        <v>1</v>
      </c>
      <c r="J1676" t="str">
        <f t="shared" si="3359"/>
        <v>1</v>
      </c>
      <c r="K1676" t="str">
        <f t="shared" si="5"/>
        <v>2</v>
      </c>
      <c r="L1676" t="str">
        <f t="shared" si="6"/>
        <v>98</v>
      </c>
      <c r="M1676" t="str">
        <f t="shared" si="7"/>
        <v>108</v>
      </c>
      <c r="N1676" t="str">
        <f t="shared" si="8"/>
        <v>124</v>
      </c>
      <c r="O1676" t="str">
        <f t="shared" si="9"/>
        <v>102</v>
      </c>
      <c r="P1676" t="str">
        <f t="shared" si="10"/>
        <v>99</v>
      </c>
      <c r="Q1676" t="str">
        <f t="shared" si="11"/>
        <v>27</v>
      </c>
      <c r="R1676" s="1" t="str">
        <f t="shared" si="12"/>
        <v>0.93</v>
      </c>
      <c r="S1676" t="str">
        <f t="shared" si="13"/>
        <v>13</v>
      </c>
      <c r="T1676" t="str">
        <f>VLOOKUP(K1676,respF, 2,FALSE)</f>
        <v>Severe</v>
      </c>
    </row>
    <row r="1677" ht="15.75" customHeight="1">
      <c r="A1677" t="str">
        <f t="shared" ref="A1677:E1677" si="3360">IF(F1677=1, TRUE, FALSE)</f>
        <v>FALSE</v>
      </c>
      <c r="B1677" t="str">
        <f t="shared" si="3360"/>
        <v>FALSE</v>
      </c>
      <c r="C1677" t="str">
        <f t="shared" si="3360"/>
        <v>FALSE</v>
      </c>
      <c r="D1677" t="str">
        <f t="shared" si="3360"/>
        <v>TRUE</v>
      </c>
      <c r="E1677" t="str">
        <f t="shared" si="3360"/>
        <v>FALSE</v>
      </c>
      <c r="F1677" t="str">
        <f t="shared" ref="F1677:J1677" si="3361">RANDBETWEEN(0,1)</f>
        <v>0</v>
      </c>
      <c r="G1677" t="str">
        <f t="shared" si="3361"/>
        <v>0</v>
      </c>
      <c r="H1677" t="str">
        <f t="shared" si="3361"/>
        <v>0</v>
      </c>
      <c r="I1677" t="str">
        <f t="shared" si="3361"/>
        <v>1</v>
      </c>
      <c r="J1677" t="str">
        <f t="shared" si="3361"/>
        <v>0</v>
      </c>
      <c r="K1677" t="str">
        <f t="shared" si="5"/>
        <v>1</v>
      </c>
      <c r="L1677" t="str">
        <f t="shared" si="6"/>
        <v>98</v>
      </c>
      <c r="M1677" t="str">
        <f t="shared" si="7"/>
        <v>78</v>
      </c>
      <c r="N1677" t="str">
        <f t="shared" si="8"/>
        <v>64</v>
      </c>
      <c r="O1677" t="str">
        <f t="shared" si="9"/>
        <v>115</v>
      </c>
      <c r="P1677" t="str">
        <f t="shared" si="10"/>
        <v>65</v>
      </c>
      <c r="Q1677" t="str">
        <f t="shared" si="11"/>
        <v>15</v>
      </c>
      <c r="R1677" s="1" t="str">
        <f t="shared" si="12"/>
        <v>1.00</v>
      </c>
      <c r="S1677" t="str">
        <f t="shared" si="13"/>
        <v>8</v>
      </c>
      <c r="T1677" t="str">
        <f>VLOOKUP(K1677,respF, 2,FALSE)</f>
        <v>Mild</v>
      </c>
    </row>
    <row r="1678" ht="15.75" customHeight="1">
      <c r="A1678" t="str">
        <f t="shared" ref="A1678:E1678" si="3362">IF(F1678=1, TRUE, FALSE)</f>
        <v>FALSE</v>
      </c>
      <c r="B1678" t="str">
        <f t="shared" si="3362"/>
        <v>TRUE</v>
      </c>
      <c r="C1678" t="str">
        <f t="shared" si="3362"/>
        <v>TRUE</v>
      </c>
      <c r="D1678" t="str">
        <f t="shared" si="3362"/>
        <v>FALSE</v>
      </c>
      <c r="E1678" t="str">
        <f t="shared" si="3362"/>
        <v>FALSE</v>
      </c>
      <c r="F1678" t="str">
        <f t="shared" ref="F1678:J1678" si="3363">RANDBETWEEN(0,1)</f>
        <v>0</v>
      </c>
      <c r="G1678" t="str">
        <f t="shared" si="3363"/>
        <v>1</v>
      </c>
      <c r="H1678" t="str">
        <f t="shared" si="3363"/>
        <v>1</v>
      </c>
      <c r="I1678" t="str">
        <f t="shared" si="3363"/>
        <v>0</v>
      </c>
      <c r="J1678" t="str">
        <f t="shared" si="3363"/>
        <v>0</v>
      </c>
      <c r="K1678" t="str">
        <f t="shared" si="5"/>
        <v>2</v>
      </c>
      <c r="L1678" t="str">
        <f t="shared" si="6"/>
        <v>100</v>
      </c>
      <c r="M1678" t="str">
        <f t="shared" si="7"/>
        <v>60</v>
      </c>
      <c r="N1678" t="str">
        <f t="shared" si="8"/>
        <v>151</v>
      </c>
      <c r="O1678" t="str">
        <f t="shared" si="9"/>
        <v>105</v>
      </c>
      <c r="P1678" t="str">
        <f t="shared" si="10"/>
        <v>75</v>
      </c>
      <c r="Q1678" t="str">
        <f t="shared" si="11"/>
        <v>58</v>
      </c>
      <c r="R1678" s="1" t="str">
        <f t="shared" si="12"/>
        <v>0.90</v>
      </c>
      <c r="S1678" t="str">
        <f t="shared" si="13"/>
        <v>14</v>
      </c>
      <c r="T1678" t="str">
        <f>VLOOKUP(K1678,respF, 2,FALSE)</f>
        <v>Severe</v>
      </c>
    </row>
    <row r="1679" ht="15.75" customHeight="1">
      <c r="A1679" t="str">
        <f t="shared" ref="A1679:E1679" si="3364">IF(F1679=1, TRUE, FALSE)</f>
        <v>FALSE</v>
      </c>
      <c r="B1679" t="str">
        <f t="shared" si="3364"/>
        <v>TRUE</v>
      </c>
      <c r="C1679" t="str">
        <f t="shared" si="3364"/>
        <v>FALSE</v>
      </c>
      <c r="D1679" t="str">
        <f t="shared" si="3364"/>
        <v>TRUE</v>
      </c>
      <c r="E1679" t="str">
        <f t="shared" si="3364"/>
        <v>FALSE</v>
      </c>
      <c r="F1679" t="str">
        <f t="shared" ref="F1679:J1679" si="3365">RANDBETWEEN(0,1)</f>
        <v>0</v>
      </c>
      <c r="G1679" t="str">
        <f t="shared" si="3365"/>
        <v>1</v>
      </c>
      <c r="H1679" t="str">
        <f t="shared" si="3365"/>
        <v>0</v>
      </c>
      <c r="I1679" t="str">
        <f t="shared" si="3365"/>
        <v>1</v>
      </c>
      <c r="J1679" t="str">
        <f t="shared" si="3365"/>
        <v>0</v>
      </c>
      <c r="K1679" t="str">
        <f t="shared" si="5"/>
        <v>2</v>
      </c>
      <c r="L1679" t="str">
        <f t="shared" si="6"/>
        <v>101</v>
      </c>
      <c r="M1679" t="str">
        <f t="shared" si="7"/>
        <v>120</v>
      </c>
      <c r="N1679" t="str">
        <f t="shared" si="8"/>
        <v>195</v>
      </c>
      <c r="O1679" t="str">
        <f t="shared" si="9"/>
        <v>105</v>
      </c>
      <c r="P1679" t="str">
        <f t="shared" si="10"/>
        <v>54</v>
      </c>
      <c r="Q1679" t="str">
        <f t="shared" si="11"/>
        <v>53</v>
      </c>
      <c r="R1679" s="1" t="str">
        <f t="shared" si="12"/>
        <v>0.92</v>
      </c>
      <c r="S1679" t="str">
        <f t="shared" si="13"/>
        <v>4</v>
      </c>
      <c r="T1679" t="str">
        <f>VLOOKUP(K1679,respF, 2,FALSE)</f>
        <v>Severe</v>
      </c>
    </row>
    <row r="1680" ht="15.75" customHeight="1">
      <c r="A1680" t="str">
        <f t="shared" ref="A1680:E1680" si="3366">IF(F1680=1, TRUE, FALSE)</f>
        <v>TRUE</v>
      </c>
      <c r="B1680" t="str">
        <f t="shared" si="3366"/>
        <v>TRUE</v>
      </c>
      <c r="C1680" t="str">
        <f t="shared" si="3366"/>
        <v>FALSE</v>
      </c>
      <c r="D1680" t="str">
        <f t="shared" si="3366"/>
        <v>TRUE</v>
      </c>
      <c r="E1680" t="str">
        <f t="shared" si="3366"/>
        <v>FALSE</v>
      </c>
      <c r="F1680" t="str">
        <f t="shared" ref="F1680:J1680" si="3367">RANDBETWEEN(0,1)</f>
        <v>1</v>
      </c>
      <c r="G1680" t="str">
        <f t="shared" si="3367"/>
        <v>1</v>
      </c>
      <c r="H1680" t="str">
        <f t="shared" si="3367"/>
        <v>0</v>
      </c>
      <c r="I1680" t="str">
        <f t="shared" si="3367"/>
        <v>1</v>
      </c>
      <c r="J1680" t="str">
        <f t="shared" si="3367"/>
        <v>0</v>
      </c>
      <c r="K1680" t="str">
        <f t="shared" si="5"/>
        <v>3</v>
      </c>
      <c r="L1680" t="str">
        <f t="shared" si="6"/>
        <v>98</v>
      </c>
      <c r="M1680" t="str">
        <f t="shared" si="7"/>
        <v>84</v>
      </c>
      <c r="N1680" t="str">
        <f t="shared" si="8"/>
        <v>127</v>
      </c>
      <c r="O1680" t="str">
        <f t="shared" si="9"/>
        <v>102</v>
      </c>
      <c r="P1680" t="str">
        <f t="shared" si="10"/>
        <v>52</v>
      </c>
      <c r="Q1680" t="str">
        <f t="shared" si="11"/>
        <v>8</v>
      </c>
      <c r="R1680" s="1" t="str">
        <f t="shared" si="12"/>
        <v>0.90</v>
      </c>
      <c r="S1680" t="str">
        <f t="shared" si="13"/>
        <v>1</v>
      </c>
      <c r="T1680" t="str">
        <f>VLOOKUP(K1680,respF, 2,FALSE)</f>
        <v>Chronic</v>
      </c>
    </row>
    <row r="1681" ht="15.75" customHeight="1">
      <c r="A1681" t="str">
        <f t="shared" ref="A1681:E1681" si="3368">IF(F1681=1, TRUE, FALSE)</f>
        <v>TRUE</v>
      </c>
      <c r="B1681" t="str">
        <f t="shared" si="3368"/>
        <v>TRUE</v>
      </c>
      <c r="C1681" t="str">
        <f t="shared" si="3368"/>
        <v>TRUE</v>
      </c>
      <c r="D1681" t="str">
        <f t="shared" si="3368"/>
        <v>TRUE</v>
      </c>
      <c r="E1681" t="str">
        <f t="shared" si="3368"/>
        <v>TRUE</v>
      </c>
      <c r="F1681" t="str">
        <f t="shared" ref="F1681:J1681" si="3369">RANDBETWEEN(0,1)</f>
        <v>1</v>
      </c>
      <c r="G1681" t="str">
        <f t="shared" si="3369"/>
        <v>1</v>
      </c>
      <c r="H1681" t="str">
        <f t="shared" si="3369"/>
        <v>1</v>
      </c>
      <c r="I1681" t="str">
        <f t="shared" si="3369"/>
        <v>1</v>
      </c>
      <c r="J1681" t="str">
        <f t="shared" si="3369"/>
        <v>1</v>
      </c>
      <c r="K1681" t="str">
        <f t="shared" si="5"/>
        <v>5</v>
      </c>
      <c r="L1681" t="str">
        <f t="shared" si="6"/>
        <v>97</v>
      </c>
      <c r="M1681" t="str">
        <f t="shared" si="7"/>
        <v>86</v>
      </c>
      <c r="N1681" t="str">
        <f t="shared" si="8"/>
        <v>71</v>
      </c>
      <c r="O1681" t="str">
        <f t="shared" si="9"/>
        <v>95</v>
      </c>
      <c r="P1681" t="str">
        <f t="shared" si="10"/>
        <v>89</v>
      </c>
      <c r="Q1681" t="str">
        <f t="shared" si="11"/>
        <v>51</v>
      </c>
      <c r="R1681" s="1" t="str">
        <f t="shared" si="12"/>
        <v>0.97</v>
      </c>
      <c r="S1681" t="str">
        <f t="shared" si="13"/>
        <v>12</v>
      </c>
      <c r="T1681" t="str">
        <f>VLOOKUP(K1681,respF, 2,FALSE)</f>
        <v>Chronic</v>
      </c>
    </row>
    <row r="1682" ht="15.75" customHeight="1">
      <c r="A1682" t="str">
        <f t="shared" ref="A1682:E1682" si="3370">IF(F1682=1, TRUE, FALSE)</f>
        <v>TRUE</v>
      </c>
      <c r="B1682" t="str">
        <f t="shared" si="3370"/>
        <v>FALSE</v>
      </c>
      <c r="C1682" t="str">
        <f t="shared" si="3370"/>
        <v>TRUE</v>
      </c>
      <c r="D1682" t="str">
        <f t="shared" si="3370"/>
        <v>TRUE</v>
      </c>
      <c r="E1682" t="str">
        <f t="shared" si="3370"/>
        <v>FALSE</v>
      </c>
      <c r="F1682" t="str">
        <f t="shared" ref="F1682:J1682" si="3371">RANDBETWEEN(0,1)</f>
        <v>1</v>
      </c>
      <c r="G1682" t="str">
        <f t="shared" si="3371"/>
        <v>0</v>
      </c>
      <c r="H1682" t="str">
        <f t="shared" si="3371"/>
        <v>1</v>
      </c>
      <c r="I1682" t="str">
        <f t="shared" si="3371"/>
        <v>1</v>
      </c>
      <c r="J1682" t="str">
        <f t="shared" si="3371"/>
        <v>0</v>
      </c>
      <c r="K1682" t="str">
        <f t="shared" si="5"/>
        <v>3</v>
      </c>
      <c r="L1682" t="str">
        <f t="shared" si="6"/>
        <v>97</v>
      </c>
      <c r="M1682" t="str">
        <f t="shared" si="7"/>
        <v>64</v>
      </c>
      <c r="N1682" t="str">
        <f t="shared" si="8"/>
        <v>130</v>
      </c>
      <c r="O1682" t="str">
        <f t="shared" si="9"/>
        <v>103</v>
      </c>
      <c r="P1682" t="str">
        <f t="shared" si="10"/>
        <v>82</v>
      </c>
      <c r="Q1682" t="str">
        <f t="shared" si="11"/>
        <v>22</v>
      </c>
      <c r="R1682" s="1" t="str">
        <f t="shared" si="12"/>
        <v>0.92</v>
      </c>
      <c r="S1682" t="str">
        <f t="shared" si="13"/>
        <v>1</v>
      </c>
      <c r="T1682" t="str">
        <f>VLOOKUP(K1682,respF, 2,FALSE)</f>
        <v>Chronic</v>
      </c>
    </row>
    <row r="1683" ht="15.75" customHeight="1">
      <c r="A1683" t="str">
        <f t="shared" ref="A1683:E1683" si="3372">IF(F1683=1, TRUE, FALSE)</f>
        <v>FALSE</v>
      </c>
      <c r="B1683" t="str">
        <f t="shared" si="3372"/>
        <v>TRUE</v>
      </c>
      <c r="C1683" t="str">
        <f t="shared" si="3372"/>
        <v>FALSE</v>
      </c>
      <c r="D1683" t="str">
        <f t="shared" si="3372"/>
        <v>TRUE</v>
      </c>
      <c r="E1683" t="str">
        <f t="shared" si="3372"/>
        <v>FALSE</v>
      </c>
      <c r="F1683" t="str">
        <f t="shared" ref="F1683:J1683" si="3373">RANDBETWEEN(0,1)</f>
        <v>0</v>
      </c>
      <c r="G1683" t="str">
        <f t="shared" si="3373"/>
        <v>1</v>
      </c>
      <c r="H1683" t="str">
        <f t="shared" si="3373"/>
        <v>0</v>
      </c>
      <c r="I1683" t="str">
        <f t="shared" si="3373"/>
        <v>1</v>
      </c>
      <c r="J1683" t="str">
        <f t="shared" si="3373"/>
        <v>0</v>
      </c>
      <c r="K1683" t="str">
        <f t="shared" si="5"/>
        <v>2</v>
      </c>
      <c r="L1683" t="str">
        <f t="shared" si="6"/>
        <v>101</v>
      </c>
      <c r="M1683" t="str">
        <f t="shared" si="7"/>
        <v>136</v>
      </c>
      <c r="N1683" t="str">
        <f t="shared" si="8"/>
        <v>58</v>
      </c>
      <c r="O1683" t="str">
        <f t="shared" si="9"/>
        <v>101</v>
      </c>
      <c r="P1683" t="str">
        <f t="shared" si="10"/>
        <v>56</v>
      </c>
      <c r="Q1683" t="str">
        <f t="shared" si="11"/>
        <v>37</v>
      </c>
      <c r="R1683" s="1" t="str">
        <f t="shared" si="12"/>
        <v>0.92</v>
      </c>
      <c r="S1683" t="str">
        <f t="shared" si="13"/>
        <v>6</v>
      </c>
      <c r="T1683" t="str">
        <f>VLOOKUP(K1683,respF, 2,FALSE)</f>
        <v>Severe</v>
      </c>
    </row>
    <row r="1684" ht="15.75" customHeight="1">
      <c r="A1684" t="str">
        <f t="shared" ref="A1684:E1684" si="3374">IF(F1684=1, TRUE, FALSE)</f>
        <v>TRUE</v>
      </c>
      <c r="B1684" t="str">
        <f t="shared" si="3374"/>
        <v>FALSE</v>
      </c>
      <c r="C1684" t="str">
        <f t="shared" si="3374"/>
        <v>FALSE</v>
      </c>
      <c r="D1684" t="str">
        <f t="shared" si="3374"/>
        <v>FALSE</v>
      </c>
      <c r="E1684" t="str">
        <f t="shared" si="3374"/>
        <v>TRUE</v>
      </c>
      <c r="F1684" t="str">
        <f t="shared" ref="F1684:J1684" si="3375">RANDBETWEEN(0,1)</f>
        <v>1</v>
      </c>
      <c r="G1684" t="str">
        <f t="shared" si="3375"/>
        <v>0</v>
      </c>
      <c r="H1684" t="str">
        <f t="shared" si="3375"/>
        <v>0</v>
      </c>
      <c r="I1684" t="str">
        <f t="shared" si="3375"/>
        <v>0</v>
      </c>
      <c r="J1684" t="str">
        <f t="shared" si="3375"/>
        <v>1</v>
      </c>
      <c r="K1684" t="str">
        <f t="shared" si="5"/>
        <v>2</v>
      </c>
      <c r="L1684" t="str">
        <f t="shared" si="6"/>
        <v>99</v>
      </c>
      <c r="M1684" t="str">
        <f t="shared" si="7"/>
        <v>146</v>
      </c>
      <c r="N1684" t="str">
        <f t="shared" si="8"/>
        <v>191</v>
      </c>
      <c r="O1684" t="str">
        <f t="shared" si="9"/>
        <v>105</v>
      </c>
      <c r="P1684" t="str">
        <f t="shared" si="10"/>
        <v>76</v>
      </c>
      <c r="Q1684" t="str">
        <f t="shared" si="11"/>
        <v>10</v>
      </c>
      <c r="R1684" s="1" t="str">
        <f t="shared" si="12"/>
        <v>0.94</v>
      </c>
      <c r="S1684" t="str">
        <f t="shared" si="13"/>
        <v>5</v>
      </c>
      <c r="T1684" t="str">
        <f>VLOOKUP(K1684,respF, 2,FALSE)</f>
        <v>Severe</v>
      </c>
    </row>
    <row r="1685" ht="15.75" customHeight="1">
      <c r="A1685" t="str">
        <f t="shared" ref="A1685:E1685" si="3376">IF(F1685=1, TRUE, FALSE)</f>
        <v>TRUE</v>
      </c>
      <c r="B1685" t="str">
        <f t="shared" si="3376"/>
        <v>FALSE</v>
      </c>
      <c r="C1685" t="str">
        <f t="shared" si="3376"/>
        <v>FALSE</v>
      </c>
      <c r="D1685" t="str">
        <f t="shared" si="3376"/>
        <v>FALSE</v>
      </c>
      <c r="E1685" t="str">
        <f t="shared" si="3376"/>
        <v>TRUE</v>
      </c>
      <c r="F1685" t="str">
        <f t="shared" ref="F1685:J1685" si="3377">RANDBETWEEN(0,1)</f>
        <v>1</v>
      </c>
      <c r="G1685" t="str">
        <f t="shared" si="3377"/>
        <v>0</v>
      </c>
      <c r="H1685" t="str">
        <f t="shared" si="3377"/>
        <v>0</v>
      </c>
      <c r="I1685" t="str">
        <f t="shared" si="3377"/>
        <v>0</v>
      </c>
      <c r="J1685" t="str">
        <f t="shared" si="3377"/>
        <v>1</v>
      </c>
      <c r="K1685" t="str">
        <f t="shared" si="5"/>
        <v>2</v>
      </c>
      <c r="L1685" t="str">
        <f t="shared" si="6"/>
        <v>97</v>
      </c>
      <c r="M1685" t="str">
        <f t="shared" si="7"/>
        <v>92</v>
      </c>
      <c r="N1685" t="str">
        <f t="shared" si="8"/>
        <v>117</v>
      </c>
      <c r="O1685" t="str">
        <f t="shared" si="9"/>
        <v>100</v>
      </c>
      <c r="P1685" t="str">
        <f t="shared" si="10"/>
        <v>88</v>
      </c>
      <c r="Q1685" t="str">
        <f t="shared" si="11"/>
        <v>42</v>
      </c>
      <c r="R1685" s="1" t="str">
        <f t="shared" si="12"/>
        <v>0.97</v>
      </c>
      <c r="S1685" t="str">
        <f t="shared" si="13"/>
        <v>5</v>
      </c>
      <c r="T1685" t="str">
        <f>VLOOKUP(K1685,respF, 2,FALSE)</f>
        <v>Severe</v>
      </c>
    </row>
    <row r="1686" ht="15.75" customHeight="1">
      <c r="A1686" t="str">
        <f t="shared" ref="A1686:E1686" si="3378">IF(F1686=1, TRUE, FALSE)</f>
        <v>TRUE</v>
      </c>
      <c r="B1686" t="str">
        <f t="shared" si="3378"/>
        <v>FALSE</v>
      </c>
      <c r="C1686" t="str">
        <f t="shared" si="3378"/>
        <v>TRUE</v>
      </c>
      <c r="D1686" t="str">
        <f t="shared" si="3378"/>
        <v>FALSE</v>
      </c>
      <c r="E1686" t="str">
        <f t="shared" si="3378"/>
        <v>FALSE</v>
      </c>
      <c r="F1686" t="str">
        <f t="shared" ref="F1686:J1686" si="3379">RANDBETWEEN(0,1)</f>
        <v>1</v>
      </c>
      <c r="G1686" t="str">
        <f t="shared" si="3379"/>
        <v>0</v>
      </c>
      <c r="H1686" t="str">
        <f t="shared" si="3379"/>
        <v>1</v>
      </c>
      <c r="I1686" t="str">
        <f t="shared" si="3379"/>
        <v>0</v>
      </c>
      <c r="J1686" t="str">
        <f t="shared" si="3379"/>
        <v>0</v>
      </c>
      <c r="K1686" t="str">
        <f t="shared" si="5"/>
        <v>2</v>
      </c>
      <c r="L1686" t="str">
        <f t="shared" si="6"/>
        <v>103</v>
      </c>
      <c r="M1686" t="str">
        <f t="shared" si="7"/>
        <v>138</v>
      </c>
      <c r="N1686" t="str">
        <f t="shared" si="8"/>
        <v>101</v>
      </c>
      <c r="O1686" t="str">
        <f t="shared" si="9"/>
        <v>101</v>
      </c>
      <c r="P1686" t="str">
        <f t="shared" si="10"/>
        <v>42</v>
      </c>
      <c r="Q1686" t="str">
        <f t="shared" si="11"/>
        <v>58</v>
      </c>
      <c r="R1686" s="1" t="str">
        <f t="shared" si="12"/>
        <v>0.93</v>
      </c>
      <c r="S1686" t="str">
        <f t="shared" si="13"/>
        <v>3</v>
      </c>
      <c r="T1686" t="str">
        <f>VLOOKUP(K1686,respF, 2,FALSE)</f>
        <v>Severe</v>
      </c>
    </row>
    <row r="1687" ht="15.75" customHeight="1">
      <c r="A1687" t="str">
        <f t="shared" ref="A1687:E1687" si="3380">IF(F1687=1, TRUE, FALSE)</f>
        <v>FALSE</v>
      </c>
      <c r="B1687" t="str">
        <f t="shared" si="3380"/>
        <v>TRUE</v>
      </c>
      <c r="C1687" t="str">
        <f t="shared" si="3380"/>
        <v>TRUE</v>
      </c>
      <c r="D1687" t="str">
        <f t="shared" si="3380"/>
        <v>FALSE</v>
      </c>
      <c r="E1687" t="str">
        <f t="shared" si="3380"/>
        <v>TRUE</v>
      </c>
      <c r="F1687" t="str">
        <f t="shared" ref="F1687:J1687" si="3381">RANDBETWEEN(0,1)</f>
        <v>0</v>
      </c>
      <c r="G1687" t="str">
        <f t="shared" si="3381"/>
        <v>1</v>
      </c>
      <c r="H1687" t="str">
        <f t="shared" si="3381"/>
        <v>1</v>
      </c>
      <c r="I1687" t="str">
        <f t="shared" si="3381"/>
        <v>0</v>
      </c>
      <c r="J1687" t="str">
        <f t="shared" si="3381"/>
        <v>1</v>
      </c>
      <c r="K1687" t="str">
        <f t="shared" si="5"/>
        <v>3</v>
      </c>
      <c r="L1687" t="str">
        <f t="shared" si="6"/>
        <v>101</v>
      </c>
      <c r="M1687" t="str">
        <f t="shared" si="7"/>
        <v>82</v>
      </c>
      <c r="N1687" t="str">
        <f t="shared" si="8"/>
        <v>186</v>
      </c>
      <c r="O1687" t="str">
        <f t="shared" si="9"/>
        <v>105</v>
      </c>
      <c r="P1687" t="str">
        <f t="shared" si="10"/>
        <v>47</v>
      </c>
      <c r="Q1687" t="str">
        <f t="shared" si="11"/>
        <v>19</v>
      </c>
      <c r="R1687" s="1" t="str">
        <f t="shared" si="12"/>
        <v>0.92</v>
      </c>
      <c r="S1687" t="str">
        <f t="shared" si="13"/>
        <v>1</v>
      </c>
      <c r="T1687" t="str">
        <f>VLOOKUP(K1687,respF, 2,FALSE)</f>
        <v>Chronic</v>
      </c>
    </row>
    <row r="1688" ht="15.75" customHeight="1">
      <c r="A1688" t="str">
        <f t="shared" ref="A1688:E1688" si="3382">IF(F1688=1, TRUE, FALSE)</f>
        <v>FALSE</v>
      </c>
      <c r="B1688" t="str">
        <f t="shared" si="3382"/>
        <v>FALSE</v>
      </c>
      <c r="C1688" t="str">
        <f t="shared" si="3382"/>
        <v>FALSE</v>
      </c>
      <c r="D1688" t="str">
        <f t="shared" si="3382"/>
        <v>FALSE</v>
      </c>
      <c r="E1688" t="str">
        <f t="shared" si="3382"/>
        <v>TRUE</v>
      </c>
      <c r="F1688" t="str">
        <f t="shared" ref="F1688:J1688" si="3383">RANDBETWEEN(0,1)</f>
        <v>0</v>
      </c>
      <c r="G1688" t="str">
        <f t="shared" si="3383"/>
        <v>0</v>
      </c>
      <c r="H1688" t="str">
        <f t="shared" si="3383"/>
        <v>0</v>
      </c>
      <c r="I1688" t="str">
        <f t="shared" si="3383"/>
        <v>0</v>
      </c>
      <c r="J1688" t="str">
        <f t="shared" si="3383"/>
        <v>1</v>
      </c>
      <c r="K1688" t="str">
        <f t="shared" si="5"/>
        <v>1</v>
      </c>
      <c r="L1688" t="str">
        <f t="shared" si="6"/>
        <v>98</v>
      </c>
      <c r="M1688" t="str">
        <f t="shared" si="7"/>
        <v>84</v>
      </c>
      <c r="N1688" t="str">
        <f t="shared" si="8"/>
        <v>69</v>
      </c>
      <c r="O1688" t="str">
        <f t="shared" si="9"/>
        <v>113</v>
      </c>
      <c r="P1688" t="str">
        <f t="shared" si="10"/>
        <v>69</v>
      </c>
      <c r="Q1688" t="str">
        <f t="shared" si="11"/>
        <v>15</v>
      </c>
      <c r="R1688" s="1" t="str">
        <f t="shared" si="12"/>
        <v>0.99</v>
      </c>
      <c r="S1688" t="str">
        <f t="shared" si="13"/>
        <v>8</v>
      </c>
      <c r="T1688" t="str">
        <f>VLOOKUP(K1688,respF, 2,FALSE)</f>
        <v>Mild</v>
      </c>
    </row>
    <row r="1689" ht="15.75" customHeight="1">
      <c r="A1689" t="str">
        <f t="shared" ref="A1689:E1689" si="3384">IF(F1689=1, TRUE, FALSE)</f>
        <v>FALSE</v>
      </c>
      <c r="B1689" t="str">
        <f t="shared" si="3384"/>
        <v>FALSE</v>
      </c>
      <c r="C1689" t="str">
        <f t="shared" si="3384"/>
        <v>FALSE</v>
      </c>
      <c r="D1689" t="str">
        <f t="shared" si="3384"/>
        <v>FALSE</v>
      </c>
      <c r="E1689" t="str">
        <f t="shared" si="3384"/>
        <v>FALSE</v>
      </c>
      <c r="F1689" t="str">
        <f t="shared" ref="F1689:J1689" si="3385">RANDBETWEEN(0,1)</f>
        <v>0</v>
      </c>
      <c r="G1689" t="str">
        <f t="shared" si="3385"/>
        <v>0</v>
      </c>
      <c r="H1689" t="str">
        <f t="shared" si="3385"/>
        <v>0</v>
      </c>
      <c r="I1689" t="str">
        <f t="shared" si="3385"/>
        <v>0</v>
      </c>
      <c r="J1689" t="str">
        <f t="shared" si="3385"/>
        <v>0</v>
      </c>
      <c r="K1689" t="str">
        <f t="shared" si="5"/>
        <v>0</v>
      </c>
      <c r="L1689" t="str">
        <f t="shared" si="6"/>
        <v>98</v>
      </c>
      <c r="M1689" t="str">
        <f t="shared" si="7"/>
        <v>91</v>
      </c>
      <c r="N1689" t="str">
        <f t="shared" si="8"/>
        <v>65</v>
      </c>
      <c r="O1689" t="str">
        <f t="shared" si="9"/>
        <v>91</v>
      </c>
      <c r="P1689" t="str">
        <f t="shared" si="10"/>
        <v>75</v>
      </c>
      <c r="Q1689" t="str">
        <f t="shared" si="11"/>
        <v>16</v>
      </c>
      <c r="R1689" s="1" t="str">
        <f t="shared" si="12"/>
        <v>1.00</v>
      </c>
      <c r="S1689" t="str">
        <f t="shared" si="13"/>
        <v>8</v>
      </c>
      <c r="T1689" t="str">
        <f>VLOOKUP(K1689,respF, 2,FALSE)</f>
        <v>Normal</v>
      </c>
    </row>
    <row r="1690" ht="15.75" customHeight="1">
      <c r="A1690" t="str">
        <f t="shared" ref="A1690:E1690" si="3386">IF(F1690=1, TRUE, FALSE)</f>
        <v>FALSE</v>
      </c>
      <c r="B1690" t="str">
        <f t="shared" si="3386"/>
        <v>FALSE</v>
      </c>
      <c r="C1690" t="str">
        <f t="shared" si="3386"/>
        <v>FALSE</v>
      </c>
      <c r="D1690" t="str">
        <f t="shared" si="3386"/>
        <v>TRUE</v>
      </c>
      <c r="E1690" t="str">
        <f t="shared" si="3386"/>
        <v>TRUE</v>
      </c>
      <c r="F1690" t="str">
        <f t="shared" ref="F1690:J1690" si="3387">RANDBETWEEN(0,1)</f>
        <v>0</v>
      </c>
      <c r="G1690" t="str">
        <f t="shared" si="3387"/>
        <v>0</v>
      </c>
      <c r="H1690" t="str">
        <f t="shared" si="3387"/>
        <v>0</v>
      </c>
      <c r="I1690" t="str">
        <f t="shared" si="3387"/>
        <v>1</v>
      </c>
      <c r="J1690" t="str">
        <f t="shared" si="3387"/>
        <v>1</v>
      </c>
      <c r="K1690" t="str">
        <f t="shared" si="5"/>
        <v>2</v>
      </c>
      <c r="L1690" t="str">
        <f t="shared" si="6"/>
        <v>99</v>
      </c>
      <c r="M1690" t="str">
        <f t="shared" si="7"/>
        <v>60</v>
      </c>
      <c r="N1690" t="str">
        <f t="shared" si="8"/>
        <v>128</v>
      </c>
      <c r="O1690" t="str">
        <f t="shared" si="9"/>
        <v>102</v>
      </c>
      <c r="P1690" t="str">
        <f t="shared" si="10"/>
        <v>66</v>
      </c>
      <c r="Q1690" t="str">
        <f t="shared" si="11"/>
        <v>24</v>
      </c>
      <c r="R1690" s="1" t="str">
        <f t="shared" si="12"/>
        <v>0.95</v>
      </c>
      <c r="S1690" t="str">
        <f t="shared" si="13"/>
        <v>11</v>
      </c>
      <c r="T1690" t="str">
        <f>VLOOKUP(K1690,respF, 2,FALSE)</f>
        <v>Severe</v>
      </c>
    </row>
    <row r="1691" ht="15.75" customHeight="1">
      <c r="A1691" t="str">
        <f t="shared" ref="A1691:E1691" si="3388">IF(F1691=1, TRUE, FALSE)</f>
        <v>FALSE</v>
      </c>
      <c r="B1691" t="str">
        <f t="shared" si="3388"/>
        <v>TRUE</v>
      </c>
      <c r="C1691" t="str">
        <f t="shared" si="3388"/>
        <v>FALSE</v>
      </c>
      <c r="D1691" t="str">
        <f t="shared" si="3388"/>
        <v>TRUE</v>
      </c>
      <c r="E1691" t="str">
        <f t="shared" si="3388"/>
        <v>TRUE</v>
      </c>
      <c r="F1691" t="str">
        <f t="shared" ref="F1691:J1691" si="3389">RANDBETWEEN(0,1)</f>
        <v>0</v>
      </c>
      <c r="G1691" t="str">
        <f t="shared" si="3389"/>
        <v>1</v>
      </c>
      <c r="H1691" t="str">
        <f t="shared" si="3389"/>
        <v>0</v>
      </c>
      <c r="I1691" t="str">
        <f t="shared" si="3389"/>
        <v>1</v>
      </c>
      <c r="J1691" t="str">
        <f t="shared" si="3389"/>
        <v>1</v>
      </c>
      <c r="K1691" t="str">
        <f t="shared" si="5"/>
        <v>3</v>
      </c>
      <c r="L1691" t="str">
        <f t="shared" si="6"/>
        <v>101</v>
      </c>
      <c r="M1691" t="str">
        <f t="shared" si="7"/>
        <v>193</v>
      </c>
      <c r="N1691" t="str">
        <f t="shared" si="8"/>
        <v>174</v>
      </c>
      <c r="O1691" t="str">
        <f t="shared" si="9"/>
        <v>97</v>
      </c>
      <c r="P1691" t="str">
        <f t="shared" si="10"/>
        <v>75</v>
      </c>
      <c r="Q1691" t="str">
        <f t="shared" si="11"/>
        <v>45</v>
      </c>
      <c r="R1691" s="1" t="str">
        <f t="shared" si="12"/>
        <v>0.95</v>
      </c>
      <c r="S1691" t="str">
        <f t="shared" si="13"/>
        <v>9</v>
      </c>
      <c r="T1691" t="str">
        <f>VLOOKUP(K1691,respF, 2,FALSE)</f>
        <v>Chronic</v>
      </c>
    </row>
    <row r="1692" ht="15.75" customHeight="1">
      <c r="A1692" t="str">
        <f t="shared" ref="A1692:E1692" si="3390">IF(F1692=1, TRUE, FALSE)</f>
        <v>TRUE</v>
      </c>
      <c r="B1692" t="str">
        <f t="shared" si="3390"/>
        <v>FALSE</v>
      </c>
      <c r="C1692" t="str">
        <f t="shared" si="3390"/>
        <v>TRUE</v>
      </c>
      <c r="D1692" t="str">
        <f t="shared" si="3390"/>
        <v>TRUE</v>
      </c>
      <c r="E1692" t="str">
        <f t="shared" si="3390"/>
        <v>FALSE</v>
      </c>
      <c r="F1692" t="str">
        <f t="shared" ref="F1692:J1692" si="3391">RANDBETWEEN(0,1)</f>
        <v>1</v>
      </c>
      <c r="G1692" t="str">
        <f t="shared" si="3391"/>
        <v>0</v>
      </c>
      <c r="H1692" t="str">
        <f t="shared" si="3391"/>
        <v>1</v>
      </c>
      <c r="I1692" t="str">
        <f t="shared" si="3391"/>
        <v>1</v>
      </c>
      <c r="J1692" t="str">
        <f t="shared" si="3391"/>
        <v>0</v>
      </c>
      <c r="K1692" t="str">
        <f t="shared" si="5"/>
        <v>3</v>
      </c>
      <c r="L1692" t="str">
        <f t="shared" si="6"/>
        <v>103</v>
      </c>
      <c r="M1692" t="str">
        <f t="shared" si="7"/>
        <v>52</v>
      </c>
      <c r="N1692" t="str">
        <f t="shared" si="8"/>
        <v>54</v>
      </c>
      <c r="O1692" t="str">
        <f t="shared" si="9"/>
        <v>106</v>
      </c>
      <c r="P1692" t="str">
        <f t="shared" si="10"/>
        <v>81</v>
      </c>
      <c r="Q1692" t="str">
        <f t="shared" si="11"/>
        <v>32</v>
      </c>
      <c r="R1692" s="1" t="str">
        <f t="shared" si="12"/>
        <v>0.95</v>
      </c>
      <c r="S1692" t="str">
        <f t="shared" si="13"/>
        <v>11</v>
      </c>
      <c r="T1692" t="str">
        <f>VLOOKUP(K1692,respF, 2,FALSE)</f>
        <v>Chronic</v>
      </c>
    </row>
    <row r="1693" ht="15.75" customHeight="1">
      <c r="A1693" t="str">
        <f t="shared" ref="A1693:E1693" si="3392">IF(F1693=1, TRUE, FALSE)</f>
        <v>TRUE</v>
      </c>
      <c r="B1693" t="str">
        <f t="shared" si="3392"/>
        <v>TRUE</v>
      </c>
      <c r="C1693" t="str">
        <f t="shared" si="3392"/>
        <v>TRUE</v>
      </c>
      <c r="D1693" t="str">
        <f t="shared" si="3392"/>
        <v>TRUE</v>
      </c>
      <c r="E1693" t="str">
        <f t="shared" si="3392"/>
        <v>FALSE</v>
      </c>
      <c r="F1693" t="str">
        <f t="shared" ref="F1693:J1693" si="3393">RANDBETWEEN(0,1)</f>
        <v>1</v>
      </c>
      <c r="G1693" t="str">
        <f t="shared" si="3393"/>
        <v>1</v>
      </c>
      <c r="H1693" t="str">
        <f t="shared" si="3393"/>
        <v>1</v>
      </c>
      <c r="I1693" t="str">
        <f t="shared" si="3393"/>
        <v>1</v>
      </c>
      <c r="J1693" t="str">
        <f t="shared" si="3393"/>
        <v>0</v>
      </c>
      <c r="K1693" t="str">
        <f t="shared" si="5"/>
        <v>4</v>
      </c>
      <c r="L1693" t="str">
        <f t="shared" si="6"/>
        <v>104</v>
      </c>
      <c r="M1693" t="str">
        <f t="shared" si="7"/>
        <v>160</v>
      </c>
      <c r="N1693" t="str">
        <f t="shared" si="8"/>
        <v>61</v>
      </c>
      <c r="O1693" t="str">
        <f t="shared" si="9"/>
        <v>101</v>
      </c>
      <c r="P1693" t="str">
        <f t="shared" si="10"/>
        <v>78</v>
      </c>
      <c r="Q1693" t="str">
        <f t="shared" si="11"/>
        <v>49</v>
      </c>
      <c r="R1693" s="1" t="str">
        <f t="shared" si="12"/>
        <v>0.95</v>
      </c>
      <c r="S1693" t="str">
        <f t="shared" si="13"/>
        <v>3</v>
      </c>
      <c r="T1693" t="str">
        <f>VLOOKUP(K1693,respF, 2,FALSE)</f>
        <v>Chronic</v>
      </c>
    </row>
    <row r="1694" ht="15.75" customHeight="1">
      <c r="A1694" t="str">
        <f t="shared" ref="A1694:E1694" si="3394">IF(F1694=1, TRUE, FALSE)</f>
        <v>FALSE</v>
      </c>
      <c r="B1694" t="str">
        <f t="shared" si="3394"/>
        <v>FALSE</v>
      </c>
      <c r="C1694" t="str">
        <f t="shared" si="3394"/>
        <v>FALSE</v>
      </c>
      <c r="D1694" t="str">
        <f t="shared" si="3394"/>
        <v>TRUE</v>
      </c>
      <c r="E1694" t="str">
        <f t="shared" si="3394"/>
        <v>FALSE</v>
      </c>
      <c r="F1694" t="str">
        <f t="shared" ref="F1694:J1694" si="3395">RANDBETWEEN(0,1)</f>
        <v>0</v>
      </c>
      <c r="G1694" t="str">
        <f t="shared" si="3395"/>
        <v>0</v>
      </c>
      <c r="H1694" t="str">
        <f t="shared" si="3395"/>
        <v>0</v>
      </c>
      <c r="I1694" t="str">
        <f t="shared" si="3395"/>
        <v>1</v>
      </c>
      <c r="J1694" t="str">
        <f t="shared" si="3395"/>
        <v>0</v>
      </c>
      <c r="K1694" t="str">
        <f t="shared" si="5"/>
        <v>1</v>
      </c>
      <c r="L1694" t="str">
        <f t="shared" si="6"/>
        <v>98</v>
      </c>
      <c r="M1694" t="str">
        <f t="shared" si="7"/>
        <v>91</v>
      </c>
      <c r="N1694" t="str">
        <f t="shared" si="8"/>
        <v>64</v>
      </c>
      <c r="O1694" t="str">
        <f t="shared" si="9"/>
        <v>101</v>
      </c>
      <c r="P1694" t="str">
        <f t="shared" si="10"/>
        <v>63</v>
      </c>
      <c r="Q1694" t="str">
        <f t="shared" si="11"/>
        <v>12</v>
      </c>
      <c r="R1694" s="1" t="str">
        <f t="shared" si="12"/>
        <v>0.99</v>
      </c>
      <c r="S1694" t="str">
        <f t="shared" si="13"/>
        <v>8</v>
      </c>
      <c r="T1694" t="str">
        <f>VLOOKUP(K1694,respF, 2,FALSE)</f>
        <v>Mild</v>
      </c>
    </row>
    <row r="1695" ht="15.75" customHeight="1">
      <c r="A1695" t="str">
        <f t="shared" ref="A1695:E1695" si="3396">IF(F1695=1, TRUE, FALSE)</f>
        <v>FALSE</v>
      </c>
      <c r="B1695" t="str">
        <f t="shared" si="3396"/>
        <v>TRUE</v>
      </c>
      <c r="C1695" t="str">
        <f t="shared" si="3396"/>
        <v>TRUE</v>
      </c>
      <c r="D1695" t="str">
        <f t="shared" si="3396"/>
        <v>FALSE</v>
      </c>
      <c r="E1695" t="str">
        <f t="shared" si="3396"/>
        <v>FALSE</v>
      </c>
      <c r="F1695" t="str">
        <f t="shared" ref="F1695:J1695" si="3397">RANDBETWEEN(0,1)</f>
        <v>0</v>
      </c>
      <c r="G1695" t="str">
        <f t="shared" si="3397"/>
        <v>1</v>
      </c>
      <c r="H1695" t="str">
        <f t="shared" si="3397"/>
        <v>1</v>
      </c>
      <c r="I1695" t="str">
        <f t="shared" si="3397"/>
        <v>0</v>
      </c>
      <c r="J1695" t="str">
        <f t="shared" si="3397"/>
        <v>0</v>
      </c>
      <c r="K1695" t="str">
        <f t="shared" si="5"/>
        <v>2</v>
      </c>
      <c r="L1695" t="str">
        <f t="shared" si="6"/>
        <v>97</v>
      </c>
      <c r="M1695" t="str">
        <f t="shared" si="7"/>
        <v>144</v>
      </c>
      <c r="N1695" t="str">
        <f t="shared" si="8"/>
        <v>92</v>
      </c>
      <c r="O1695" t="str">
        <f t="shared" si="9"/>
        <v>98</v>
      </c>
      <c r="P1695" t="str">
        <f t="shared" si="10"/>
        <v>62</v>
      </c>
      <c r="Q1695" t="str">
        <f t="shared" si="11"/>
        <v>19</v>
      </c>
      <c r="R1695" s="1" t="str">
        <f t="shared" si="12"/>
        <v>0.95</v>
      </c>
      <c r="S1695" t="str">
        <f t="shared" si="13"/>
        <v>3</v>
      </c>
      <c r="T1695" t="str">
        <f>VLOOKUP(K1695,respF, 2,FALSE)</f>
        <v>Severe</v>
      </c>
    </row>
    <row r="1696" ht="15.75" customHeight="1">
      <c r="A1696" t="str">
        <f t="shared" ref="A1696:E1696" si="3398">IF(F1696=1, TRUE, FALSE)</f>
        <v>FALSE</v>
      </c>
      <c r="B1696" t="str">
        <f t="shared" si="3398"/>
        <v>TRUE</v>
      </c>
      <c r="C1696" t="str">
        <f t="shared" si="3398"/>
        <v>TRUE</v>
      </c>
      <c r="D1696" t="str">
        <f t="shared" si="3398"/>
        <v>FALSE</v>
      </c>
      <c r="E1696" t="str">
        <f t="shared" si="3398"/>
        <v>TRUE</v>
      </c>
      <c r="F1696" t="str">
        <f t="shared" ref="F1696:J1696" si="3399">RANDBETWEEN(0,1)</f>
        <v>0</v>
      </c>
      <c r="G1696" t="str">
        <f t="shared" si="3399"/>
        <v>1</v>
      </c>
      <c r="H1696" t="str">
        <f t="shared" si="3399"/>
        <v>1</v>
      </c>
      <c r="I1696" t="str">
        <f t="shared" si="3399"/>
        <v>0</v>
      </c>
      <c r="J1696" t="str">
        <f t="shared" si="3399"/>
        <v>1</v>
      </c>
      <c r="K1696" t="str">
        <f t="shared" si="5"/>
        <v>3</v>
      </c>
      <c r="L1696" t="str">
        <f t="shared" si="6"/>
        <v>96</v>
      </c>
      <c r="M1696" t="str">
        <f t="shared" si="7"/>
        <v>129</v>
      </c>
      <c r="N1696" t="str">
        <f t="shared" si="8"/>
        <v>66</v>
      </c>
      <c r="O1696" t="str">
        <f t="shared" si="9"/>
        <v>105</v>
      </c>
      <c r="P1696" t="str">
        <f t="shared" si="10"/>
        <v>98</v>
      </c>
      <c r="Q1696" t="str">
        <f t="shared" si="11"/>
        <v>32</v>
      </c>
      <c r="R1696" s="1" t="str">
        <f t="shared" si="12"/>
        <v>0.98</v>
      </c>
      <c r="S1696" t="str">
        <f t="shared" si="13"/>
        <v>2</v>
      </c>
      <c r="T1696" t="str">
        <f>VLOOKUP(K1696,respF, 2,FALSE)</f>
        <v>Chronic</v>
      </c>
    </row>
    <row r="1697" ht="15.75" customHeight="1">
      <c r="A1697" t="str">
        <f t="shared" ref="A1697:E1697" si="3400">IF(F1697=1, TRUE, FALSE)</f>
        <v>FALSE</v>
      </c>
      <c r="B1697" t="str">
        <f t="shared" si="3400"/>
        <v>TRUE</v>
      </c>
      <c r="C1697" t="str">
        <f t="shared" si="3400"/>
        <v>TRUE</v>
      </c>
      <c r="D1697" t="str">
        <f t="shared" si="3400"/>
        <v>TRUE</v>
      </c>
      <c r="E1697" t="str">
        <f t="shared" si="3400"/>
        <v>FALSE</v>
      </c>
      <c r="F1697" t="str">
        <f t="shared" ref="F1697:J1697" si="3401">RANDBETWEEN(0,1)</f>
        <v>0</v>
      </c>
      <c r="G1697" t="str">
        <f t="shared" si="3401"/>
        <v>1</v>
      </c>
      <c r="H1697" t="str">
        <f t="shared" si="3401"/>
        <v>1</v>
      </c>
      <c r="I1697" t="str">
        <f t="shared" si="3401"/>
        <v>1</v>
      </c>
      <c r="J1697" t="str">
        <f t="shared" si="3401"/>
        <v>0</v>
      </c>
      <c r="K1697" t="str">
        <f t="shared" si="5"/>
        <v>3</v>
      </c>
      <c r="L1697" t="str">
        <f t="shared" si="6"/>
        <v>99</v>
      </c>
      <c r="M1697" t="str">
        <f t="shared" si="7"/>
        <v>120</v>
      </c>
      <c r="N1697" t="str">
        <f t="shared" si="8"/>
        <v>117</v>
      </c>
      <c r="O1697" t="str">
        <f t="shared" si="9"/>
        <v>99</v>
      </c>
      <c r="P1697" t="str">
        <f t="shared" si="10"/>
        <v>67</v>
      </c>
      <c r="Q1697" t="str">
        <f t="shared" si="11"/>
        <v>38</v>
      </c>
      <c r="R1697" s="1" t="str">
        <f t="shared" si="12"/>
        <v>0.92</v>
      </c>
      <c r="S1697" t="str">
        <f t="shared" si="13"/>
        <v>11</v>
      </c>
      <c r="T1697" t="str">
        <f>VLOOKUP(K1697,respF, 2,FALSE)</f>
        <v>Chronic</v>
      </c>
    </row>
    <row r="1698" ht="15.75" customHeight="1">
      <c r="A1698" t="str">
        <f t="shared" ref="A1698:E1698" si="3402">IF(F1698=1, TRUE, FALSE)</f>
        <v>FALSE</v>
      </c>
      <c r="B1698" t="str">
        <f t="shared" si="3402"/>
        <v>TRUE</v>
      </c>
      <c r="C1698" t="str">
        <f t="shared" si="3402"/>
        <v>TRUE</v>
      </c>
      <c r="D1698" t="str">
        <f t="shared" si="3402"/>
        <v>FALSE</v>
      </c>
      <c r="E1698" t="str">
        <f t="shared" si="3402"/>
        <v>TRUE</v>
      </c>
      <c r="F1698" t="str">
        <f t="shared" ref="F1698:J1698" si="3403">RANDBETWEEN(0,1)</f>
        <v>0</v>
      </c>
      <c r="G1698" t="str">
        <f t="shared" si="3403"/>
        <v>1</v>
      </c>
      <c r="H1698" t="str">
        <f t="shared" si="3403"/>
        <v>1</v>
      </c>
      <c r="I1698" t="str">
        <f t="shared" si="3403"/>
        <v>0</v>
      </c>
      <c r="J1698" t="str">
        <f t="shared" si="3403"/>
        <v>1</v>
      </c>
      <c r="K1698" t="str">
        <f t="shared" si="5"/>
        <v>3</v>
      </c>
      <c r="L1698" t="str">
        <f t="shared" si="6"/>
        <v>101</v>
      </c>
      <c r="M1698" t="str">
        <f t="shared" si="7"/>
        <v>86</v>
      </c>
      <c r="N1698" t="str">
        <f t="shared" si="8"/>
        <v>114</v>
      </c>
      <c r="O1698" t="str">
        <f t="shared" si="9"/>
        <v>105</v>
      </c>
      <c r="P1698" t="str">
        <f t="shared" si="10"/>
        <v>76</v>
      </c>
      <c r="Q1698" t="str">
        <f t="shared" si="11"/>
        <v>27</v>
      </c>
      <c r="R1698" s="1" t="str">
        <f t="shared" si="12"/>
        <v>0.98</v>
      </c>
      <c r="S1698" t="str">
        <f t="shared" si="13"/>
        <v>2</v>
      </c>
      <c r="T1698" t="str">
        <f>VLOOKUP(K1698,respF, 2,FALSE)</f>
        <v>Chronic</v>
      </c>
    </row>
    <row r="1699" ht="15.75" customHeight="1">
      <c r="A1699" t="str">
        <f t="shared" ref="A1699:E1699" si="3404">IF(F1699=1, TRUE, FALSE)</f>
        <v>TRUE</v>
      </c>
      <c r="B1699" t="str">
        <f t="shared" si="3404"/>
        <v>FALSE</v>
      </c>
      <c r="C1699" t="str">
        <f t="shared" si="3404"/>
        <v>FALSE</v>
      </c>
      <c r="D1699" t="str">
        <f t="shared" si="3404"/>
        <v>FALSE</v>
      </c>
      <c r="E1699" t="str">
        <f t="shared" si="3404"/>
        <v>TRUE</v>
      </c>
      <c r="F1699" t="str">
        <f t="shared" ref="F1699:J1699" si="3405">RANDBETWEEN(0,1)</f>
        <v>1</v>
      </c>
      <c r="G1699" t="str">
        <f t="shared" si="3405"/>
        <v>0</v>
      </c>
      <c r="H1699" t="str">
        <f t="shared" si="3405"/>
        <v>0</v>
      </c>
      <c r="I1699" t="str">
        <f t="shared" si="3405"/>
        <v>0</v>
      </c>
      <c r="J1699" t="str">
        <f t="shared" si="3405"/>
        <v>1</v>
      </c>
      <c r="K1699" t="str">
        <f t="shared" si="5"/>
        <v>2</v>
      </c>
      <c r="L1699" t="str">
        <f t="shared" si="6"/>
        <v>105</v>
      </c>
      <c r="M1699" t="str">
        <f t="shared" si="7"/>
        <v>101</v>
      </c>
      <c r="N1699" t="str">
        <f t="shared" si="8"/>
        <v>117</v>
      </c>
      <c r="O1699" t="str">
        <f t="shared" si="9"/>
        <v>97</v>
      </c>
      <c r="P1699" t="str">
        <f t="shared" si="10"/>
        <v>64</v>
      </c>
      <c r="Q1699" t="str">
        <f t="shared" si="11"/>
        <v>28</v>
      </c>
      <c r="R1699" s="1" t="str">
        <f t="shared" si="12"/>
        <v>0.93</v>
      </c>
      <c r="S1699" t="str">
        <f t="shared" si="13"/>
        <v>2</v>
      </c>
      <c r="T1699" t="str">
        <f>VLOOKUP(K1699,respF, 2,FALSE)</f>
        <v>Severe</v>
      </c>
    </row>
    <row r="1700" ht="15.75" customHeight="1">
      <c r="A1700" t="str">
        <f t="shared" ref="A1700:E1700" si="3406">IF(F1700=1, TRUE, FALSE)</f>
        <v>FALSE</v>
      </c>
      <c r="B1700" t="str">
        <f t="shared" si="3406"/>
        <v>FALSE</v>
      </c>
      <c r="C1700" t="str">
        <f t="shared" si="3406"/>
        <v>TRUE</v>
      </c>
      <c r="D1700" t="str">
        <f t="shared" si="3406"/>
        <v>TRUE</v>
      </c>
      <c r="E1700" t="str">
        <f t="shared" si="3406"/>
        <v>FALSE</v>
      </c>
      <c r="F1700" t="str">
        <f t="shared" ref="F1700:J1700" si="3407">RANDBETWEEN(0,1)</f>
        <v>0</v>
      </c>
      <c r="G1700" t="str">
        <f t="shared" si="3407"/>
        <v>0</v>
      </c>
      <c r="H1700" t="str">
        <f t="shared" si="3407"/>
        <v>1</v>
      </c>
      <c r="I1700" t="str">
        <f t="shared" si="3407"/>
        <v>1</v>
      </c>
      <c r="J1700" t="str">
        <f t="shared" si="3407"/>
        <v>0</v>
      </c>
      <c r="K1700" t="str">
        <f t="shared" si="5"/>
        <v>2</v>
      </c>
      <c r="L1700" t="str">
        <f t="shared" si="6"/>
        <v>96</v>
      </c>
      <c r="M1700" t="str">
        <f t="shared" si="7"/>
        <v>111</v>
      </c>
      <c r="N1700" t="str">
        <f t="shared" si="8"/>
        <v>128</v>
      </c>
      <c r="O1700" t="str">
        <f t="shared" si="9"/>
        <v>103</v>
      </c>
      <c r="P1700" t="str">
        <f t="shared" si="10"/>
        <v>71</v>
      </c>
      <c r="Q1700" t="str">
        <f t="shared" si="11"/>
        <v>30</v>
      </c>
      <c r="R1700" s="1" t="str">
        <f t="shared" si="12"/>
        <v>0.97</v>
      </c>
      <c r="S1700" t="str">
        <f t="shared" si="13"/>
        <v>1</v>
      </c>
      <c r="T1700" t="str">
        <f>VLOOKUP(K1700,respF, 2,FALSE)</f>
        <v>Severe</v>
      </c>
    </row>
    <row r="1701" ht="15.75" customHeight="1">
      <c r="A1701" t="str">
        <f t="shared" ref="A1701:E1701" si="3408">IF(F1701=1, TRUE, FALSE)</f>
        <v>TRUE</v>
      </c>
      <c r="B1701" t="str">
        <f t="shared" si="3408"/>
        <v>TRUE</v>
      </c>
      <c r="C1701" t="str">
        <f t="shared" si="3408"/>
        <v>FALSE</v>
      </c>
      <c r="D1701" t="str">
        <f t="shared" si="3408"/>
        <v>FALSE</v>
      </c>
      <c r="E1701" t="str">
        <f t="shared" si="3408"/>
        <v>TRUE</v>
      </c>
      <c r="F1701" t="str">
        <f t="shared" ref="F1701:J1701" si="3409">RANDBETWEEN(0,1)</f>
        <v>1</v>
      </c>
      <c r="G1701" t="str">
        <f t="shared" si="3409"/>
        <v>1</v>
      </c>
      <c r="H1701" t="str">
        <f t="shared" si="3409"/>
        <v>0</v>
      </c>
      <c r="I1701" t="str">
        <f t="shared" si="3409"/>
        <v>0</v>
      </c>
      <c r="J1701" t="str">
        <f t="shared" si="3409"/>
        <v>1</v>
      </c>
      <c r="K1701" t="str">
        <f t="shared" si="5"/>
        <v>3</v>
      </c>
      <c r="L1701" t="str">
        <f t="shared" si="6"/>
        <v>99</v>
      </c>
      <c r="M1701" t="str">
        <f t="shared" si="7"/>
        <v>100</v>
      </c>
      <c r="N1701" t="str">
        <f t="shared" si="8"/>
        <v>182</v>
      </c>
      <c r="O1701" t="str">
        <f t="shared" si="9"/>
        <v>104</v>
      </c>
      <c r="P1701" t="str">
        <f t="shared" si="10"/>
        <v>50</v>
      </c>
      <c r="Q1701" t="str">
        <f t="shared" si="11"/>
        <v>25</v>
      </c>
      <c r="R1701" s="1" t="str">
        <f t="shared" si="12"/>
        <v>0.94</v>
      </c>
      <c r="S1701" t="str">
        <f t="shared" si="13"/>
        <v>14</v>
      </c>
      <c r="T1701" t="str">
        <f>VLOOKUP(K1701,respF, 2,FALSE)</f>
        <v>Chronic</v>
      </c>
    </row>
    <row r="1702" ht="15.75" customHeight="1">
      <c r="A1702" t="str">
        <f t="shared" ref="A1702:E1702" si="3410">IF(F1702=1, TRUE, FALSE)</f>
        <v>TRUE</v>
      </c>
      <c r="B1702" t="str">
        <f t="shared" si="3410"/>
        <v>TRUE</v>
      </c>
      <c r="C1702" t="str">
        <f t="shared" si="3410"/>
        <v>FALSE</v>
      </c>
      <c r="D1702" t="str">
        <f t="shared" si="3410"/>
        <v>TRUE</v>
      </c>
      <c r="E1702" t="str">
        <f t="shared" si="3410"/>
        <v>FALSE</v>
      </c>
      <c r="F1702" t="str">
        <f t="shared" ref="F1702:J1702" si="3411">RANDBETWEEN(0,1)</f>
        <v>1</v>
      </c>
      <c r="G1702" t="str">
        <f t="shared" si="3411"/>
        <v>1</v>
      </c>
      <c r="H1702" t="str">
        <f t="shared" si="3411"/>
        <v>0</v>
      </c>
      <c r="I1702" t="str">
        <f t="shared" si="3411"/>
        <v>1</v>
      </c>
      <c r="J1702" t="str">
        <f t="shared" si="3411"/>
        <v>0</v>
      </c>
      <c r="K1702" t="str">
        <f t="shared" si="5"/>
        <v>3</v>
      </c>
      <c r="L1702" t="str">
        <f t="shared" si="6"/>
        <v>103</v>
      </c>
      <c r="M1702" t="str">
        <f t="shared" si="7"/>
        <v>89</v>
      </c>
      <c r="N1702" t="str">
        <f t="shared" si="8"/>
        <v>75</v>
      </c>
      <c r="O1702" t="str">
        <f t="shared" si="9"/>
        <v>99</v>
      </c>
      <c r="P1702" t="str">
        <f t="shared" si="10"/>
        <v>81</v>
      </c>
      <c r="Q1702" t="str">
        <f t="shared" si="11"/>
        <v>49</v>
      </c>
      <c r="R1702" s="1" t="str">
        <f t="shared" si="12"/>
        <v>0.94</v>
      </c>
      <c r="S1702" t="str">
        <f t="shared" si="13"/>
        <v>12</v>
      </c>
      <c r="T1702" t="str">
        <f>VLOOKUP(K1702,respF, 2,FALSE)</f>
        <v>Chronic</v>
      </c>
    </row>
    <row r="1703" ht="15.75" customHeight="1">
      <c r="A1703" t="str">
        <f t="shared" ref="A1703:E1703" si="3412">IF(F1703=1, TRUE, FALSE)</f>
        <v>TRUE</v>
      </c>
      <c r="B1703" t="str">
        <f t="shared" si="3412"/>
        <v>FALSE</v>
      </c>
      <c r="C1703" t="str">
        <f t="shared" si="3412"/>
        <v>FALSE</v>
      </c>
      <c r="D1703" t="str">
        <f t="shared" si="3412"/>
        <v>FALSE</v>
      </c>
      <c r="E1703" t="str">
        <f t="shared" si="3412"/>
        <v>TRUE</v>
      </c>
      <c r="F1703" t="str">
        <f t="shared" ref="F1703:J1703" si="3413">RANDBETWEEN(0,1)</f>
        <v>1</v>
      </c>
      <c r="G1703" t="str">
        <f t="shared" si="3413"/>
        <v>0</v>
      </c>
      <c r="H1703" t="str">
        <f t="shared" si="3413"/>
        <v>0</v>
      </c>
      <c r="I1703" t="str">
        <f t="shared" si="3413"/>
        <v>0</v>
      </c>
      <c r="J1703" t="str">
        <f t="shared" si="3413"/>
        <v>1</v>
      </c>
      <c r="K1703" t="str">
        <f t="shared" si="5"/>
        <v>2</v>
      </c>
      <c r="L1703" t="str">
        <f t="shared" si="6"/>
        <v>100</v>
      </c>
      <c r="M1703" t="str">
        <f t="shared" si="7"/>
        <v>97</v>
      </c>
      <c r="N1703" t="str">
        <f t="shared" si="8"/>
        <v>89</v>
      </c>
      <c r="O1703" t="str">
        <f t="shared" si="9"/>
        <v>105</v>
      </c>
      <c r="P1703" t="str">
        <f t="shared" si="10"/>
        <v>54</v>
      </c>
      <c r="Q1703" t="str">
        <f t="shared" si="11"/>
        <v>25</v>
      </c>
      <c r="R1703" s="1" t="str">
        <f t="shared" si="12"/>
        <v>0.96</v>
      </c>
      <c r="S1703" t="str">
        <f t="shared" si="13"/>
        <v>14</v>
      </c>
      <c r="T1703" t="str">
        <f>VLOOKUP(K1703,respF, 2,FALSE)</f>
        <v>Severe</v>
      </c>
    </row>
    <row r="1704" ht="15.75" customHeight="1">
      <c r="A1704" t="str">
        <f t="shared" ref="A1704:E1704" si="3414">IF(F1704=1, TRUE, FALSE)</f>
        <v>TRUE</v>
      </c>
      <c r="B1704" t="str">
        <f t="shared" si="3414"/>
        <v>FALSE</v>
      </c>
      <c r="C1704" t="str">
        <f t="shared" si="3414"/>
        <v>FALSE</v>
      </c>
      <c r="D1704" t="str">
        <f t="shared" si="3414"/>
        <v>FALSE</v>
      </c>
      <c r="E1704" t="str">
        <f t="shared" si="3414"/>
        <v>FALSE</v>
      </c>
      <c r="F1704" t="str">
        <f t="shared" ref="F1704:J1704" si="3415">RANDBETWEEN(0,1)</f>
        <v>1</v>
      </c>
      <c r="G1704" t="str">
        <f t="shared" si="3415"/>
        <v>0</v>
      </c>
      <c r="H1704" t="str">
        <f t="shared" si="3415"/>
        <v>0</v>
      </c>
      <c r="I1704" t="str">
        <f t="shared" si="3415"/>
        <v>0</v>
      </c>
      <c r="J1704" t="str">
        <f t="shared" si="3415"/>
        <v>0</v>
      </c>
      <c r="K1704" t="str">
        <f t="shared" si="5"/>
        <v>1</v>
      </c>
      <c r="L1704" t="str">
        <f t="shared" si="6"/>
        <v>98</v>
      </c>
      <c r="M1704" t="str">
        <f t="shared" si="7"/>
        <v>81</v>
      </c>
      <c r="N1704" t="str">
        <f t="shared" si="8"/>
        <v>66</v>
      </c>
      <c r="O1704" t="str">
        <f t="shared" si="9"/>
        <v>109</v>
      </c>
      <c r="P1704" t="str">
        <f t="shared" si="10"/>
        <v>78</v>
      </c>
      <c r="Q1704" t="str">
        <f t="shared" si="11"/>
        <v>13</v>
      </c>
      <c r="R1704" s="1" t="str">
        <f t="shared" si="12"/>
        <v>1.00</v>
      </c>
      <c r="S1704" t="str">
        <f t="shared" si="13"/>
        <v>8</v>
      </c>
      <c r="T1704" t="str">
        <f>VLOOKUP(K1704,respF, 2,FALSE)</f>
        <v>Mild</v>
      </c>
    </row>
    <row r="1705" ht="15.75" customHeight="1">
      <c r="A1705" t="str">
        <f t="shared" ref="A1705:E1705" si="3416">IF(F1705=1, TRUE, FALSE)</f>
        <v>FALSE</v>
      </c>
      <c r="B1705" t="str">
        <f t="shared" si="3416"/>
        <v>FALSE</v>
      </c>
      <c r="C1705" t="str">
        <f t="shared" si="3416"/>
        <v>FALSE</v>
      </c>
      <c r="D1705" t="str">
        <f t="shared" si="3416"/>
        <v>FALSE</v>
      </c>
      <c r="E1705" t="str">
        <f t="shared" si="3416"/>
        <v>FALSE</v>
      </c>
      <c r="F1705" t="str">
        <f t="shared" ref="F1705:J1705" si="3417">RANDBETWEEN(0,1)</f>
        <v>0</v>
      </c>
      <c r="G1705" t="str">
        <f t="shared" si="3417"/>
        <v>0</v>
      </c>
      <c r="H1705" t="str">
        <f t="shared" si="3417"/>
        <v>0</v>
      </c>
      <c r="I1705" t="str">
        <f t="shared" si="3417"/>
        <v>0</v>
      </c>
      <c r="J1705" t="str">
        <f t="shared" si="3417"/>
        <v>0</v>
      </c>
      <c r="K1705" t="str">
        <f t="shared" si="5"/>
        <v>0</v>
      </c>
      <c r="L1705" t="str">
        <f t="shared" si="6"/>
        <v>99</v>
      </c>
      <c r="M1705" t="str">
        <f t="shared" si="7"/>
        <v>78</v>
      </c>
      <c r="N1705" t="str">
        <f t="shared" si="8"/>
        <v>60</v>
      </c>
      <c r="O1705" t="str">
        <f t="shared" si="9"/>
        <v>105</v>
      </c>
      <c r="P1705" t="str">
        <f t="shared" si="10"/>
        <v>77</v>
      </c>
      <c r="Q1705" t="str">
        <f t="shared" si="11"/>
        <v>12</v>
      </c>
      <c r="R1705" s="1" t="str">
        <f t="shared" si="12"/>
        <v>1.00</v>
      </c>
      <c r="S1705" t="str">
        <f t="shared" si="13"/>
        <v>8</v>
      </c>
      <c r="T1705" t="str">
        <f>VLOOKUP(K1705,respF, 2,FALSE)</f>
        <v>Normal</v>
      </c>
    </row>
    <row r="1706" ht="15.75" customHeight="1">
      <c r="A1706" t="str">
        <f t="shared" ref="A1706:E1706" si="3418">IF(F1706=1, TRUE, FALSE)</f>
        <v>FALSE</v>
      </c>
      <c r="B1706" t="str">
        <f t="shared" si="3418"/>
        <v>TRUE</v>
      </c>
      <c r="C1706" t="str">
        <f t="shared" si="3418"/>
        <v>TRUE</v>
      </c>
      <c r="D1706" t="str">
        <f t="shared" si="3418"/>
        <v>FALSE</v>
      </c>
      <c r="E1706" t="str">
        <f t="shared" si="3418"/>
        <v>FALSE</v>
      </c>
      <c r="F1706" t="str">
        <f t="shared" ref="F1706:J1706" si="3419">RANDBETWEEN(0,1)</f>
        <v>0</v>
      </c>
      <c r="G1706" t="str">
        <f t="shared" si="3419"/>
        <v>1</v>
      </c>
      <c r="H1706" t="str">
        <f t="shared" si="3419"/>
        <v>1</v>
      </c>
      <c r="I1706" t="str">
        <f t="shared" si="3419"/>
        <v>0</v>
      </c>
      <c r="J1706" t="str">
        <f t="shared" si="3419"/>
        <v>0</v>
      </c>
      <c r="K1706" t="str">
        <f t="shared" si="5"/>
        <v>2</v>
      </c>
      <c r="L1706" t="str">
        <f t="shared" si="6"/>
        <v>96</v>
      </c>
      <c r="M1706" t="str">
        <f t="shared" si="7"/>
        <v>174</v>
      </c>
      <c r="N1706" t="str">
        <f t="shared" si="8"/>
        <v>57</v>
      </c>
      <c r="O1706" t="str">
        <f t="shared" si="9"/>
        <v>101</v>
      </c>
      <c r="P1706" t="str">
        <f t="shared" si="10"/>
        <v>100</v>
      </c>
      <c r="Q1706" t="str">
        <f t="shared" si="11"/>
        <v>48</v>
      </c>
      <c r="R1706" s="1" t="str">
        <f t="shared" si="12"/>
        <v>0.98</v>
      </c>
      <c r="S1706" t="str">
        <f t="shared" si="13"/>
        <v>3</v>
      </c>
      <c r="T1706" t="str">
        <f>VLOOKUP(K1706,respF, 2,FALSE)</f>
        <v>Severe</v>
      </c>
    </row>
    <row r="1707" ht="15.75" customHeight="1">
      <c r="A1707" t="str">
        <f t="shared" ref="A1707:E1707" si="3420">IF(F1707=1, TRUE, FALSE)</f>
        <v>TRUE</v>
      </c>
      <c r="B1707" t="str">
        <f t="shared" si="3420"/>
        <v>TRUE</v>
      </c>
      <c r="C1707" t="str">
        <f t="shared" si="3420"/>
        <v>FALSE</v>
      </c>
      <c r="D1707" t="str">
        <f t="shared" si="3420"/>
        <v>TRUE</v>
      </c>
      <c r="E1707" t="str">
        <f t="shared" si="3420"/>
        <v>FALSE</v>
      </c>
      <c r="F1707" t="str">
        <f t="shared" ref="F1707:J1707" si="3421">RANDBETWEEN(0,1)</f>
        <v>1</v>
      </c>
      <c r="G1707" t="str">
        <f t="shared" si="3421"/>
        <v>1</v>
      </c>
      <c r="H1707" t="str">
        <f t="shared" si="3421"/>
        <v>0</v>
      </c>
      <c r="I1707" t="str">
        <f t="shared" si="3421"/>
        <v>1</v>
      </c>
      <c r="J1707" t="str">
        <f t="shared" si="3421"/>
        <v>0</v>
      </c>
      <c r="K1707" t="str">
        <f t="shared" si="5"/>
        <v>3</v>
      </c>
      <c r="L1707" t="str">
        <f t="shared" si="6"/>
        <v>106</v>
      </c>
      <c r="M1707" t="str">
        <f t="shared" si="7"/>
        <v>97</v>
      </c>
      <c r="N1707" t="str">
        <f t="shared" si="8"/>
        <v>129</v>
      </c>
      <c r="O1707" t="str">
        <f t="shared" si="9"/>
        <v>97</v>
      </c>
      <c r="P1707" t="str">
        <f t="shared" si="10"/>
        <v>71</v>
      </c>
      <c r="Q1707" t="str">
        <f t="shared" si="11"/>
        <v>33</v>
      </c>
      <c r="R1707" s="1" t="str">
        <f t="shared" si="12"/>
        <v>0.94</v>
      </c>
      <c r="S1707" t="str">
        <f t="shared" si="13"/>
        <v>3</v>
      </c>
      <c r="T1707" t="str">
        <f>VLOOKUP(K1707,respF, 2,FALSE)</f>
        <v>Chronic</v>
      </c>
    </row>
    <row r="1708" ht="15.75" customHeight="1">
      <c r="A1708" t="str">
        <f t="shared" ref="A1708:E1708" si="3422">IF(F1708=1, TRUE, FALSE)</f>
        <v>FALSE</v>
      </c>
      <c r="B1708" t="str">
        <f t="shared" si="3422"/>
        <v>TRUE</v>
      </c>
      <c r="C1708" t="str">
        <f t="shared" si="3422"/>
        <v>FALSE</v>
      </c>
      <c r="D1708" t="str">
        <f t="shared" si="3422"/>
        <v>FALSE</v>
      </c>
      <c r="E1708" t="str">
        <f t="shared" si="3422"/>
        <v>TRUE</v>
      </c>
      <c r="F1708" t="str">
        <f t="shared" ref="F1708:J1708" si="3423">RANDBETWEEN(0,1)</f>
        <v>0</v>
      </c>
      <c r="G1708" t="str">
        <f t="shared" si="3423"/>
        <v>1</v>
      </c>
      <c r="H1708" t="str">
        <f t="shared" si="3423"/>
        <v>0</v>
      </c>
      <c r="I1708" t="str">
        <f t="shared" si="3423"/>
        <v>0</v>
      </c>
      <c r="J1708" t="str">
        <f t="shared" si="3423"/>
        <v>1</v>
      </c>
      <c r="K1708" t="str">
        <f t="shared" si="5"/>
        <v>2</v>
      </c>
      <c r="L1708" t="str">
        <f t="shared" si="6"/>
        <v>101</v>
      </c>
      <c r="M1708" t="str">
        <f t="shared" si="7"/>
        <v>176</v>
      </c>
      <c r="N1708" t="str">
        <f t="shared" si="8"/>
        <v>152</v>
      </c>
      <c r="O1708" t="str">
        <f t="shared" si="9"/>
        <v>99</v>
      </c>
      <c r="P1708" t="str">
        <f t="shared" si="10"/>
        <v>87</v>
      </c>
      <c r="Q1708" t="str">
        <f t="shared" si="11"/>
        <v>22</v>
      </c>
      <c r="R1708" s="1" t="str">
        <f t="shared" si="12"/>
        <v>0.93</v>
      </c>
      <c r="S1708" t="str">
        <f t="shared" si="13"/>
        <v>12</v>
      </c>
      <c r="T1708" t="str">
        <f>VLOOKUP(K1708,respF, 2,FALSE)</f>
        <v>Severe</v>
      </c>
    </row>
    <row r="1709" ht="15.75" customHeight="1">
      <c r="A1709" t="str">
        <f t="shared" ref="A1709:E1709" si="3424">IF(F1709=1, TRUE, FALSE)</f>
        <v>FALSE</v>
      </c>
      <c r="B1709" t="str">
        <f t="shared" si="3424"/>
        <v>TRUE</v>
      </c>
      <c r="C1709" t="str">
        <f t="shared" si="3424"/>
        <v>FALSE</v>
      </c>
      <c r="D1709" t="str">
        <f t="shared" si="3424"/>
        <v>FALSE</v>
      </c>
      <c r="E1709" t="str">
        <f t="shared" si="3424"/>
        <v>TRUE</v>
      </c>
      <c r="F1709" t="str">
        <f t="shared" ref="F1709:J1709" si="3425">RANDBETWEEN(0,1)</f>
        <v>0</v>
      </c>
      <c r="G1709" t="str">
        <f t="shared" si="3425"/>
        <v>1</v>
      </c>
      <c r="H1709" t="str">
        <f t="shared" si="3425"/>
        <v>0</v>
      </c>
      <c r="I1709" t="str">
        <f t="shared" si="3425"/>
        <v>0</v>
      </c>
      <c r="J1709" t="str">
        <f t="shared" si="3425"/>
        <v>1</v>
      </c>
      <c r="K1709" t="str">
        <f t="shared" si="5"/>
        <v>2</v>
      </c>
      <c r="L1709" t="str">
        <f t="shared" si="6"/>
        <v>97</v>
      </c>
      <c r="M1709" t="str">
        <f t="shared" si="7"/>
        <v>167</v>
      </c>
      <c r="N1709" t="str">
        <f t="shared" si="8"/>
        <v>135</v>
      </c>
      <c r="O1709" t="str">
        <f t="shared" si="9"/>
        <v>100</v>
      </c>
      <c r="P1709" t="str">
        <f t="shared" si="10"/>
        <v>46</v>
      </c>
      <c r="Q1709" t="str">
        <f t="shared" si="11"/>
        <v>32</v>
      </c>
      <c r="R1709" s="1" t="str">
        <f t="shared" si="12"/>
        <v>0.96</v>
      </c>
      <c r="S1709" t="str">
        <f t="shared" si="13"/>
        <v>11</v>
      </c>
      <c r="T1709" t="str">
        <f>VLOOKUP(K1709,respF, 2,FALSE)</f>
        <v>Severe</v>
      </c>
    </row>
    <row r="1710" ht="15.75" customHeight="1">
      <c r="A1710" t="str">
        <f t="shared" ref="A1710:E1710" si="3426">IF(F1710=1, TRUE, FALSE)</f>
        <v>FALSE</v>
      </c>
      <c r="B1710" t="str">
        <f t="shared" si="3426"/>
        <v>TRUE</v>
      </c>
      <c r="C1710" t="str">
        <f t="shared" si="3426"/>
        <v>TRUE</v>
      </c>
      <c r="D1710" t="str">
        <f t="shared" si="3426"/>
        <v>FALSE</v>
      </c>
      <c r="E1710" t="str">
        <f t="shared" si="3426"/>
        <v>TRUE</v>
      </c>
      <c r="F1710" t="str">
        <f t="shared" ref="F1710:J1710" si="3427">RANDBETWEEN(0,1)</f>
        <v>0</v>
      </c>
      <c r="G1710" t="str">
        <f t="shared" si="3427"/>
        <v>1</v>
      </c>
      <c r="H1710" t="str">
        <f t="shared" si="3427"/>
        <v>1</v>
      </c>
      <c r="I1710" t="str">
        <f t="shared" si="3427"/>
        <v>0</v>
      </c>
      <c r="J1710" t="str">
        <f t="shared" si="3427"/>
        <v>1</v>
      </c>
      <c r="K1710" t="str">
        <f t="shared" si="5"/>
        <v>3</v>
      </c>
      <c r="L1710" t="str">
        <f t="shared" si="6"/>
        <v>99</v>
      </c>
      <c r="M1710" t="str">
        <f t="shared" si="7"/>
        <v>183</v>
      </c>
      <c r="N1710" t="str">
        <f t="shared" si="8"/>
        <v>133</v>
      </c>
      <c r="O1710" t="str">
        <f t="shared" si="9"/>
        <v>96</v>
      </c>
      <c r="P1710" t="str">
        <f t="shared" si="10"/>
        <v>90</v>
      </c>
      <c r="Q1710" t="str">
        <f t="shared" si="11"/>
        <v>20</v>
      </c>
      <c r="R1710" s="1" t="str">
        <f t="shared" si="12"/>
        <v>0.98</v>
      </c>
      <c r="S1710" t="str">
        <f t="shared" si="13"/>
        <v>5</v>
      </c>
      <c r="T1710" t="str">
        <f>VLOOKUP(K1710,respF, 2,FALSE)</f>
        <v>Chronic</v>
      </c>
    </row>
    <row r="1711" ht="15.75" customHeight="1">
      <c r="A1711" t="str">
        <f t="shared" ref="A1711:E1711" si="3428">IF(F1711=1, TRUE, FALSE)</f>
        <v>TRUE</v>
      </c>
      <c r="B1711" t="str">
        <f t="shared" si="3428"/>
        <v>FALSE</v>
      </c>
      <c r="C1711" t="str">
        <f t="shared" si="3428"/>
        <v>FALSE</v>
      </c>
      <c r="D1711" t="str">
        <f t="shared" si="3428"/>
        <v>FALSE</v>
      </c>
      <c r="E1711" t="str">
        <f t="shared" si="3428"/>
        <v>FALSE</v>
      </c>
      <c r="F1711" t="str">
        <f t="shared" ref="F1711:J1711" si="3429">RANDBETWEEN(0,1)</f>
        <v>1</v>
      </c>
      <c r="G1711" t="str">
        <f t="shared" si="3429"/>
        <v>0</v>
      </c>
      <c r="H1711" t="str">
        <f t="shared" si="3429"/>
        <v>0</v>
      </c>
      <c r="I1711" t="str">
        <f t="shared" si="3429"/>
        <v>0</v>
      </c>
      <c r="J1711" t="str">
        <f t="shared" si="3429"/>
        <v>0</v>
      </c>
      <c r="K1711" t="str">
        <f t="shared" si="5"/>
        <v>1</v>
      </c>
      <c r="L1711" t="str">
        <f t="shared" si="6"/>
        <v>98</v>
      </c>
      <c r="M1711" t="str">
        <f t="shared" si="7"/>
        <v>99</v>
      </c>
      <c r="N1711" t="str">
        <f t="shared" si="8"/>
        <v>68</v>
      </c>
      <c r="O1711" t="str">
        <f t="shared" si="9"/>
        <v>107</v>
      </c>
      <c r="P1711" t="str">
        <f t="shared" si="10"/>
        <v>65</v>
      </c>
      <c r="Q1711" t="str">
        <f t="shared" si="11"/>
        <v>16</v>
      </c>
      <c r="R1711" s="1" t="str">
        <f t="shared" si="12"/>
        <v>1.00</v>
      </c>
      <c r="S1711" t="str">
        <f t="shared" si="13"/>
        <v>8</v>
      </c>
      <c r="T1711" t="str">
        <f>VLOOKUP(K1711,respF, 2,FALSE)</f>
        <v>Mild</v>
      </c>
    </row>
    <row r="1712" ht="15.75" customHeight="1">
      <c r="A1712" t="str">
        <f t="shared" ref="A1712:E1712" si="3430">IF(F1712=1, TRUE, FALSE)</f>
        <v>FALSE</v>
      </c>
      <c r="B1712" t="str">
        <f t="shared" si="3430"/>
        <v>TRUE</v>
      </c>
      <c r="C1712" t="str">
        <f t="shared" si="3430"/>
        <v>TRUE</v>
      </c>
      <c r="D1712" t="str">
        <f t="shared" si="3430"/>
        <v>TRUE</v>
      </c>
      <c r="E1712" t="str">
        <f t="shared" si="3430"/>
        <v>TRUE</v>
      </c>
      <c r="F1712" t="str">
        <f t="shared" ref="F1712:J1712" si="3431">RANDBETWEEN(0,1)</f>
        <v>0</v>
      </c>
      <c r="G1712" t="str">
        <f t="shared" si="3431"/>
        <v>1</v>
      </c>
      <c r="H1712" t="str">
        <f t="shared" si="3431"/>
        <v>1</v>
      </c>
      <c r="I1712" t="str">
        <f t="shared" si="3431"/>
        <v>1</v>
      </c>
      <c r="J1712" t="str">
        <f t="shared" si="3431"/>
        <v>1</v>
      </c>
      <c r="K1712" t="str">
        <f t="shared" si="5"/>
        <v>4</v>
      </c>
      <c r="L1712" t="str">
        <f t="shared" si="6"/>
        <v>96</v>
      </c>
      <c r="M1712" t="str">
        <f t="shared" si="7"/>
        <v>114</v>
      </c>
      <c r="N1712" t="str">
        <f t="shared" si="8"/>
        <v>124</v>
      </c>
      <c r="O1712" t="str">
        <f t="shared" si="9"/>
        <v>95</v>
      </c>
      <c r="P1712" t="str">
        <f t="shared" si="10"/>
        <v>63</v>
      </c>
      <c r="Q1712" t="str">
        <f t="shared" si="11"/>
        <v>34</v>
      </c>
      <c r="R1712" s="1" t="str">
        <f t="shared" si="12"/>
        <v>0.95</v>
      </c>
      <c r="S1712" t="str">
        <f t="shared" si="13"/>
        <v>10</v>
      </c>
      <c r="T1712" t="str">
        <f>VLOOKUP(K1712,respF, 2,FALSE)</f>
        <v>Chronic</v>
      </c>
    </row>
    <row r="1713" ht="15.75" customHeight="1">
      <c r="A1713" t="str">
        <f t="shared" ref="A1713:E1713" si="3432">IF(F1713=1, TRUE, FALSE)</f>
        <v>TRUE</v>
      </c>
      <c r="B1713" t="str">
        <f t="shared" si="3432"/>
        <v>TRUE</v>
      </c>
      <c r="C1713" t="str">
        <f t="shared" si="3432"/>
        <v>TRUE</v>
      </c>
      <c r="D1713" t="str">
        <f t="shared" si="3432"/>
        <v>TRUE</v>
      </c>
      <c r="E1713" t="str">
        <f t="shared" si="3432"/>
        <v>FALSE</v>
      </c>
      <c r="F1713" t="str">
        <f t="shared" ref="F1713:J1713" si="3433">RANDBETWEEN(0,1)</f>
        <v>1</v>
      </c>
      <c r="G1713" t="str">
        <f t="shared" si="3433"/>
        <v>1</v>
      </c>
      <c r="H1713" t="str">
        <f t="shared" si="3433"/>
        <v>1</v>
      </c>
      <c r="I1713" t="str">
        <f t="shared" si="3433"/>
        <v>1</v>
      </c>
      <c r="J1713" t="str">
        <f t="shared" si="3433"/>
        <v>0</v>
      </c>
      <c r="K1713" t="str">
        <f t="shared" si="5"/>
        <v>4</v>
      </c>
      <c r="L1713" t="str">
        <f t="shared" si="6"/>
        <v>106</v>
      </c>
      <c r="M1713" t="str">
        <f t="shared" si="7"/>
        <v>76</v>
      </c>
      <c r="N1713" t="str">
        <f t="shared" si="8"/>
        <v>178</v>
      </c>
      <c r="O1713" t="str">
        <f t="shared" si="9"/>
        <v>95</v>
      </c>
      <c r="P1713" t="str">
        <f t="shared" si="10"/>
        <v>76</v>
      </c>
      <c r="Q1713" t="str">
        <f t="shared" si="11"/>
        <v>23</v>
      </c>
      <c r="R1713" s="1" t="str">
        <f t="shared" si="12"/>
        <v>0.92</v>
      </c>
      <c r="S1713" t="str">
        <f t="shared" si="13"/>
        <v>1</v>
      </c>
      <c r="T1713" t="str">
        <f>VLOOKUP(K1713,respF, 2,FALSE)</f>
        <v>Chronic</v>
      </c>
    </row>
    <row r="1714" ht="15.75" customHeight="1">
      <c r="A1714" t="str">
        <f t="shared" ref="A1714:E1714" si="3434">IF(F1714=1, TRUE, FALSE)</f>
        <v>TRUE</v>
      </c>
      <c r="B1714" t="str">
        <f t="shared" si="3434"/>
        <v>TRUE</v>
      </c>
      <c r="C1714" t="str">
        <f t="shared" si="3434"/>
        <v>TRUE</v>
      </c>
      <c r="D1714" t="str">
        <f t="shared" si="3434"/>
        <v>TRUE</v>
      </c>
      <c r="E1714" t="str">
        <f t="shared" si="3434"/>
        <v>FALSE</v>
      </c>
      <c r="F1714" t="str">
        <f t="shared" ref="F1714:J1714" si="3435">RANDBETWEEN(0,1)</f>
        <v>1</v>
      </c>
      <c r="G1714" t="str">
        <f t="shared" si="3435"/>
        <v>1</v>
      </c>
      <c r="H1714" t="str">
        <f t="shared" si="3435"/>
        <v>1</v>
      </c>
      <c r="I1714" t="str">
        <f t="shared" si="3435"/>
        <v>1</v>
      </c>
      <c r="J1714" t="str">
        <f t="shared" si="3435"/>
        <v>0</v>
      </c>
      <c r="K1714" t="str">
        <f t="shared" si="5"/>
        <v>4</v>
      </c>
      <c r="L1714" t="str">
        <f t="shared" si="6"/>
        <v>100</v>
      </c>
      <c r="M1714" t="str">
        <f t="shared" si="7"/>
        <v>196</v>
      </c>
      <c r="N1714" t="str">
        <f t="shared" si="8"/>
        <v>179</v>
      </c>
      <c r="O1714" t="str">
        <f t="shared" si="9"/>
        <v>99</v>
      </c>
      <c r="P1714" t="str">
        <f t="shared" si="10"/>
        <v>100</v>
      </c>
      <c r="Q1714" t="str">
        <f t="shared" si="11"/>
        <v>33</v>
      </c>
      <c r="R1714" s="1" t="str">
        <f t="shared" si="12"/>
        <v>0.95</v>
      </c>
      <c r="S1714" t="str">
        <f t="shared" si="13"/>
        <v>5</v>
      </c>
      <c r="T1714" t="str">
        <f>VLOOKUP(K1714,respF, 2,FALSE)</f>
        <v>Chronic</v>
      </c>
    </row>
    <row r="1715" ht="15.75" customHeight="1">
      <c r="A1715" t="str">
        <f t="shared" ref="A1715:E1715" si="3436">IF(F1715=1, TRUE, FALSE)</f>
        <v>FALSE</v>
      </c>
      <c r="B1715" t="str">
        <f t="shared" si="3436"/>
        <v>FALSE</v>
      </c>
      <c r="C1715" t="str">
        <f t="shared" si="3436"/>
        <v>TRUE</v>
      </c>
      <c r="D1715" t="str">
        <f t="shared" si="3436"/>
        <v>TRUE</v>
      </c>
      <c r="E1715" t="str">
        <f t="shared" si="3436"/>
        <v>TRUE</v>
      </c>
      <c r="F1715" t="str">
        <f t="shared" ref="F1715:J1715" si="3437">RANDBETWEEN(0,1)</f>
        <v>0</v>
      </c>
      <c r="G1715" t="str">
        <f t="shared" si="3437"/>
        <v>0</v>
      </c>
      <c r="H1715" t="str">
        <f t="shared" si="3437"/>
        <v>1</v>
      </c>
      <c r="I1715" t="str">
        <f t="shared" si="3437"/>
        <v>1</v>
      </c>
      <c r="J1715" t="str">
        <f t="shared" si="3437"/>
        <v>1</v>
      </c>
      <c r="K1715" t="str">
        <f t="shared" si="5"/>
        <v>3</v>
      </c>
      <c r="L1715" t="str">
        <f t="shared" si="6"/>
        <v>99</v>
      </c>
      <c r="M1715" t="str">
        <f t="shared" si="7"/>
        <v>185</v>
      </c>
      <c r="N1715" t="str">
        <f t="shared" si="8"/>
        <v>87</v>
      </c>
      <c r="O1715" t="str">
        <f t="shared" si="9"/>
        <v>96</v>
      </c>
      <c r="P1715" t="str">
        <f t="shared" si="10"/>
        <v>67</v>
      </c>
      <c r="Q1715" t="str">
        <f t="shared" si="11"/>
        <v>7</v>
      </c>
      <c r="R1715" s="1" t="str">
        <f t="shared" si="12"/>
        <v>0.95</v>
      </c>
      <c r="S1715" t="str">
        <f t="shared" si="13"/>
        <v>14</v>
      </c>
      <c r="T1715" t="str">
        <f>VLOOKUP(K1715,respF, 2,FALSE)</f>
        <v>Chronic</v>
      </c>
    </row>
    <row r="1716" ht="15.75" customHeight="1">
      <c r="A1716" t="str">
        <f t="shared" ref="A1716:E1716" si="3438">IF(F1716=1, TRUE, FALSE)</f>
        <v>FALSE</v>
      </c>
      <c r="B1716" t="str">
        <f t="shared" si="3438"/>
        <v>FALSE</v>
      </c>
      <c r="C1716" t="str">
        <f t="shared" si="3438"/>
        <v>TRUE</v>
      </c>
      <c r="D1716" t="str">
        <f t="shared" si="3438"/>
        <v>TRUE</v>
      </c>
      <c r="E1716" t="str">
        <f t="shared" si="3438"/>
        <v>TRUE</v>
      </c>
      <c r="F1716" t="str">
        <f t="shared" ref="F1716:J1716" si="3439">RANDBETWEEN(0,1)</f>
        <v>0</v>
      </c>
      <c r="G1716" t="str">
        <f t="shared" si="3439"/>
        <v>0</v>
      </c>
      <c r="H1716" t="str">
        <f t="shared" si="3439"/>
        <v>1</v>
      </c>
      <c r="I1716" t="str">
        <f t="shared" si="3439"/>
        <v>1</v>
      </c>
      <c r="J1716" t="str">
        <f t="shared" si="3439"/>
        <v>1</v>
      </c>
      <c r="K1716" t="str">
        <f t="shared" si="5"/>
        <v>3</v>
      </c>
      <c r="L1716" t="str">
        <f t="shared" si="6"/>
        <v>106</v>
      </c>
      <c r="M1716" t="str">
        <f t="shared" si="7"/>
        <v>81</v>
      </c>
      <c r="N1716" t="str">
        <f t="shared" si="8"/>
        <v>65</v>
      </c>
      <c r="O1716" t="str">
        <f t="shared" si="9"/>
        <v>98</v>
      </c>
      <c r="P1716" t="str">
        <f t="shared" si="10"/>
        <v>59</v>
      </c>
      <c r="Q1716" t="str">
        <f t="shared" si="11"/>
        <v>29</v>
      </c>
      <c r="R1716" s="1" t="str">
        <f t="shared" si="12"/>
        <v>0.92</v>
      </c>
      <c r="S1716" t="str">
        <f t="shared" si="13"/>
        <v>7</v>
      </c>
      <c r="T1716" t="str">
        <f>VLOOKUP(K1716,respF, 2,FALSE)</f>
        <v>Chronic</v>
      </c>
    </row>
    <row r="1717" ht="15.75" customHeight="1">
      <c r="A1717" t="str">
        <f t="shared" ref="A1717:E1717" si="3440">IF(F1717=1, TRUE, FALSE)</f>
        <v>FALSE</v>
      </c>
      <c r="B1717" t="str">
        <f t="shared" si="3440"/>
        <v>FALSE</v>
      </c>
      <c r="C1717" t="str">
        <f t="shared" si="3440"/>
        <v>FALSE</v>
      </c>
      <c r="D1717" t="str">
        <f t="shared" si="3440"/>
        <v>TRUE</v>
      </c>
      <c r="E1717" t="str">
        <f t="shared" si="3440"/>
        <v>TRUE</v>
      </c>
      <c r="F1717" t="str">
        <f t="shared" ref="F1717:J1717" si="3441">RANDBETWEEN(0,1)</f>
        <v>0</v>
      </c>
      <c r="G1717" t="str">
        <f t="shared" si="3441"/>
        <v>0</v>
      </c>
      <c r="H1717" t="str">
        <f t="shared" si="3441"/>
        <v>0</v>
      </c>
      <c r="I1717" t="str">
        <f t="shared" si="3441"/>
        <v>1</v>
      </c>
      <c r="J1717" t="str">
        <f t="shared" si="3441"/>
        <v>1</v>
      </c>
      <c r="K1717" t="str">
        <f t="shared" si="5"/>
        <v>2</v>
      </c>
      <c r="L1717" t="str">
        <f t="shared" si="6"/>
        <v>98</v>
      </c>
      <c r="M1717" t="str">
        <f t="shared" si="7"/>
        <v>58</v>
      </c>
      <c r="N1717" t="str">
        <f t="shared" si="8"/>
        <v>50</v>
      </c>
      <c r="O1717" t="str">
        <f t="shared" si="9"/>
        <v>96</v>
      </c>
      <c r="P1717" t="str">
        <f t="shared" si="10"/>
        <v>86</v>
      </c>
      <c r="Q1717" t="str">
        <f t="shared" si="11"/>
        <v>33</v>
      </c>
      <c r="R1717" s="1" t="str">
        <f t="shared" si="12"/>
        <v>0.98</v>
      </c>
      <c r="S1717" t="str">
        <f t="shared" si="13"/>
        <v>12</v>
      </c>
      <c r="T1717" t="str">
        <f>VLOOKUP(K1717,respF, 2,FALSE)</f>
        <v>Severe</v>
      </c>
    </row>
    <row r="1718" ht="15.75" customHeight="1">
      <c r="A1718" t="str">
        <f t="shared" ref="A1718:E1718" si="3442">IF(F1718=1, TRUE, FALSE)</f>
        <v>FALSE</v>
      </c>
      <c r="B1718" t="str">
        <f t="shared" si="3442"/>
        <v>TRUE</v>
      </c>
      <c r="C1718" t="str">
        <f t="shared" si="3442"/>
        <v>FALSE</v>
      </c>
      <c r="D1718" t="str">
        <f t="shared" si="3442"/>
        <v>TRUE</v>
      </c>
      <c r="E1718" t="str">
        <f t="shared" si="3442"/>
        <v>TRUE</v>
      </c>
      <c r="F1718" t="str">
        <f t="shared" ref="F1718:J1718" si="3443">RANDBETWEEN(0,1)</f>
        <v>0</v>
      </c>
      <c r="G1718" t="str">
        <f t="shared" si="3443"/>
        <v>1</v>
      </c>
      <c r="H1718" t="str">
        <f t="shared" si="3443"/>
        <v>0</v>
      </c>
      <c r="I1718" t="str">
        <f t="shared" si="3443"/>
        <v>1</v>
      </c>
      <c r="J1718" t="str">
        <f t="shared" si="3443"/>
        <v>1</v>
      </c>
      <c r="K1718" t="str">
        <f t="shared" si="5"/>
        <v>3</v>
      </c>
      <c r="L1718" t="str">
        <f t="shared" si="6"/>
        <v>99</v>
      </c>
      <c r="M1718" t="str">
        <f t="shared" si="7"/>
        <v>129</v>
      </c>
      <c r="N1718" t="str">
        <f t="shared" si="8"/>
        <v>79</v>
      </c>
      <c r="O1718" t="str">
        <f t="shared" si="9"/>
        <v>99</v>
      </c>
      <c r="P1718" t="str">
        <f t="shared" si="10"/>
        <v>91</v>
      </c>
      <c r="Q1718" t="str">
        <f t="shared" si="11"/>
        <v>36</v>
      </c>
      <c r="R1718" s="1" t="str">
        <f t="shared" si="12"/>
        <v>0.92</v>
      </c>
      <c r="S1718" t="str">
        <f t="shared" si="13"/>
        <v>11</v>
      </c>
      <c r="T1718" t="str">
        <f>VLOOKUP(K1718,respF, 2,FALSE)</f>
        <v>Chronic</v>
      </c>
    </row>
    <row r="1719" ht="15.75" customHeight="1">
      <c r="A1719" t="str">
        <f t="shared" ref="A1719:E1719" si="3444">IF(F1719=1, TRUE, FALSE)</f>
        <v>FALSE</v>
      </c>
      <c r="B1719" t="str">
        <f t="shared" si="3444"/>
        <v>FALSE</v>
      </c>
      <c r="C1719" t="str">
        <f t="shared" si="3444"/>
        <v>FALSE</v>
      </c>
      <c r="D1719" t="str">
        <f t="shared" si="3444"/>
        <v>FALSE</v>
      </c>
      <c r="E1719" t="str">
        <f t="shared" si="3444"/>
        <v>FALSE</v>
      </c>
      <c r="F1719" t="str">
        <f t="shared" ref="F1719:J1719" si="3445">RANDBETWEEN(0,1)</f>
        <v>0</v>
      </c>
      <c r="G1719" t="str">
        <f t="shared" si="3445"/>
        <v>0</v>
      </c>
      <c r="H1719" t="str">
        <f t="shared" si="3445"/>
        <v>0</v>
      </c>
      <c r="I1719" t="str">
        <f t="shared" si="3445"/>
        <v>0</v>
      </c>
      <c r="J1719" t="str">
        <f t="shared" si="3445"/>
        <v>0</v>
      </c>
      <c r="K1719" t="str">
        <f t="shared" si="5"/>
        <v>0</v>
      </c>
      <c r="L1719" t="str">
        <f t="shared" si="6"/>
        <v>99</v>
      </c>
      <c r="M1719" t="str">
        <f t="shared" si="7"/>
        <v>90</v>
      </c>
      <c r="N1719" t="str">
        <f t="shared" si="8"/>
        <v>62</v>
      </c>
      <c r="O1719" t="str">
        <f t="shared" si="9"/>
        <v>90</v>
      </c>
      <c r="P1719" t="str">
        <f t="shared" si="10"/>
        <v>60</v>
      </c>
      <c r="Q1719" t="str">
        <f t="shared" si="11"/>
        <v>12</v>
      </c>
      <c r="R1719" s="1" t="str">
        <f t="shared" si="12"/>
        <v>0.99</v>
      </c>
      <c r="S1719" t="str">
        <f t="shared" si="13"/>
        <v>8</v>
      </c>
      <c r="T1719" t="str">
        <f>VLOOKUP(K1719,respF, 2,FALSE)</f>
        <v>Normal</v>
      </c>
    </row>
    <row r="1720" ht="15.75" customHeight="1">
      <c r="A1720" t="str">
        <f t="shared" ref="A1720:E1720" si="3446">IF(F1720=1, TRUE, FALSE)</f>
        <v>FALSE</v>
      </c>
      <c r="B1720" t="str">
        <f t="shared" si="3446"/>
        <v>FALSE</v>
      </c>
      <c r="C1720" t="str">
        <f t="shared" si="3446"/>
        <v>FALSE</v>
      </c>
      <c r="D1720" t="str">
        <f t="shared" si="3446"/>
        <v>FALSE</v>
      </c>
      <c r="E1720" t="str">
        <f t="shared" si="3446"/>
        <v>TRUE</v>
      </c>
      <c r="F1720" t="str">
        <f t="shared" ref="F1720:J1720" si="3447">RANDBETWEEN(0,1)</f>
        <v>0</v>
      </c>
      <c r="G1720" t="str">
        <f t="shared" si="3447"/>
        <v>0</v>
      </c>
      <c r="H1720" t="str">
        <f t="shared" si="3447"/>
        <v>0</v>
      </c>
      <c r="I1720" t="str">
        <f t="shared" si="3447"/>
        <v>0</v>
      </c>
      <c r="J1720" t="str">
        <f t="shared" si="3447"/>
        <v>1</v>
      </c>
      <c r="K1720" t="str">
        <f t="shared" si="5"/>
        <v>1</v>
      </c>
      <c r="L1720" t="str">
        <f t="shared" si="6"/>
        <v>99</v>
      </c>
      <c r="M1720" t="str">
        <f t="shared" si="7"/>
        <v>94</v>
      </c>
      <c r="N1720" t="str">
        <f t="shared" si="8"/>
        <v>66</v>
      </c>
      <c r="O1720" t="str">
        <f t="shared" si="9"/>
        <v>119</v>
      </c>
      <c r="P1720" t="str">
        <f t="shared" si="10"/>
        <v>61</v>
      </c>
      <c r="Q1720" t="str">
        <f t="shared" si="11"/>
        <v>13</v>
      </c>
      <c r="R1720" s="1" t="str">
        <f t="shared" si="12"/>
        <v>0.99</v>
      </c>
      <c r="S1720" t="str">
        <f t="shared" si="13"/>
        <v>8</v>
      </c>
      <c r="T1720" t="str">
        <f>VLOOKUP(K1720,respF, 2,FALSE)</f>
        <v>Mild</v>
      </c>
    </row>
    <row r="1721" ht="15.75" customHeight="1">
      <c r="A1721" t="str">
        <f t="shared" ref="A1721:E1721" si="3448">IF(F1721=1, TRUE, FALSE)</f>
        <v>TRUE</v>
      </c>
      <c r="B1721" t="str">
        <f t="shared" si="3448"/>
        <v>TRUE</v>
      </c>
      <c r="C1721" t="str">
        <f t="shared" si="3448"/>
        <v>FALSE</v>
      </c>
      <c r="D1721" t="str">
        <f t="shared" si="3448"/>
        <v>TRUE</v>
      </c>
      <c r="E1721" t="str">
        <f t="shared" si="3448"/>
        <v>FALSE</v>
      </c>
      <c r="F1721" t="str">
        <f t="shared" ref="F1721:J1721" si="3449">RANDBETWEEN(0,1)</f>
        <v>1</v>
      </c>
      <c r="G1721" t="str">
        <f t="shared" si="3449"/>
        <v>1</v>
      </c>
      <c r="H1721" t="str">
        <f t="shared" si="3449"/>
        <v>0</v>
      </c>
      <c r="I1721" t="str">
        <f t="shared" si="3449"/>
        <v>1</v>
      </c>
      <c r="J1721" t="str">
        <f t="shared" si="3449"/>
        <v>0</v>
      </c>
      <c r="K1721" t="str">
        <f t="shared" si="5"/>
        <v>3</v>
      </c>
      <c r="L1721" t="str">
        <f t="shared" si="6"/>
        <v>102</v>
      </c>
      <c r="M1721" t="str">
        <f t="shared" si="7"/>
        <v>114</v>
      </c>
      <c r="N1721" t="str">
        <f t="shared" si="8"/>
        <v>152</v>
      </c>
      <c r="O1721" t="str">
        <f t="shared" si="9"/>
        <v>101</v>
      </c>
      <c r="P1721" t="str">
        <f t="shared" si="10"/>
        <v>43</v>
      </c>
      <c r="Q1721" t="str">
        <f t="shared" si="11"/>
        <v>37</v>
      </c>
      <c r="R1721" s="1" t="str">
        <f t="shared" si="12"/>
        <v>0.96</v>
      </c>
      <c r="S1721" t="str">
        <f t="shared" si="13"/>
        <v>13</v>
      </c>
      <c r="T1721" t="str">
        <f>VLOOKUP(K1721,respF, 2,FALSE)</f>
        <v>Chronic</v>
      </c>
    </row>
    <row r="1722" ht="15.75" customHeight="1">
      <c r="A1722" t="str">
        <f t="shared" ref="A1722:E1722" si="3450">IF(F1722=1, TRUE, FALSE)</f>
        <v>TRUE</v>
      </c>
      <c r="B1722" t="str">
        <f t="shared" si="3450"/>
        <v>TRUE</v>
      </c>
      <c r="C1722" t="str">
        <f t="shared" si="3450"/>
        <v>FALSE</v>
      </c>
      <c r="D1722" t="str">
        <f t="shared" si="3450"/>
        <v>FALSE</v>
      </c>
      <c r="E1722" t="str">
        <f t="shared" si="3450"/>
        <v>TRUE</v>
      </c>
      <c r="F1722" t="str">
        <f t="shared" ref="F1722:J1722" si="3451">RANDBETWEEN(0,1)</f>
        <v>1</v>
      </c>
      <c r="G1722" t="str">
        <f t="shared" si="3451"/>
        <v>1</v>
      </c>
      <c r="H1722" t="str">
        <f t="shared" si="3451"/>
        <v>0</v>
      </c>
      <c r="I1722" t="str">
        <f t="shared" si="3451"/>
        <v>0</v>
      </c>
      <c r="J1722" t="str">
        <f t="shared" si="3451"/>
        <v>1</v>
      </c>
      <c r="K1722" t="str">
        <f t="shared" si="5"/>
        <v>3</v>
      </c>
      <c r="L1722" t="str">
        <f t="shared" si="6"/>
        <v>96</v>
      </c>
      <c r="M1722" t="str">
        <f t="shared" si="7"/>
        <v>65</v>
      </c>
      <c r="N1722" t="str">
        <f t="shared" si="8"/>
        <v>76</v>
      </c>
      <c r="O1722" t="str">
        <f t="shared" si="9"/>
        <v>96</v>
      </c>
      <c r="P1722" t="str">
        <f t="shared" si="10"/>
        <v>82</v>
      </c>
      <c r="Q1722" t="str">
        <f t="shared" si="11"/>
        <v>39</v>
      </c>
      <c r="R1722" s="1" t="str">
        <f t="shared" si="12"/>
        <v>0.91</v>
      </c>
      <c r="S1722" t="str">
        <f t="shared" si="13"/>
        <v>12</v>
      </c>
      <c r="T1722" t="str">
        <f>VLOOKUP(K1722,respF, 2,FALSE)</f>
        <v>Chronic</v>
      </c>
    </row>
    <row r="1723" ht="15.75" customHeight="1">
      <c r="A1723" t="str">
        <f t="shared" ref="A1723:E1723" si="3452">IF(F1723=1, TRUE, FALSE)</f>
        <v>FALSE</v>
      </c>
      <c r="B1723" t="str">
        <f t="shared" si="3452"/>
        <v>FALSE</v>
      </c>
      <c r="C1723" t="str">
        <f t="shared" si="3452"/>
        <v>TRUE</v>
      </c>
      <c r="D1723" t="str">
        <f t="shared" si="3452"/>
        <v>TRUE</v>
      </c>
      <c r="E1723" t="str">
        <f t="shared" si="3452"/>
        <v>TRUE</v>
      </c>
      <c r="F1723" t="str">
        <f t="shared" ref="F1723:J1723" si="3453">RANDBETWEEN(0,1)</f>
        <v>0</v>
      </c>
      <c r="G1723" t="str">
        <f t="shared" si="3453"/>
        <v>0</v>
      </c>
      <c r="H1723" t="str">
        <f t="shared" si="3453"/>
        <v>1</v>
      </c>
      <c r="I1723" t="str">
        <f t="shared" si="3453"/>
        <v>1</v>
      </c>
      <c r="J1723" t="str">
        <f t="shared" si="3453"/>
        <v>1</v>
      </c>
      <c r="K1723" t="str">
        <f t="shared" si="5"/>
        <v>3</v>
      </c>
      <c r="L1723" t="str">
        <f t="shared" si="6"/>
        <v>101</v>
      </c>
      <c r="M1723" t="str">
        <f t="shared" si="7"/>
        <v>83</v>
      </c>
      <c r="N1723" t="str">
        <f t="shared" si="8"/>
        <v>111</v>
      </c>
      <c r="O1723" t="str">
        <f t="shared" si="9"/>
        <v>96</v>
      </c>
      <c r="P1723" t="str">
        <f t="shared" si="10"/>
        <v>70</v>
      </c>
      <c r="Q1723" t="str">
        <f t="shared" si="11"/>
        <v>16</v>
      </c>
      <c r="R1723" s="1" t="str">
        <f t="shared" si="12"/>
        <v>0.92</v>
      </c>
      <c r="S1723" t="str">
        <f t="shared" si="13"/>
        <v>7</v>
      </c>
      <c r="T1723" t="str">
        <f>VLOOKUP(K1723,respF, 2,FALSE)</f>
        <v>Chronic</v>
      </c>
    </row>
    <row r="1724" ht="15.75" customHeight="1">
      <c r="A1724" t="str">
        <f t="shared" ref="A1724:E1724" si="3454">IF(F1724=1, TRUE, FALSE)</f>
        <v>FALSE</v>
      </c>
      <c r="B1724" t="str">
        <f t="shared" si="3454"/>
        <v>FALSE</v>
      </c>
      <c r="C1724" t="str">
        <f t="shared" si="3454"/>
        <v>TRUE</v>
      </c>
      <c r="D1724" t="str">
        <f t="shared" si="3454"/>
        <v>FALSE</v>
      </c>
      <c r="E1724" t="str">
        <f t="shared" si="3454"/>
        <v>TRUE</v>
      </c>
      <c r="F1724" t="str">
        <f t="shared" ref="F1724:J1724" si="3455">RANDBETWEEN(0,1)</f>
        <v>0</v>
      </c>
      <c r="G1724" t="str">
        <f t="shared" si="3455"/>
        <v>0</v>
      </c>
      <c r="H1724" t="str">
        <f t="shared" si="3455"/>
        <v>1</v>
      </c>
      <c r="I1724" t="str">
        <f t="shared" si="3455"/>
        <v>0</v>
      </c>
      <c r="J1724" t="str">
        <f t="shared" si="3455"/>
        <v>1</v>
      </c>
      <c r="K1724" t="str">
        <f t="shared" si="5"/>
        <v>2</v>
      </c>
      <c r="L1724" t="str">
        <f t="shared" si="6"/>
        <v>106</v>
      </c>
      <c r="M1724" t="str">
        <f t="shared" si="7"/>
        <v>73</v>
      </c>
      <c r="N1724" t="str">
        <f t="shared" si="8"/>
        <v>96</v>
      </c>
      <c r="O1724" t="str">
        <f t="shared" si="9"/>
        <v>98</v>
      </c>
      <c r="P1724" t="str">
        <f t="shared" si="10"/>
        <v>63</v>
      </c>
      <c r="Q1724" t="str">
        <f t="shared" si="11"/>
        <v>48</v>
      </c>
      <c r="R1724" s="1" t="str">
        <f t="shared" si="12"/>
        <v>0.96</v>
      </c>
      <c r="S1724" t="str">
        <f t="shared" si="13"/>
        <v>3</v>
      </c>
      <c r="T1724" t="str">
        <f>VLOOKUP(K1724,respF, 2,FALSE)</f>
        <v>Severe</v>
      </c>
    </row>
    <row r="1725" ht="15.75" customHeight="1">
      <c r="A1725" t="str">
        <f t="shared" ref="A1725:E1725" si="3456">IF(F1725=1, TRUE, FALSE)</f>
        <v>FALSE</v>
      </c>
      <c r="B1725" t="str">
        <f t="shared" si="3456"/>
        <v>TRUE</v>
      </c>
      <c r="C1725" t="str">
        <f t="shared" si="3456"/>
        <v>TRUE</v>
      </c>
      <c r="D1725" t="str">
        <f t="shared" si="3456"/>
        <v>TRUE</v>
      </c>
      <c r="E1725" t="str">
        <f t="shared" si="3456"/>
        <v>TRUE</v>
      </c>
      <c r="F1725" t="str">
        <f t="shared" ref="F1725:J1725" si="3457">RANDBETWEEN(0,1)</f>
        <v>0</v>
      </c>
      <c r="G1725" t="str">
        <f t="shared" si="3457"/>
        <v>1</v>
      </c>
      <c r="H1725" t="str">
        <f t="shared" si="3457"/>
        <v>1</v>
      </c>
      <c r="I1725" t="str">
        <f t="shared" si="3457"/>
        <v>1</v>
      </c>
      <c r="J1725" t="str">
        <f t="shared" si="3457"/>
        <v>1</v>
      </c>
      <c r="K1725" t="str">
        <f t="shared" si="5"/>
        <v>4</v>
      </c>
      <c r="L1725" t="str">
        <f t="shared" si="6"/>
        <v>99</v>
      </c>
      <c r="M1725" t="str">
        <f t="shared" si="7"/>
        <v>136</v>
      </c>
      <c r="N1725" t="str">
        <f t="shared" si="8"/>
        <v>59</v>
      </c>
      <c r="O1725" t="str">
        <f t="shared" si="9"/>
        <v>101</v>
      </c>
      <c r="P1725" t="str">
        <f t="shared" si="10"/>
        <v>73</v>
      </c>
      <c r="Q1725" t="str">
        <f t="shared" si="11"/>
        <v>49</v>
      </c>
      <c r="R1725" s="1" t="str">
        <f t="shared" si="12"/>
        <v>0.93</v>
      </c>
      <c r="S1725" t="str">
        <f t="shared" si="13"/>
        <v>10</v>
      </c>
      <c r="T1725" t="str">
        <f>VLOOKUP(K1725,respF, 2,FALSE)</f>
        <v>Chronic</v>
      </c>
    </row>
    <row r="1726" ht="15.75" customHeight="1">
      <c r="A1726" t="str">
        <f t="shared" ref="A1726:E1726" si="3458">IF(F1726=1, TRUE, FALSE)</f>
        <v>TRUE</v>
      </c>
      <c r="B1726" t="str">
        <f t="shared" si="3458"/>
        <v>FALSE</v>
      </c>
      <c r="C1726" t="str">
        <f t="shared" si="3458"/>
        <v>TRUE</v>
      </c>
      <c r="D1726" t="str">
        <f t="shared" si="3458"/>
        <v>TRUE</v>
      </c>
      <c r="E1726" t="str">
        <f t="shared" si="3458"/>
        <v>TRUE</v>
      </c>
      <c r="F1726" t="str">
        <f t="shared" ref="F1726:J1726" si="3459">RANDBETWEEN(0,1)</f>
        <v>1</v>
      </c>
      <c r="G1726" t="str">
        <f t="shared" si="3459"/>
        <v>0</v>
      </c>
      <c r="H1726" t="str">
        <f t="shared" si="3459"/>
        <v>1</v>
      </c>
      <c r="I1726" t="str">
        <f t="shared" si="3459"/>
        <v>1</v>
      </c>
      <c r="J1726" t="str">
        <f t="shared" si="3459"/>
        <v>1</v>
      </c>
      <c r="K1726" t="str">
        <f t="shared" si="5"/>
        <v>4</v>
      </c>
      <c r="L1726" t="str">
        <f t="shared" si="6"/>
        <v>104</v>
      </c>
      <c r="M1726" t="str">
        <f t="shared" si="7"/>
        <v>149</v>
      </c>
      <c r="N1726" t="str">
        <f t="shared" si="8"/>
        <v>187</v>
      </c>
      <c r="O1726" t="str">
        <f t="shared" si="9"/>
        <v>97</v>
      </c>
      <c r="P1726" t="str">
        <f t="shared" si="10"/>
        <v>94</v>
      </c>
      <c r="Q1726" t="str">
        <f t="shared" si="11"/>
        <v>39</v>
      </c>
      <c r="R1726" s="1" t="str">
        <f t="shared" si="12"/>
        <v>0.91</v>
      </c>
      <c r="S1726" t="str">
        <f t="shared" si="13"/>
        <v>14</v>
      </c>
      <c r="T1726" t="str">
        <f>VLOOKUP(K1726,respF, 2,FALSE)</f>
        <v>Chronic</v>
      </c>
    </row>
    <row r="1727" ht="15.75" customHeight="1">
      <c r="A1727" t="str">
        <f t="shared" ref="A1727:E1727" si="3460">IF(F1727=1, TRUE, FALSE)</f>
        <v>TRUE</v>
      </c>
      <c r="B1727" t="str">
        <f t="shared" si="3460"/>
        <v>TRUE</v>
      </c>
      <c r="C1727" t="str">
        <f t="shared" si="3460"/>
        <v>TRUE</v>
      </c>
      <c r="D1727" t="str">
        <f t="shared" si="3460"/>
        <v>TRUE</v>
      </c>
      <c r="E1727" t="str">
        <f t="shared" si="3460"/>
        <v>TRUE</v>
      </c>
      <c r="F1727" t="str">
        <f t="shared" ref="F1727:J1727" si="3461">RANDBETWEEN(0,1)</f>
        <v>1</v>
      </c>
      <c r="G1727" t="str">
        <f t="shared" si="3461"/>
        <v>1</v>
      </c>
      <c r="H1727" t="str">
        <f t="shared" si="3461"/>
        <v>1</v>
      </c>
      <c r="I1727" t="str">
        <f t="shared" si="3461"/>
        <v>1</v>
      </c>
      <c r="J1727" t="str">
        <f t="shared" si="3461"/>
        <v>1</v>
      </c>
      <c r="K1727" t="str">
        <f t="shared" si="5"/>
        <v>5</v>
      </c>
      <c r="L1727" t="str">
        <f t="shared" si="6"/>
        <v>95</v>
      </c>
      <c r="M1727" t="str">
        <f t="shared" si="7"/>
        <v>105</v>
      </c>
      <c r="N1727" t="str">
        <f t="shared" si="8"/>
        <v>171</v>
      </c>
      <c r="O1727" t="str">
        <f t="shared" si="9"/>
        <v>96</v>
      </c>
      <c r="P1727" t="str">
        <f t="shared" si="10"/>
        <v>54</v>
      </c>
      <c r="Q1727" t="str">
        <f t="shared" si="11"/>
        <v>20</v>
      </c>
      <c r="R1727" s="1" t="str">
        <f t="shared" si="12"/>
        <v>0.93</v>
      </c>
      <c r="S1727" t="str">
        <f t="shared" si="13"/>
        <v>7</v>
      </c>
      <c r="T1727" t="str">
        <f>VLOOKUP(K1727,respF, 2,FALSE)</f>
        <v>Chronic</v>
      </c>
    </row>
    <row r="1728" ht="15.75" customHeight="1">
      <c r="A1728" t="str">
        <f t="shared" ref="A1728:E1728" si="3462">IF(F1728=1, TRUE, FALSE)</f>
        <v>TRUE</v>
      </c>
      <c r="B1728" t="str">
        <f t="shared" si="3462"/>
        <v>TRUE</v>
      </c>
      <c r="C1728" t="str">
        <f t="shared" si="3462"/>
        <v>FALSE</v>
      </c>
      <c r="D1728" t="str">
        <f t="shared" si="3462"/>
        <v>FALSE</v>
      </c>
      <c r="E1728" t="str">
        <f t="shared" si="3462"/>
        <v>TRUE</v>
      </c>
      <c r="F1728" t="str">
        <f t="shared" ref="F1728:J1728" si="3463">RANDBETWEEN(0,1)</f>
        <v>1</v>
      </c>
      <c r="G1728" t="str">
        <f t="shared" si="3463"/>
        <v>1</v>
      </c>
      <c r="H1728" t="str">
        <f t="shared" si="3463"/>
        <v>0</v>
      </c>
      <c r="I1728" t="str">
        <f t="shared" si="3463"/>
        <v>0</v>
      </c>
      <c r="J1728" t="str">
        <f t="shared" si="3463"/>
        <v>1</v>
      </c>
      <c r="K1728" t="str">
        <f t="shared" si="5"/>
        <v>3</v>
      </c>
      <c r="L1728" t="str">
        <f t="shared" si="6"/>
        <v>103</v>
      </c>
      <c r="M1728" t="str">
        <f t="shared" si="7"/>
        <v>161</v>
      </c>
      <c r="N1728" t="str">
        <f t="shared" si="8"/>
        <v>51</v>
      </c>
      <c r="O1728" t="str">
        <f t="shared" si="9"/>
        <v>106</v>
      </c>
      <c r="P1728" t="str">
        <f t="shared" si="10"/>
        <v>97</v>
      </c>
      <c r="Q1728" t="str">
        <f t="shared" si="11"/>
        <v>13</v>
      </c>
      <c r="R1728" s="1" t="str">
        <f t="shared" si="12"/>
        <v>0.96</v>
      </c>
      <c r="S1728" t="str">
        <f t="shared" si="13"/>
        <v>13</v>
      </c>
      <c r="T1728" t="str">
        <f>VLOOKUP(K1728,respF, 2,FALSE)</f>
        <v>Chronic</v>
      </c>
    </row>
    <row r="1729" ht="15.75" customHeight="1">
      <c r="A1729" t="str">
        <f t="shared" ref="A1729:E1729" si="3464">IF(F1729=1, TRUE, FALSE)</f>
        <v>TRUE</v>
      </c>
      <c r="B1729" t="str">
        <f t="shared" si="3464"/>
        <v>FALSE</v>
      </c>
      <c r="C1729" t="str">
        <f t="shared" si="3464"/>
        <v>FALSE</v>
      </c>
      <c r="D1729" t="str">
        <f t="shared" si="3464"/>
        <v>FALSE</v>
      </c>
      <c r="E1729" t="str">
        <f t="shared" si="3464"/>
        <v>TRUE</v>
      </c>
      <c r="F1729" t="str">
        <f t="shared" ref="F1729:J1729" si="3465">RANDBETWEEN(0,1)</f>
        <v>1</v>
      </c>
      <c r="G1729" t="str">
        <f t="shared" si="3465"/>
        <v>0</v>
      </c>
      <c r="H1729" t="str">
        <f t="shared" si="3465"/>
        <v>0</v>
      </c>
      <c r="I1729" t="str">
        <f t="shared" si="3465"/>
        <v>0</v>
      </c>
      <c r="J1729" t="str">
        <f t="shared" si="3465"/>
        <v>1</v>
      </c>
      <c r="K1729" t="str">
        <f t="shared" si="5"/>
        <v>2</v>
      </c>
      <c r="L1729" t="str">
        <f t="shared" si="6"/>
        <v>104</v>
      </c>
      <c r="M1729" t="str">
        <f t="shared" si="7"/>
        <v>101</v>
      </c>
      <c r="N1729" t="str">
        <f t="shared" si="8"/>
        <v>73</v>
      </c>
      <c r="O1729" t="str">
        <f t="shared" si="9"/>
        <v>99</v>
      </c>
      <c r="P1729" t="str">
        <f t="shared" si="10"/>
        <v>98</v>
      </c>
      <c r="Q1729" t="str">
        <f t="shared" si="11"/>
        <v>7</v>
      </c>
      <c r="R1729" s="1" t="str">
        <f t="shared" si="12"/>
        <v>0.94</v>
      </c>
      <c r="S1729" t="str">
        <f t="shared" si="13"/>
        <v>8</v>
      </c>
      <c r="T1729" t="str">
        <f>VLOOKUP(K1729,respF, 2,FALSE)</f>
        <v>Severe</v>
      </c>
    </row>
    <row r="1730" ht="15.75" customHeight="1">
      <c r="A1730" t="str">
        <f t="shared" ref="A1730:E1730" si="3466">IF(F1730=1, TRUE, FALSE)</f>
        <v>FALSE</v>
      </c>
      <c r="B1730" t="str">
        <f t="shared" si="3466"/>
        <v>TRUE</v>
      </c>
      <c r="C1730" t="str">
        <f t="shared" si="3466"/>
        <v>FALSE</v>
      </c>
      <c r="D1730" t="str">
        <f t="shared" si="3466"/>
        <v>TRUE</v>
      </c>
      <c r="E1730" t="str">
        <f t="shared" si="3466"/>
        <v>FALSE</v>
      </c>
      <c r="F1730" t="str">
        <f t="shared" ref="F1730:J1730" si="3467">RANDBETWEEN(0,1)</f>
        <v>0</v>
      </c>
      <c r="G1730" t="str">
        <f t="shared" si="3467"/>
        <v>1</v>
      </c>
      <c r="H1730" t="str">
        <f t="shared" si="3467"/>
        <v>0</v>
      </c>
      <c r="I1730" t="str">
        <f t="shared" si="3467"/>
        <v>1</v>
      </c>
      <c r="J1730" t="str">
        <f t="shared" si="3467"/>
        <v>0</v>
      </c>
      <c r="K1730" t="str">
        <f t="shared" si="5"/>
        <v>2</v>
      </c>
      <c r="L1730" t="str">
        <f t="shared" si="6"/>
        <v>105</v>
      </c>
      <c r="M1730" t="str">
        <f t="shared" si="7"/>
        <v>197</v>
      </c>
      <c r="N1730" t="str">
        <f t="shared" si="8"/>
        <v>126</v>
      </c>
      <c r="O1730" t="str">
        <f t="shared" si="9"/>
        <v>98</v>
      </c>
      <c r="P1730" t="str">
        <f t="shared" si="10"/>
        <v>76</v>
      </c>
      <c r="Q1730" t="str">
        <f t="shared" si="11"/>
        <v>30</v>
      </c>
      <c r="R1730" s="1" t="str">
        <f t="shared" si="12"/>
        <v>0.96</v>
      </c>
      <c r="S1730" t="str">
        <f t="shared" si="13"/>
        <v>8</v>
      </c>
      <c r="T1730" t="str">
        <f>VLOOKUP(K1730,respF, 2,FALSE)</f>
        <v>Severe</v>
      </c>
    </row>
    <row r="1731" ht="15.75" customHeight="1">
      <c r="A1731" t="str">
        <f t="shared" ref="A1731:E1731" si="3468">IF(F1731=1, TRUE, FALSE)</f>
        <v>TRUE</v>
      </c>
      <c r="B1731" t="str">
        <f t="shared" si="3468"/>
        <v>TRUE</v>
      </c>
      <c r="C1731" t="str">
        <f t="shared" si="3468"/>
        <v>FALSE</v>
      </c>
      <c r="D1731" t="str">
        <f t="shared" si="3468"/>
        <v>TRUE</v>
      </c>
      <c r="E1731" t="str">
        <f t="shared" si="3468"/>
        <v>TRUE</v>
      </c>
      <c r="F1731" t="str">
        <f t="shared" ref="F1731:J1731" si="3469">RANDBETWEEN(0,1)</f>
        <v>1</v>
      </c>
      <c r="G1731" t="str">
        <f t="shared" si="3469"/>
        <v>1</v>
      </c>
      <c r="H1731" t="str">
        <f t="shared" si="3469"/>
        <v>0</v>
      </c>
      <c r="I1731" t="str">
        <f t="shared" si="3469"/>
        <v>1</v>
      </c>
      <c r="J1731" t="str">
        <f t="shared" si="3469"/>
        <v>1</v>
      </c>
      <c r="K1731" t="str">
        <f t="shared" si="5"/>
        <v>4</v>
      </c>
      <c r="L1731" t="str">
        <f t="shared" si="6"/>
        <v>103</v>
      </c>
      <c r="M1731" t="str">
        <f t="shared" si="7"/>
        <v>184</v>
      </c>
      <c r="N1731" t="str">
        <f t="shared" si="8"/>
        <v>74</v>
      </c>
      <c r="O1731" t="str">
        <f t="shared" si="9"/>
        <v>103</v>
      </c>
      <c r="P1731" t="str">
        <f t="shared" si="10"/>
        <v>57</v>
      </c>
      <c r="Q1731" t="str">
        <f t="shared" si="11"/>
        <v>29</v>
      </c>
      <c r="R1731" s="1" t="str">
        <f t="shared" si="12"/>
        <v>0.95</v>
      </c>
      <c r="S1731" t="str">
        <f t="shared" si="13"/>
        <v>1</v>
      </c>
      <c r="T1731" t="str">
        <f>VLOOKUP(K1731,respF, 2,FALSE)</f>
        <v>Chronic</v>
      </c>
    </row>
    <row r="1732" ht="15.75" customHeight="1">
      <c r="A1732" t="str">
        <f t="shared" ref="A1732:E1732" si="3470">IF(F1732=1, TRUE, FALSE)</f>
        <v>FALSE</v>
      </c>
      <c r="B1732" t="str">
        <f t="shared" si="3470"/>
        <v>TRUE</v>
      </c>
      <c r="C1732" t="str">
        <f t="shared" si="3470"/>
        <v>FALSE</v>
      </c>
      <c r="D1732" t="str">
        <f t="shared" si="3470"/>
        <v>TRUE</v>
      </c>
      <c r="E1732" t="str">
        <f t="shared" si="3470"/>
        <v>TRUE</v>
      </c>
      <c r="F1732" t="str">
        <f t="shared" ref="F1732:J1732" si="3471">RANDBETWEEN(0,1)</f>
        <v>0</v>
      </c>
      <c r="G1732" t="str">
        <f t="shared" si="3471"/>
        <v>1</v>
      </c>
      <c r="H1732" t="str">
        <f t="shared" si="3471"/>
        <v>0</v>
      </c>
      <c r="I1732" t="str">
        <f t="shared" si="3471"/>
        <v>1</v>
      </c>
      <c r="J1732" t="str">
        <f t="shared" si="3471"/>
        <v>1</v>
      </c>
      <c r="K1732" t="str">
        <f t="shared" si="5"/>
        <v>3</v>
      </c>
      <c r="L1732" t="str">
        <f t="shared" si="6"/>
        <v>95</v>
      </c>
      <c r="M1732" t="str">
        <f t="shared" si="7"/>
        <v>74</v>
      </c>
      <c r="N1732" t="str">
        <f t="shared" si="8"/>
        <v>78</v>
      </c>
      <c r="O1732" t="str">
        <f t="shared" si="9"/>
        <v>102</v>
      </c>
      <c r="P1732" t="str">
        <f t="shared" si="10"/>
        <v>86</v>
      </c>
      <c r="Q1732" t="str">
        <f t="shared" si="11"/>
        <v>20</v>
      </c>
      <c r="R1732" s="1" t="str">
        <f t="shared" si="12"/>
        <v>0.96</v>
      </c>
      <c r="S1732" t="str">
        <f t="shared" si="13"/>
        <v>14</v>
      </c>
      <c r="T1732" t="str">
        <f>VLOOKUP(K1732,respF, 2,FALSE)</f>
        <v>Chronic</v>
      </c>
    </row>
    <row r="1733" ht="15.75" customHeight="1">
      <c r="A1733" t="str">
        <f t="shared" ref="A1733:E1733" si="3472">IF(F1733=1, TRUE, FALSE)</f>
        <v>TRUE</v>
      </c>
      <c r="B1733" t="str">
        <f t="shared" si="3472"/>
        <v>TRUE</v>
      </c>
      <c r="C1733" t="str">
        <f t="shared" si="3472"/>
        <v>TRUE</v>
      </c>
      <c r="D1733" t="str">
        <f t="shared" si="3472"/>
        <v>TRUE</v>
      </c>
      <c r="E1733" t="str">
        <f t="shared" si="3472"/>
        <v>TRUE</v>
      </c>
      <c r="F1733" t="str">
        <f t="shared" ref="F1733:J1733" si="3473">RANDBETWEEN(0,1)</f>
        <v>1</v>
      </c>
      <c r="G1733" t="str">
        <f t="shared" si="3473"/>
        <v>1</v>
      </c>
      <c r="H1733" t="str">
        <f t="shared" si="3473"/>
        <v>1</v>
      </c>
      <c r="I1733" t="str">
        <f t="shared" si="3473"/>
        <v>1</v>
      </c>
      <c r="J1733" t="str">
        <f t="shared" si="3473"/>
        <v>1</v>
      </c>
      <c r="K1733" t="str">
        <f t="shared" si="5"/>
        <v>5</v>
      </c>
      <c r="L1733" t="str">
        <f t="shared" si="6"/>
        <v>96</v>
      </c>
      <c r="M1733" t="str">
        <f t="shared" si="7"/>
        <v>150</v>
      </c>
      <c r="N1733" t="str">
        <f t="shared" si="8"/>
        <v>190</v>
      </c>
      <c r="O1733" t="str">
        <f t="shared" si="9"/>
        <v>98</v>
      </c>
      <c r="P1733" t="str">
        <f t="shared" si="10"/>
        <v>50</v>
      </c>
      <c r="Q1733" t="str">
        <f t="shared" si="11"/>
        <v>52</v>
      </c>
      <c r="R1733" s="1" t="str">
        <f t="shared" si="12"/>
        <v>0.93</v>
      </c>
      <c r="S1733" t="str">
        <f t="shared" si="13"/>
        <v>1</v>
      </c>
      <c r="T1733" t="str">
        <f>VLOOKUP(K1733,respF, 2,FALSE)</f>
        <v>Chronic</v>
      </c>
    </row>
    <row r="1734" ht="15.75" customHeight="1">
      <c r="A1734" t="str">
        <f t="shared" ref="A1734:E1734" si="3474">IF(F1734=1, TRUE, FALSE)</f>
        <v>TRUE</v>
      </c>
      <c r="B1734" t="str">
        <f t="shared" si="3474"/>
        <v>TRUE</v>
      </c>
      <c r="C1734" t="str">
        <f t="shared" si="3474"/>
        <v>FALSE</v>
      </c>
      <c r="D1734" t="str">
        <f t="shared" si="3474"/>
        <v>FALSE</v>
      </c>
      <c r="E1734" t="str">
        <f t="shared" si="3474"/>
        <v>TRUE</v>
      </c>
      <c r="F1734" t="str">
        <f t="shared" ref="F1734:J1734" si="3475">RANDBETWEEN(0,1)</f>
        <v>1</v>
      </c>
      <c r="G1734" t="str">
        <f t="shared" si="3475"/>
        <v>1</v>
      </c>
      <c r="H1734" t="str">
        <f t="shared" si="3475"/>
        <v>0</v>
      </c>
      <c r="I1734" t="str">
        <f t="shared" si="3475"/>
        <v>0</v>
      </c>
      <c r="J1734" t="str">
        <f t="shared" si="3475"/>
        <v>1</v>
      </c>
      <c r="K1734" t="str">
        <f t="shared" si="5"/>
        <v>3</v>
      </c>
      <c r="L1734" t="str">
        <f t="shared" si="6"/>
        <v>100</v>
      </c>
      <c r="M1734" t="str">
        <f t="shared" si="7"/>
        <v>123</v>
      </c>
      <c r="N1734" t="str">
        <f t="shared" si="8"/>
        <v>109</v>
      </c>
      <c r="O1734" t="str">
        <f t="shared" si="9"/>
        <v>95</v>
      </c>
      <c r="P1734" t="str">
        <f t="shared" si="10"/>
        <v>54</v>
      </c>
      <c r="Q1734" t="str">
        <f t="shared" si="11"/>
        <v>57</v>
      </c>
      <c r="R1734" s="1" t="str">
        <f t="shared" si="12"/>
        <v>0.90</v>
      </c>
      <c r="S1734" t="str">
        <f t="shared" si="13"/>
        <v>11</v>
      </c>
      <c r="T1734" t="str">
        <f>VLOOKUP(K1734,respF, 2,FALSE)</f>
        <v>Chronic</v>
      </c>
    </row>
    <row r="1735" ht="15.75" customHeight="1">
      <c r="A1735" t="str">
        <f t="shared" ref="A1735:E1735" si="3476">IF(F1735=1, TRUE, FALSE)</f>
        <v>TRUE</v>
      </c>
      <c r="B1735" t="str">
        <f t="shared" si="3476"/>
        <v>TRUE</v>
      </c>
      <c r="C1735" t="str">
        <f t="shared" si="3476"/>
        <v>FALSE</v>
      </c>
      <c r="D1735" t="str">
        <f t="shared" si="3476"/>
        <v>FALSE</v>
      </c>
      <c r="E1735" t="str">
        <f t="shared" si="3476"/>
        <v>TRUE</v>
      </c>
      <c r="F1735" t="str">
        <f t="shared" ref="F1735:J1735" si="3477">RANDBETWEEN(0,1)</f>
        <v>1</v>
      </c>
      <c r="G1735" t="str">
        <f t="shared" si="3477"/>
        <v>1</v>
      </c>
      <c r="H1735" t="str">
        <f t="shared" si="3477"/>
        <v>0</v>
      </c>
      <c r="I1735" t="str">
        <f t="shared" si="3477"/>
        <v>0</v>
      </c>
      <c r="J1735" t="str">
        <f t="shared" si="3477"/>
        <v>1</v>
      </c>
      <c r="K1735" t="str">
        <f t="shared" si="5"/>
        <v>3</v>
      </c>
      <c r="L1735" t="str">
        <f t="shared" si="6"/>
        <v>101</v>
      </c>
      <c r="M1735" t="str">
        <f t="shared" si="7"/>
        <v>62</v>
      </c>
      <c r="N1735" t="str">
        <f t="shared" si="8"/>
        <v>67</v>
      </c>
      <c r="O1735" t="str">
        <f t="shared" si="9"/>
        <v>98</v>
      </c>
      <c r="P1735" t="str">
        <f t="shared" si="10"/>
        <v>47</v>
      </c>
      <c r="Q1735" t="str">
        <f t="shared" si="11"/>
        <v>34</v>
      </c>
      <c r="R1735" s="1" t="str">
        <f t="shared" si="12"/>
        <v>0.95</v>
      </c>
      <c r="S1735" t="str">
        <f t="shared" si="13"/>
        <v>13</v>
      </c>
      <c r="T1735" t="str">
        <f>VLOOKUP(K1735,respF, 2,FALSE)</f>
        <v>Chronic</v>
      </c>
    </row>
    <row r="1736" ht="15.75" customHeight="1">
      <c r="A1736" t="str">
        <f t="shared" ref="A1736:E1736" si="3478">IF(F1736=1, TRUE, FALSE)</f>
        <v>FALSE</v>
      </c>
      <c r="B1736" t="str">
        <f t="shared" si="3478"/>
        <v>FALSE</v>
      </c>
      <c r="C1736" t="str">
        <f t="shared" si="3478"/>
        <v>FALSE</v>
      </c>
      <c r="D1736" t="str">
        <f t="shared" si="3478"/>
        <v>FALSE</v>
      </c>
      <c r="E1736" t="str">
        <f t="shared" si="3478"/>
        <v>FALSE</v>
      </c>
      <c r="F1736" t="str">
        <f t="shared" ref="F1736:J1736" si="3479">RANDBETWEEN(0,1)</f>
        <v>0</v>
      </c>
      <c r="G1736" t="str">
        <f t="shared" si="3479"/>
        <v>0</v>
      </c>
      <c r="H1736" t="str">
        <f t="shared" si="3479"/>
        <v>0</v>
      </c>
      <c r="I1736" t="str">
        <f t="shared" si="3479"/>
        <v>0</v>
      </c>
      <c r="J1736" t="str">
        <f t="shared" si="3479"/>
        <v>0</v>
      </c>
      <c r="K1736" t="str">
        <f t="shared" si="5"/>
        <v>0</v>
      </c>
      <c r="L1736" t="str">
        <f t="shared" si="6"/>
        <v>99</v>
      </c>
      <c r="M1736" t="str">
        <f t="shared" si="7"/>
        <v>68</v>
      </c>
      <c r="N1736" t="str">
        <f t="shared" si="8"/>
        <v>64</v>
      </c>
      <c r="O1736" t="str">
        <f t="shared" si="9"/>
        <v>117</v>
      </c>
      <c r="P1736" t="str">
        <f t="shared" si="10"/>
        <v>65</v>
      </c>
      <c r="Q1736" t="str">
        <f t="shared" si="11"/>
        <v>12</v>
      </c>
      <c r="R1736" s="1" t="str">
        <f t="shared" si="12"/>
        <v>0.99</v>
      </c>
      <c r="S1736" t="str">
        <f t="shared" si="13"/>
        <v>8</v>
      </c>
      <c r="T1736" t="str">
        <f>VLOOKUP(K1736,respF, 2,FALSE)</f>
        <v>Normal</v>
      </c>
    </row>
    <row r="1737" ht="15.75" customHeight="1">
      <c r="A1737" t="str">
        <f t="shared" ref="A1737:E1737" si="3480">IF(F1737=1, TRUE, FALSE)</f>
        <v>TRUE</v>
      </c>
      <c r="B1737" t="str">
        <f t="shared" si="3480"/>
        <v>FALSE</v>
      </c>
      <c r="C1737" t="str">
        <f t="shared" si="3480"/>
        <v>FALSE</v>
      </c>
      <c r="D1737" t="str">
        <f t="shared" si="3480"/>
        <v>TRUE</v>
      </c>
      <c r="E1737" t="str">
        <f t="shared" si="3480"/>
        <v>TRUE</v>
      </c>
      <c r="F1737" t="str">
        <f t="shared" ref="F1737:J1737" si="3481">RANDBETWEEN(0,1)</f>
        <v>1</v>
      </c>
      <c r="G1737" t="str">
        <f t="shared" si="3481"/>
        <v>0</v>
      </c>
      <c r="H1737" t="str">
        <f t="shared" si="3481"/>
        <v>0</v>
      </c>
      <c r="I1737" t="str">
        <f t="shared" si="3481"/>
        <v>1</v>
      </c>
      <c r="J1737" t="str">
        <f t="shared" si="3481"/>
        <v>1</v>
      </c>
      <c r="K1737" t="str">
        <f t="shared" si="5"/>
        <v>3</v>
      </c>
      <c r="L1737" t="str">
        <f t="shared" si="6"/>
        <v>95</v>
      </c>
      <c r="M1737" t="str">
        <f t="shared" si="7"/>
        <v>146</v>
      </c>
      <c r="N1737" t="str">
        <f t="shared" si="8"/>
        <v>116</v>
      </c>
      <c r="O1737" t="str">
        <f t="shared" si="9"/>
        <v>103</v>
      </c>
      <c r="P1737" t="str">
        <f t="shared" si="10"/>
        <v>71</v>
      </c>
      <c r="Q1737" t="str">
        <f t="shared" si="11"/>
        <v>31</v>
      </c>
      <c r="R1737" s="1" t="str">
        <f t="shared" si="12"/>
        <v>0.93</v>
      </c>
      <c r="S1737" t="str">
        <f t="shared" si="13"/>
        <v>7</v>
      </c>
      <c r="T1737" t="str">
        <f>VLOOKUP(K1737,respF, 2,FALSE)</f>
        <v>Chronic</v>
      </c>
    </row>
    <row r="1738" ht="15.75" customHeight="1">
      <c r="A1738" t="str">
        <f t="shared" ref="A1738:E1738" si="3482">IF(F1738=1, TRUE, FALSE)</f>
        <v>TRUE</v>
      </c>
      <c r="B1738" t="str">
        <f t="shared" si="3482"/>
        <v>FALSE</v>
      </c>
      <c r="C1738" t="str">
        <f t="shared" si="3482"/>
        <v>TRUE</v>
      </c>
      <c r="D1738" t="str">
        <f t="shared" si="3482"/>
        <v>TRUE</v>
      </c>
      <c r="E1738" t="str">
        <f t="shared" si="3482"/>
        <v>FALSE</v>
      </c>
      <c r="F1738" t="str">
        <f t="shared" ref="F1738:J1738" si="3483">RANDBETWEEN(0,1)</f>
        <v>1</v>
      </c>
      <c r="G1738" t="str">
        <f t="shared" si="3483"/>
        <v>0</v>
      </c>
      <c r="H1738" t="str">
        <f t="shared" si="3483"/>
        <v>1</v>
      </c>
      <c r="I1738" t="str">
        <f t="shared" si="3483"/>
        <v>1</v>
      </c>
      <c r="J1738" t="str">
        <f t="shared" si="3483"/>
        <v>0</v>
      </c>
      <c r="K1738" t="str">
        <f t="shared" si="5"/>
        <v>3</v>
      </c>
      <c r="L1738" t="str">
        <f t="shared" si="6"/>
        <v>102</v>
      </c>
      <c r="M1738" t="str">
        <f t="shared" si="7"/>
        <v>177</v>
      </c>
      <c r="N1738" t="str">
        <f t="shared" si="8"/>
        <v>64</v>
      </c>
      <c r="O1738" t="str">
        <f t="shared" si="9"/>
        <v>103</v>
      </c>
      <c r="P1738" t="str">
        <f t="shared" si="10"/>
        <v>100</v>
      </c>
      <c r="Q1738" t="str">
        <f t="shared" si="11"/>
        <v>30</v>
      </c>
      <c r="R1738" s="1" t="str">
        <f t="shared" si="12"/>
        <v>0.97</v>
      </c>
      <c r="S1738" t="str">
        <f t="shared" si="13"/>
        <v>4</v>
      </c>
      <c r="T1738" t="str">
        <f>VLOOKUP(K1738,respF, 2,FALSE)</f>
        <v>Chronic</v>
      </c>
    </row>
    <row r="1739" ht="15.75" customHeight="1">
      <c r="A1739" t="str">
        <f t="shared" ref="A1739:E1739" si="3484">IF(F1739=1, TRUE, FALSE)</f>
        <v>TRUE</v>
      </c>
      <c r="B1739" t="str">
        <f t="shared" si="3484"/>
        <v>FALSE</v>
      </c>
      <c r="C1739" t="str">
        <f t="shared" si="3484"/>
        <v>FALSE</v>
      </c>
      <c r="D1739" t="str">
        <f t="shared" si="3484"/>
        <v>TRUE</v>
      </c>
      <c r="E1739" t="str">
        <f t="shared" si="3484"/>
        <v>FALSE</v>
      </c>
      <c r="F1739" t="str">
        <f t="shared" ref="F1739:J1739" si="3485">RANDBETWEEN(0,1)</f>
        <v>1</v>
      </c>
      <c r="G1739" t="str">
        <f t="shared" si="3485"/>
        <v>0</v>
      </c>
      <c r="H1739" t="str">
        <f t="shared" si="3485"/>
        <v>0</v>
      </c>
      <c r="I1739" t="str">
        <f t="shared" si="3485"/>
        <v>1</v>
      </c>
      <c r="J1739" t="str">
        <f t="shared" si="3485"/>
        <v>0</v>
      </c>
      <c r="K1739" t="str">
        <f t="shared" si="5"/>
        <v>2</v>
      </c>
      <c r="L1739" t="str">
        <f t="shared" si="6"/>
        <v>103</v>
      </c>
      <c r="M1739" t="str">
        <f t="shared" si="7"/>
        <v>160</v>
      </c>
      <c r="N1739" t="str">
        <f t="shared" si="8"/>
        <v>121</v>
      </c>
      <c r="O1739" t="str">
        <f t="shared" si="9"/>
        <v>104</v>
      </c>
      <c r="P1739" t="str">
        <f t="shared" si="10"/>
        <v>59</v>
      </c>
      <c r="Q1739" t="str">
        <f t="shared" si="11"/>
        <v>48</v>
      </c>
      <c r="R1739" s="1" t="str">
        <f t="shared" si="12"/>
        <v>0.91</v>
      </c>
      <c r="S1739" t="str">
        <f t="shared" si="13"/>
        <v>12</v>
      </c>
      <c r="T1739" t="str">
        <f>VLOOKUP(K1739,respF, 2,FALSE)</f>
        <v>Severe</v>
      </c>
    </row>
    <row r="1740" ht="15.75" customHeight="1">
      <c r="A1740" t="str">
        <f t="shared" ref="A1740:E1740" si="3486">IF(F1740=1, TRUE, FALSE)</f>
        <v>TRUE</v>
      </c>
      <c r="B1740" t="str">
        <f t="shared" si="3486"/>
        <v>FALSE</v>
      </c>
      <c r="C1740" t="str">
        <f t="shared" si="3486"/>
        <v>FALSE</v>
      </c>
      <c r="D1740" t="str">
        <f t="shared" si="3486"/>
        <v>FALSE</v>
      </c>
      <c r="E1740" t="str">
        <f t="shared" si="3486"/>
        <v>FALSE</v>
      </c>
      <c r="F1740" t="str">
        <f t="shared" ref="F1740:J1740" si="3487">RANDBETWEEN(0,1)</f>
        <v>1</v>
      </c>
      <c r="G1740" t="str">
        <f t="shared" si="3487"/>
        <v>0</v>
      </c>
      <c r="H1740" t="str">
        <f t="shared" si="3487"/>
        <v>0</v>
      </c>
      <c r="I1740" t="str">
        <f t="shared" si="3487"/>
        <v>0</v>
      </c>
      <c r="J1740" t="str">
        <f t="shared" si="3487"/>
        <v>0</v>
      </c>
      <c r="K1740" t="str">
        <f t="shared" si="5"/>
        <v>1</v>
      </c>
      <c r="L1740" t="str">
        <f t="shared" si="6"/>
        <v>99</v>
      </c>
      <c r="M1740" t="str">
        <f t="shared" si="7"/>
        <v>81</v>
      </c>
      <c r="N1740" t="str">
        <f t="shared" si="8"/>
        <v>63</v>
      </c>
      <c r="O1740" t="str">
        <f t="shared" si="9"/>
        <v>93</v>
      </c>
      <c r="P1740" t="str">
        <f t="shared" si="10"/>
        <v>66</v>
      </c>
      <c r="Q1740" t="str">
        <f t="shared" si="11"/>
        <v>14</v>
      </c>
      <c r="R1740" s="1" t="str">
        <f t="shared" si="12"/>
        <v>0.99</v>
      </c>
      <c r="S1740" t="str">
        <f t="shared" si="13"/>
        <v>8</v>
      </c>
      <c r="T1740" t="str">
        <f>VLOOKUP(K1740,respF, 2,FALSE)</f>
        <v>Mild</v>
      </c>
    </row>
    <row r="1741" ht="15.75" customHeight="1">
      <c r="A1741" t="str">
        <f t="shared" ref="A1741:E1741" si="3488">IF(F1741=1, TRUE, FALSE)</f>
        <v>FALSE</v>
      </c>
      <c r="B1741" t="str">
        <f t="shared" si="3488"/>
        <v>TRUE</v>
      </c>
      <c r="C1741" t="str">
        <f t="shared" si="3488"/>
        <v>TRUE</v>
      </c>
      <c r="D1741" t="str">
        <f t="shared" si="3488"/>
        <v>FALSE</v>
      </c>
      <c r="E1741" t="str">
        <f t="shared" si="3488"/>
        <v>FALSE</v>
      </c>
      <c r="F1741" t="str">
        <f t="shared" ref="F1741:J1741" si="3489">RANDBETWEEN(0,1)</f>
        <v>0</v>
      </c>
      <c r="G1741" t="str">
        <f t="shared" si="3489"/>
        <v>1</v>
      </c>
      <c r="H1741" t="str">
        <f t="shared" si="3489"/>
        <v>1</v>
      </c>
      <c r="I1741" t="str">
        <f t="shared" si="3489"/>
        <v>0</v>
      </c>
      <c r="J1741" t="str">
        <f t="shared" si="3489"/>
        <v>0</v>
      </c>
      <c r="K1741" t="str">
        <f t="shared" si="5"/>
        <v>2</v>
      </c>
      <c r="L1741" t="str">
        <f t="shared" si="6"/>
        <v>96</v>
      </c>
      <c r="M1741" t="str">
        <f t="shared" si="7"/>
        <v>54</v>
      </c>
      <c r="N1741" t="str">
        <f t="shared" si="8"/>
        <v>118</v>
      </c>
      <c r="O1741" t="str">
        <f t="shared" si="9"/>
        <v>99</v>
      </c>
      <c r="P1741" t="str">
        <f t="shared" si="10"/>
        <v>45</v>
      </c>
      <c r="Q1741" t="str">
        <f t="shared" si="11"/>
        <v>25</v>
      </c>
      <c r="R1741" s="1" t="str">
        <f t="shared" si="12"/>
        <v>0.97</v>
      </c>
      <c r="S1741" t="str">
        <f t="shared" si="13"/>
        <v>9</v>
      </c>
      <c r="T1741" t="str">
        <f>VLOOKUP(K1741,respF, 2,FALSE)</f>
        <v>Severe</v>
      </c>
    </row>
    <row r="1742" ht="15.75" customHeight="1">
      <c r="A1742" t="str">
        <f t="shared" ref="A1742:E1742" si="3490">IF(F1742=1, TRUE, FALSE)</f>
        <v>FALSE</v>
      </c>
      <c r="B1742" t="str">
        <f t="shared" si="3490"/>
        <v>FALSE</v>
      </c>
      <c r="C1742" t="str">
        <f t="shared" si="3490"/>
        <v>TRUE</v>
      </c>
      <c r="D1742" t="str">
        <f t="shared" si="3490"/>
        <v>FALSE</v>
      </c>
      <c r="E1742" t="str">
        <f t="shared" si="3490"/>
        <v>TRUE</v>
      </c>
      <c r="F1742" t="str">
        <f t="shared" ref="F1742:J1742" si="3491">RANDBETWEEN(0,1)</f>
        <v>0</v>
      </c>
      <c r="G1742" t="str">
        <f t="shared" si="3491"/>
        <v>0</v>
      </c>
      <c r="H1742" t="str">
        <f t="shared" si="3491"/>
        <v>1</v>
      </c>
      <c r="I1742" t="str">
        <f t="shared" si="3491"/>
        <v>0</v>
      </c>
      <c r="J1742" t="str">
        <f t="shared" si="3491"/>
        <v>1</v>
      </c>
      <c r="K1742" t="str">
        <f t="shared" si="5"/>
        <v>2</v>
      </c>
      <c r="L1742" t="str">
        <f t="shared" si="6"/>
        <v>97</v>
      </c>
      <c r="M1742" t="str">
        <f t="shared" si="7"/>
        <v>116</v>
      </c>
      <c r="N1742" t="str">
        <f t="shared" si="8"/>
        <v>78</v>
      </c>
      <c r="O1742" t="str">
        <f t="shared" si="9"/>
        <v>100</v>
      </c>
      <c r="P1742" t="str">
        <f t="shared" si="10"/>
        <v>70</v>
      </c>
      <c r="Q1742" t="str">
        <f t="shared" si="11"/>
        <v>25</v>
      </c>
      <c r="R1742" s="1" t="str">
        <f t="shared" si="12"/>
        <v>0.98</v>
      </c>
      <c r="S1742" t="str">
        <f t="shared" si="13"/>
        <v>14</v>
      </c>
      <c r="T1742" t="str">
        <f>VLOOKUP(K1742,respF, 2,FALSE)</f>
        <v>Severe</v>
      </c>
    </row>
    <row r="1743" ht="15.75" customHeight="1">
      <c r="A1743" t="str">
        <f t="shared" ref="A1743:E1743" si="3492">IF(F1743=1, TRUE, FALSE)</f>
        <v>TRUE</v>
      </c>
      <c r="B1743" t="str">
        <f t="shared" si="3492"/>
        <v>TRUE</v>
      </c>
      <c r="C1743" t="str">
        <f t="shared" si="3492"/>
        <v>TRUE</v>
      </c>
      <c r="D1743" t="str">
        <f t="shared" si="3492"/>
        <v>FALSE</v>
      </c>
      <c r="E1743" t="str">
        <f t="shared" si="3492"/>
        <v>TRUE</v>
      </c>
      <c r="F1743" t="str">
        <f t="shared" ref="F1743:J1743" si="3493">RANDBETWEEN(0,1)</f>
        <v>1</v>
      </c>
      <c r="G1743" t="str">
        <f t="shared" si="3493"/>
        <v>1</v>
      </c>
      <c r="H1743" t="str">
        <f t="shared" si="3493"/>
        <v>1</v>
      </c>
      <c r="I1743" t="str">
        <f t="shared" si="3493"/>
        <v>0</v>
      </c>
      <c r="J1743" t="str">
        <f t="shared" si="3493"/>
        <v>1</v>
      </c>
      <c r="K1743" t="str">
        <f t="shared" si="5"/>
        <v>4</v>
      </c>
      <c r="L1743" t="str">
        <f t="shared" si="6"/>
        <v>97</v>
      </c>
      <c r="M1743" t="str">
        <f t="shared" si="7"/>
        <v>198</v>
      </c>
      <c r="N1743" t="str">
        <f t="shared" si="8"/>
        <v>124</v>
      </c>
      <c r="O1743" t="str">
        <f t="shared" si="9"/>
        <v>106</v>
      </c>
      <c r="P1743" t="str">
        <f t="shared" si="10"/>
        <v>100</v>
      </c>
      <c r="Q1743" t="str">
        <f t="shared" si="11"/>
        <v>14</v>
      </c>
      <c r="R1743" s="1" t="str">
        <f t="shared" si="12"/>
        <v>0.97</v>
      </c>
      <c r="S1743" t="str">
        <f t="shared" si="13"/>
        <v>11</v>
      </c>
      <c r="T1743" t="str">
        <f>VLOOKUP(K1743,respF, 2,FALSE)</f>
        <v>Chronic</v>
      </c>
    </row>
    <row r="1744" ht="15.75" customHeight="1">
      <c r="A1744" t="str">
        <f t="shared" ref="A1744:E1744" si="3494">IF(F1744=1, TRUE, FALSE)</f>
        <v>FALSE</v>
      </c>
      <c r="B1744" t="str">
        <f t="shared" si="3494"/>
        <v>FALSE</v>
      </c>
      <c r="C1744" t="str">
        <f t="shared" si="3494"/>
        <v>FALSE</v>
      </c>
      <c r="D1744" t="str">
        <f t="shared" si="3494"/>
        <v>TRUE</v>
      </c>
      <c r="E1744" t="str">
        <f t="shared" si="3494"/>
        <v>TRUE</v>
      </c>
      <c r="F1744" t="str">
        <f t="shared" ref="F1744:J1744" si="3495">RANDBETWEEN(0,1)</f>
        <v>0</v>
      </c>
      <c r="G1744" t="str">
        <f t="shared" si="3495"/>
        <v>0</v>
      </c>
      <c r="H1744" t="str">
        <f t="shared" si="3495"/>
        <v>0</v>
      </c>
      <c r="I1744" t="str">
        <f t="shared" si="3495"/>
        <v>1</v>
      </c>
      <c r="J1744" t="str">
        <f t="shared" si="3495"/>
        <v>1</v>
      </c>
      <c r="K1744" t="str">
        <f t="shared" si="5"/>
        <v>2</v>
      </c>
      <c r="L1744" t="str">
        <f t="shared" si="6"/>
        <v>101</v>
      </c>
      <c r="M1744" t="str">
        <f t="shared" si="7"/>
        <v>131</v>
      </c>
      <c r="N1744" t="str">
        <f t="shared" si="8"/>
        <v>114</v>
      </c>
      <c r="O1744" t="str">
        <f t="shared" si="9"/>
        <v>105</v>
      </c>
      <c r="P1744" t="str">
        <f t="shared" si="10"/>
        <v>53</v>
      </c>
      <c r="Q1744" t="str">
        <f t="shared" si="11"/>
        <v>24</v>
      </c>
      <c r="R1744" s="1" t="str">
        <f t="shared" si="12"/>
        <v>0.93</v>
      </c>
      <c r="S1744" t="str">
        <f t="shared" si="13"/>
        <v>6</v>
      </c>
      <c r="T1744" t="str">
        <f>VLOOKUP(K1744,respF, 2,FALSE)</f>
        <v>Severe</v>
      </c>
    </row>
    <row r="1745" ht="15.75" customHeight="1">
      <c r="A1745" t="str">
        <f t="shared" ref="A1745:E1745" si="3496">IF(F1745=1, TRUE, FALSE)</f>
        <v>TRUE</v>
      </c>
      <c r="B1745" t="str">
        <f t="shared" si="3496"/>
        <v>TRUE</v>
      </c>
      <c r="C1745" t="str">
        <f t="shared" si="3496"/>
        <v>FALSE</v>
      </c>
      <c r="D1745" t="str">
        <f t="shared" si="3496"/>
        <v>TRUE</v>
      </c>
      <c r="E1745" t="str">
        <f t="shared" si="3496"/>
        <v>FALSE</v>
      </c>
      <c r="F1745" t="str">
        <f t="shared" ref="F1745:J1745" si="3497">RANDBETWEEN(0,1)</f>
        <v>1</v>
      </c>
      <c r="G1745" t="str">
        <f t="shared" si="3497"/>
        <v>1</v>
      </c>
      <c r="H1745" t="str">
        <f t="shared" si="3497"/>
        <v>0</v>
      </c>
      <c r="I1745" t="str">
        <f t="shared" si="3497"/>
        <v>1</v>
      </c>
      <c r="J1745" t="str">
        <f t="shared" si="3497"/>
        <v>0</v>
      </c>
      <c r="K1745" t="str">
        <f t="shared" si="5"/>
        <v>3</v>
      </c>
      <c r="L1745" t="str">
        <f t="shared" si="6"/>
        <v>99</v>
      </c>
      <c r="M1745" t="str">
        <f t="shared" si="7"/>
        <v>139</v>
      </c>
      <c r="N1745" t="str">
        <f t="shared" si="8"/>
        <v>150</v>
      </c>
      <c r="O1745" t="str">
        <f t="shared" si="9"/>
        <v>101</v>
      </c>
      <c r="P1745" t="str">
        <f t="shared" si="10"/>
        <v>83</v>
      </c>
      <c r="Q1745" t="str">
        <f t="shared" si="11"/>
        <v>42</v>
      </c>
      <c r="R1745" s="1" t="str">
        <f t="shared" si="12"/>
        <v>0.95</v>
      </c>
      <c r="S1745" t="str">
        <f t="shared" si="13"/>
        <v>14</v>
      </c>
      <c r="T1745" t="str">
        <f>VLOOKUP(K1745,respF, 2,FALSE)</f>
        <v>Chronic</v>
      </c>
    </row>
    <row r="1746" ht="15.75" customHeight="1">
      <c r="A1746" t="str">
        <f t="shared" ref="A1746:E1746" si="3498">IF(F1746=1, TRUE, FALSE)</f>
        <v>TRUE</v>
      </c>
      <c r="B1746" t="str">
        <f t="shared" si="3498"/>
        <v>FALSE</v>
      </c>
      <c r="C1746" t="str">
        <f t="shared" si="3498"/>
        <v>FALSE</v>
      </c>
      <c r="D1746" t="str">
        <f t="shared" si="3498"/>
        <v>FALSE</v>
      </c>
      <c r="E1746" t="str">
        <f t="shared" si="3498"/>
        <v>TRUE</v>
      </c>
      <c r="F1746" t="str">
        <f t="shared" ref="F1746:J1746" si="3499">RANDBETWEEN(0,1)</f>
        <v>1</v>
      </c>
      <c r="G1746" t="str">
        <f t="shared" si="3499"/>
        <v>0</v>
      </c>
      <c r="H1746" t="str">
        <f t="shared" si="3499"/>
        <v>0</v>
      </c>
      <c r="I1746" t="str">
        <f t="shared" si="3499"/>
        <v>0</v>
      </c>
      <c r="J1746" t="str">
        <f t="shared" si="3499"/>
        <v>1</v>
      </c>
      <c r="K1746" t="str">
        <f t="shared" si="5"/>
        <v>2</v>
      </c>
      <c r="L1746" t="str">
        <f t="shared" si="6"/>
        <v>97</v>
      </c>
      <c r="M1746" t="str">
        <f t="shared" si="7"/>
        <v>54</v>
      </c>
      <c r="N1746" t="str">
        <f t="shared" si="8"/>
        <v>158</v>
      </c>
      <c r="O1746" t="str">
        <f t="shared" si="9"/>
        <v>100</v>
      </c>
      <c r="P1746" t="str">
        <f t="shared" si="10"/>
        <v>70</v>
      </c>
      <c r="Q1746" t="str">
        <f t="shared" si="11"/>
        <v>57</v>
      </c>
      <c r="R1746" s="1" t="str">
        <f t="shared" si="12"/>
        <v>0.98</v>
      </c>
      <c r="S1746" t="str">
        <f t="shared" si="13"/>
        <v>4</v>
      </c>
      <c r="T1746" t="str">
        <f>VLOOKUP(K1746,respF, 2,FALSE)</f>
        <v>Severe</v>
      </c>
    </row>
    <row r="1747" ht="15.75" customHeight="1">
      <c r="A1747" t="str">
        <f t="shared" ref="A1747:E1747" si="3500">IF(F1747=1, TRUE, FALSE)</f>
        <v>TRUE</v>
      </c>
      <c r="B1747" t="str">
        <f t="shared" si="3500"/>
        <v>TRUE</v>
      </c>
      <c r="C1747" t="str">
        <f t="shared" si="3500"/>
        <v>TRUE</v>
      </c>
      <c r="D1747" t="str">
        <f t="shared" si="3500"/>
        <v>FALSE</v>
      </c>
      <c r="E1747" t="str">
        <f t="shared" si="3500"/>
        <v>FALSE</v>
      </c>
      <c r="F1747" t="str">
        <f t="shared" ref="F1747:J1747" si="3501">RANDBETWEEN(0,1)</f>
        <v>1</v>
      </c>
      <c r="G1747" t="str">
        <f t="shared" si="3501"/>
        <v>1</v>
      </c>
      <c r="H1747" t="str">
        <f t="shared" si="3501"/>
        <v>1</v>
      </c>
      <c r="I1747" t="str">
        <f t="shared" si="3501"/>
        <v>0</v>
      </c>
      <c r="J1747" t="str">
        <f t="shared" si="3501"/>
        <v>0</v>
      </c>
      <c r="K1747" t="str">
        <f t="shared" si="5"/>
        <v>3</v>
      </c>
      <c r="L1747" t="str">
        <f t="shared" si="6"/>
        <v>106</v>
      </c>
      <c r="M1747" t="str">
        <f t="shared" si="7"/>
        <v>181</v>
      </c>
      <c r="N1747" t="str">
        <f t="shared" si="8"/>
        <v>119</v>
      </c>
      <c r="O1747" t="str">
        <f t="shared" si="9"/>
        <v>106</v>
      </c>
      <c r="P1747" t="str">
        <f t="shared" si="10"/>
        <v>59</v>
      </c>
      <c r="Q1747" t="str">
        <f t="shared" si="11"/>
        <v>50</v>
      </c>
      <c r="R1747" s="1" t="str">
        <f t="shared" si="12"/>
        <v>0.94</v>
      </c>
      <c r="S1747" t="str">
        <f t="shared" si="13"/>
        <v>10</v>
      </c>
      <c r="T1747" t="str">
        <f>VLOOKUP(K1747,respF, 2,FALSE)</f>
        <v>Chronic</v>
      </c>
    </row>
    <row r="1748" ht="15.75" customHeight="1">
      <c r="A1748" t="str">
        <f t="shared" ref="A1748:E1748" si="3502">IF(F1748=1, TRUE, FALSE)</f>
        <v>TRUE</v>
      </c>
      <c r="B1748" t="str">
        <f t="shared" si="3502"/>
        <v>TRUE</v>
      </c>
      <c r="C1748" t="str">
        <f t="shared" si="3502"/>
        <v>FALSE</v>
      </c>
      <c r="D1748" t="str">
        <f t="shared" si="3502"/>
        <v>TRUE</v>
      </c>
      <c r="E1748" t="str">
        <f t="shared" si="3502"/>
        <v>TRUE</v>
      </c>
      <c r="F1748" t="str">
        <f t="shared" ref="F1748:J1748" si="3503">RANDBETWEEN(0,1)</f>
        <v>1</v>
      </c>
      <c r="G1748" t="str">
        <f t="shared" si="3503"/>
        <v>1</v>
      </c>
      <c r="H1748" t="str">
        <f t="shared" si="3503"/>
        <v>0</v>
      </c>
      <c r="I1748" t="str">
        <f t="shared" si="3503"/>
        <v>1</v>
      </c>
      <c r="J1748" t="str">
        <f t="shared" si="3503"/>
        <v>1</v>
      </c>
      <c r="K1748" t="str">
        <f t="shared" si="5"/>
        <v>4</v>
      </c>
      <c r="L1748" t="str">
        <f t="shared" si="6"/>
        <v>99</v>
      </c>
      <c r="M1748" t="str">
        <f t="shared" si="7"/>
        <v>56</v>
      </c>
      <c r="N1748" t="str">
        <f t="shared" si="8"/>
        <v>83</v>
      </c>
      <c r="O1748" t="str">
        <f t="shared" si="9"/>
        <v>97</v>
      </c>
      <c r="P1748" t="str">
        <f t="shared" si="10"/>
        <v>89</v>
      </c>
      <c r="Q1748" t="str">
        <f t="shared" si="11"/>
        <v>50</v>
      </c>
      <c r="R1748" s="1" t="str">
        <f t="shared" si="12"/>
        <v>0.90</v>
      </c>
      <c r="S1748" t="str">
        <f t="shared" si="13"/>
        <v>4</v>
      </c>
      <c r="T1748" t="str">
        <f>VLOOKUP(K1748,respF, 2,FALSE)</f>
        <v>Chronic</v>
      </c>
    </row>
    <row r="1749" ht="15.75" customHeight="1">
      <c r="A1749" t="str">
        <f t="shared" ref="A1749:E1749" si="3504">IF(F1749=1, TRUE, FALSE)</f>
        <v>TRUE</v>
      </c>
      <c r="B1749" t="str">
        <f t="shared" si="3504"/>
        <v>FALSE</v>
      </c>
      <c r="C1749" t="str">
        <f t="shared" si="3504"/>
        <v>FALSE</v>
      </c>
      <c r="D1749" t="str">
        <f t="shared" si="3504"/>
        <v>TRUE</v>
      </c>
      <c r="E1749" t="str">
        <f t="shared" si="3504"/>
        <v>TRUE</v>
      </c>
      <c r="F1749" t="str">
        <f t="shared" ref="F1749:J1749" si="3505">RANDBETWEEN(0,1)</f>
        <v>1</v>
      </c>
      <c r="G1749" t="str">
        <f t="shared" si="3505"/>
        <v>0</v>
      </c>
      <c r="H1749" t="str">
        <f t="shared" si="3505"/>
        <v>0</v>
      </c>
      <c r="I1749" t="str">
        <f t="shared" si="3505"/>
        <v>1</v>
      </c>
      <c r="J1749" t="str">
        <f t="shared" si="3505"/>
        <v>1</v>
      </c>
      <c r="K1749" t="str">
        <f t="shared" si="5"/>
        <v>3</v>
      </c>
      <c r="L1749" t="str">
        <f t="shared" si="6"/>
        <v>98</v>
      </c>
      <c r="M1749" t="str">
        <f t="shared" si="7"/>
        <v>170</v>
      </c>
      <c r="N1749" t="str">
        <f t="shared" si="8"/>
        <v>144</v>
      </c>
      <c r="O1749" t="str">
        <f t="shared" si="9"/>
        <v>98</v>
      </c>
      <c r="P1749" t="str">
        <f t="shared" si="10"/>
        <v>50</v>
      </c>
      <c r="Q1749" t="str">
        <f t="shared" si="11"/>
        <v>16</v>
      </c>
      <c r="R1749" s="1" t="str">
        <f t="shared" si="12"/>
        <v>0.94</v>
      </c>
      <c r="S1749" t="str">
        <f t="shared" si="13"/>
        <v>10</v>
      </c>
      <c r="T1749" t="str">
        <f>VLOOKUP(K1749,respF, 2,FALSE)</f>
        <v>Chronic</v>
      </c>
    </row>
    <row r="1750" ht="15.75" customHeight="1">
      <c r="A1750" t="str">
        <f t="shared" ref="A1750:E1750" si="3506">IF(F1750=1, TRUE, FALSE)</f>
        <v>FALSE</v>
      </c>
      <c r="B1750" t="str">
        <f t="shared" si="3506"/>
        <v>FALSE</v>
      </c>
      <c r="C1750" t="str">
        <f t="shared" si="3506"/>
        <v>TRUE</v>
      </c>
      <c r="D1750" t="str">
        <f t="shared" si="3506"/>
        <v>FALSE</v>
      </c>
      <c r="E1750" t="str">
        <f t="shared" si="3506"/>
        <v>FALSE</v>
      </c>
      <c r="F1750" t="str">
        <f t="shared" ref="F1750:J1750" si="3507">RANDBETWEEN(0,1)</f>
        <v>0</v>
      </c>
      <c r="G1750" t="str">
        <f t="shared" si="3507"/>
        <v>0</v>
      </c>
      <c r="H1750" t="str">
        <f t="shared" si="3507"/>
        <v>1</v>
      </c>
      <c r="I1750" t="str">
        <f t="shared" si="3507"/>
        <v>0</v>
      </c>
      <c r="J1750" t="str">
        <f t="shared" si="3507"/>
        <v>0</v>
      </c>
      <c r="K1750" t="str">
        <f t="shared" si="5"/>
        <v>1</v>
      </c>
      <c r="L1750" t="str">
        <f t="shared" si="6"/>
        <v>98</v>
      </c>
      <c r="M1750" t="str">
        <f t="shared" si="7"/>
        <v>64</v>
      </c>
      <c r="N1750" t="str">
        <f t="shared" si="8"/>
        <v>66</v>
      </c>
      <c r="O1750" t="str">
        <f t="shared" si="9"/>
        <v>115</v>
      </c>
      <c r="P1750" t="str">
        <f t="shared" si="10"/>
        <v>60</v>
      </c>
      <c r="Q1750" t="str">
        <f t="shared" si="11"/>
        <v>12</v>
      </c>
      <c r="R1750" s="1" t="str">
        <f t="shared" si="12"/>
        <v>0.99</v>
      </c>
      <c r="S1750" t="str">
        <f t="shared" si="13"/>
        <v>8</v>
      </c>
      <c r="T1750" t="str">
        <f>VLOOKUP(K1750,respF, 2,FALSE)</f>
        <v>Mild</v>
      </c>
    </row>
    <row r="1751" ht="15.75" customHeight="1">
      <c r="A1751" t="str">
        <f t="shared" ref="A1751:E1751" si="3508">IF(F1751=1, TRUE, FALSE)</f>
        <v>TRUE</v>
      </c>
      <c r="B1751" t="str">
        <f t="shared" si="3508"/>
        <v>FALSE</v>
      </c>
      <c r="C1751" t="str">
        <f t="shared" si="3508"/>
        <v>FALSE</v>
      </c>
      <c r="D1751" t="str">
        <f t="shared" si="3508"/>
        <v>FALSE</v>
      </c>
      <c r="E1751" t="str">
        <f t="shared" si="3508"/>
        <v>FALSE</v>
      </c>
      <c r="F1751" t="str">
        <f t="shared" ref="F1751:J1751" si="3509">RANDBETWEEN(0,1)</f>
        <v>1</v>
      </c>
      <c r="G1751" t="str">
        <f t="shared" si="3509"/>
        <v>0</v>
      </c>
      <c r="H1751" t="str">
        <f t="shared" si="3509"/>
        <v>0</v>
      </c>
      <c r="I1751" t="str">
        <f t="shared" si="3509"/>
        <v>0</v>
      </c>
      <c r="J1751" t="str">
        <f t="shared" si="3509"/>
        <v>0</v>
      </c>
      <c r="K1751" t="str">
        <f t="shared" si="5"/>
        <v>1</v>
      </c>
      <c r="L1751" t="str">
        <f t="shared" si="6"/>
        <v>99</v>
      </c>
      <c r="M1751" t="str">
        <f t="shared" si="7"/>
        <v>60</v>
      </c>
      <c r="N1751" t="str">
        <f t="shared" si="8"/>
        <v>62</v>
      </c>
      <c r="O1751" t="str">
        <f t="shared" si="9"/>
        <v>99</v>
      </c>
      <c r="P1751" t="str">
        <f t="shared" si="10"/>
        <v>80</v>
      </c>
      <c r="Q1751" t="str">
        <f t="shared" si="11"/>
        <v>12</v>
      </c>
      <c r="R1751" s="1" t="str">
        <f t="shared" si="12"/>
        <v>1.00</v>
      </c>
      <c r="S1751" t="str">
        <f t="shared" si="13"/>
        <v>8</v>
      </c>
      <c r="T1751" t="str">
        <f>VLOOKUP(K1751,respF, 2,FALSE)</f>
        <v>Mild</v>
      </c>
    </row>
    <row r="1752" ht="15.75" customHeight="1">
      <c r="A1752" t="str">
        <f t="shared" ref="A1752:E1752" si="3510">IF(F1752=1, TRUE, FALSE)</f>
        <v>FALSE</v>
      </c>
      <c r="B1752" t="str">
        <f t="shared" si="3510"/>
        <v>TRUE</v>
      </c>
      <c r="C1752" t="str">
        <f t="shared" si="3510"/>
        <v>TRUE</v>
      </c>
      <c r="D1752" t="str">
        <f t="shared" si="3510"/>
        <v>TRUE</v>
      </c>
      <c r="E1752" t="str">
        <f t="shared" si="3510"/>
        <v>FALSE</v>
      </c>
      <c r="F1752" t="str">
        <f t="shared" ref="F1752:J1752" si="3511">RANDBETWEEN(0,1)</f>
        <v>0</v>
      </c>
      <c r="G1752" t="str">
        <f t="shared" si="3511"/>
        <v>1</v>
      </c>
      <c r="H1752" t="str">
        <f t="shared" si="3511"/>
        <v>1</v>
      </c>
      <c r="I1752" t="str">
        <f t="shared" si="3511"/>
        <v>1</v>
      </c>
      <c r="J1752" t="str">
        <f t="shared" si="3511"/>
        <v>0</v>
      </c>
      <c r="K1752" t="str">
        <f t="shared" si="5"/>
        <v>3</v>
      </c>
      <c r="L1752" t="str">
        <f t="shared" si="6"/>
        <v>96</v>
      </c>
      <c r="M1752" t="str">
        <f t="shared" si="7"/>
        <v>88</v>
      </c>
      <c r="N1752" t="str">
        <f t="shared" si="8"/>
        <v>168</v>
      </c>
      <c r="O1752" t="str">
        <f t="shared" si="9"/>
        <v>97</v>
      </c>
      <c r="P1752" t="str">
        <f t="shared" si="10"/>
        <v>52</v>
      </c>
      <c r="Q1752" t="str">
        <f t="shared" si="11"/>
        <v>59</v>
      </c>
      <c r="R1752" s="1" t="str">
        <f t="shared" si="12"/>
        <v>0.95</v>
      </c>
      <c r="S1752" t="str">
        <f t="shared" si="13"/>
        <v>8</v>
      </c>
      <c r="T1752" t="str">
        <f>VLOOKUP(K1752,respF, 2,FALSE)</f>
        <v>Chronic</v>
      </c>
    </row>
    <row r="1753" ht="15.75" customHeight="1">
      <c r="A1753" t="str">
        <f t="shared" ref="A1753:E1753" si="3512">IF(F1753=1, TRUE, FALSE)</f>
        <v>TRUE</v>
      </c>
      <c r="B1753" t="str">
        <f t="shared" si="3512"/>
        <v>TRUE</v>
      </c>
      <c r="C1753" t="str">
        <f t="shared" si="3512"/>
        <v>FALSE</v>
      </c>
      <c r="D1753" t="str">
        <f t="shared" si="3512"/>
        <v>TRUE</v>
      </c>
      <c r="E1753" t="str">
        <f t="shared" si="3512"/>
        <v>FALSE</v>
      </c>
      <c r="F1753" t="str">
        <f t="shared" ref="F1753:J1753" si="3513">RANDBETWEEN(0,1)</f>
        <v>1</v>
      </c>
      <c r="G1753" t="str">
        <f t="shared" si="3513"/>
        <v>1</v>
      </c>
      <c r="H1753" t="str">
        <f t="shared" si="3513"/>
        <v>0</v>
      </c>
      <c r="I1753" t="str">
        <f t="shared" si="3513"/>
        <v>1</v>
      </c>
      <c r="J1753" t="str">
        <f t="shared" si="3513"/>
        <v>0</v>
      </c>
      <c r="K1753" t="str">
        <f t="shared" si="5"/>
        <v>3</v>
      </c>
      <c r="L1753" t="str">
        <f t="shared" si="6"/>
        <v>98</v>
      </c>
      <c r="M1753" t="str">
        <f t="shared" si="7"/>
        <v>55</v>
      </c>
      <c r="N1753" t="str">
        <f t="shared" si="8"/>
        <v>198</v>
      </c>
      <c r="O1753" t="str">
        <f t="shared" si="9"/>
        <v>96</v>
      </c>
      <c r="P1753" t="str">
        <f t="shared" si="10"/>
        <v>60</v>
      </c>
      <c r="Q1753" t="str">
        <f t="shared" si="11"/>
        <v>27</v>
      </c>
      <c r="R1753" s="1" t="str">
        <f t="shared" si="12"/>
        <v>0.95</v>
      </c>
      <c r="S1753" t="str">
        <f t="shared" si="13"/>
        <v>10</v>
      </c>
      <c r="T1753" t="str">
        <f>VLOOKUP(K1753,respF, 2,FALSE)</f>
        <v>Chronic</v>
      </c>
    </row>
    <row r="1754" ht="15.75" customHeight="1">
      <c r="A1754" t="str">
        <f t="shared" ref="A1754:E1754" si="3514">IF(F1754=1, TRUE, FALSE)</f>
        <v>TRUE</v>
      </c>
      <c r="B1754" t="str">
        <f t="shared" si="3514"/>
        <v>FALSE</v>
      </c>
      <c r="C1754" t="str">
        <f t="shared" si="3514"/>
        <v>TRUE</v>
      </c>
      <c r="D1754" t="str">
        <f t="shared" si="3514"/>
        <v>TRUE</v>
      </c>
      <c r="E1754" t="str">
        <f t="shared" si="3514"/>
        <v>FALSE</v>
      </c>
      <c r="F1754" t="str">
        <f t="shared" ref="F1754:J1754" si="3515">RANDBETWEEN(0,1)</f>
        <v>1</v>
      </c>
      <c r="G1754" t="str">
        <f t="shared" si="3515"/>
        <v>0</v>
      </c>
      <c r="H1754" t="str">
        <f t="shared" si="3515"/>
        <v>1</v>
      </c>
      <c r="I1754" t="str">
        <f t="shared" si="3515"/>
        <v>1</v>
      </c>
      <c r="J1754" t="str">
        <f t="shared" si="3515"/>
        <v>0</v>
      </c>
      <c r="K1754" t="str">
        <f t="shared" si="5"/>
        <v>3</v>
      </c>
      <c r="L1754" t="str">
        <f t="shared" si="6"/>
        <v>104</v>
      </c>
      <c r="M1754" t="str">
        <f t="shared" si="7"/>
        <v>170</v>
      </c>
      <c r="N1754" t="str">
        <f t="shared" si="8"/>
        <v>79</v>
      </c>
      <c r="O1754" t="str">
        <f t="shared" si="9"/>
        <v>95</v>
      </c>
      <c r="P1754" t="str">
        <f t="shared" si="10"/>
        <v>90</v>
      </c>
      <c r="Q1754" t="str">
        <f t="shared" si="11"/>
        <v>21</v>
      </c>
      <c r="R1754" s="1" t="str">
        <f t="shared" si="12"/>
        <v>0.93</v>
      </c>
      <c r="S1754" t="str">
        <f t="shared" si="13"/>
        <v>2</v>
      </c>
      <c r="T1754" t="str">
        <f>VLOOKUP(K1754,respF, 2,FALSE)</f>
        <v>Chronic</v>
      </c>
    </row>
    <row r="1755" ht="15.75" customHeight="1">
      <c r="A1755" t="str">
        <f t="shared" ref="A1755:E1755" si="3516">IF(F1755=1, TRUE, FALSE)</f>
        <v>TRUE</v>
      </c>
      <c r="B1755" t="str">
        <f t="shared" si="3516"/>
        <v>FALSE</v>
      </c>
      <c r="C1755" t="str">
        <f t="shared" si="3516"/>
        <v>TRUE</v>
      </c>
      <c r="D1755" t="str">
        <f t="shared" si="3516"/>
        <v>FALSE</v>
      </c>
      <c r="E1755" t="str">
        <f t="shared" si="3516"/>
        <v>FALSE</v>
      </c>
      <c r="F1755" t="str">
        <f t="shared" ref="F1755:J1755" si="3517">RANDBETWEEN(0,1)</f>
        <v>1</v>
      </c>
      <c r="G1755" t="str">
        <f t="shared" si="3517"/>
        <v>0</v>
      </c>
      <c r="H1755" t="str">
        <f t="shared" si="3517"/>
        <v>1</v>
      </c>
      <c r="I1755" t="str">
        <f t="shared" si="3517"/>
        <v>0</v>
      </c>
      <c r="J1755" t="str">
        <f t="shared" si="3517"/>
        <v>0</v>
      </c>
      <c r="K1755" t="str">
        <f t="shared" si="5"/>
        <v>2</v>
      </c>
      <c r="L1755" t="str">
        <f t="shared" si="6"/>
        <v>97</v>
      </c>
      <c r="M1755" t="str">
        <f t="shared" si="7"/>
        <v>129</v>
      </c>
      <c r="N1755" t="str">
        <f t="shared" si="8"/>
        <v>196</v>
      </c>
      <c r="O1755" t="str">
        <f t="shared" si="9"/>
        <v>98</v>
      </c>
      <c r="P1755" t="str">
        <f t="shared" si="10"/>
        <v>76</v>
      </c>
      <c r="Q1755" t="str">
        <f t="shared" si="11"/>
        <v>42</v>
      </c>
      <c r="R1755" s="1" t="str">
        <f t="shared" si="12"/>
        <v>0.92</v>
      </c>
      <c r="S1755" t="str">
        <f t="shared" si="13"/>
        <v>1</v>
      </c>
      <c r="T1755" t="str">
        <f>VLOOKUP(K1755,respF, 2,FALSE)</f>
        <v>Severe</v>
      </c>
    </row>
    <row r="1756" ht="15.75" customHeight="1">
      <c r="A1756" t="str">
        <f t="shared" ref="A1756:E1756" si="3518">IF(F1756=1, TRUE, FALSE)</f>
        <v>FALSE</v>
      </c>
      <c r="B1756" t="str">
        <f t="shared" si="3518"/>
        <v>FALSE</v>
      </c>
      <c r="C1756" t="str">
        <f t="shared" si="3518"/>
        <v>FALSE</v>
      </c>
      <c r="D1756" t="str">
        <f t="shared" si="3518"/>
        <v>FALSE</v>
      </c>
      <c r="E1756" t="str">
        <f t="shared" si="3518"/>
        <v>TRUE</v>
      </c>
      <c r="F1756" t="str">
        <f t="shared" ref="F1756:J1756" si="3519">RANDBETWEEN(0,1)</f>
        <v>0</v>
      </c>
      <c r="G1756" t="str">
        <f t="shared" si="3519"/>
        <v>0</v>
      </c>
      <c r="H1756" t="str">
        <f t="shared" si="3519"/>
        <v>0</v>
      </c>
      <c r="I1756" t="str">
        <f t="shared" si="3519"/>
        <v>0</v>
      </c>
      <c r="J1756" t="str">
        <f t="shared" si="3519"/>
        <v>1</v>
      </c>
      <c r="K1756" t="str">
        <f t="shared" si="5"/>
        <v>1</v>
      </c>
      <c r="L1756" t="str">
        <f t="shared" si="6"/>
        <v>98</v>
      </c>
      <c r="M1756" t="str">
        <f t="shared" si="7"/>
        <v>63</v>
      </c>
      <c r="N1756" t="str">
        <f t="shared" si="8"/>
        <v>66</v>
      </c>
      <c r="O1756" t="str">
        <f t="shared" si="9"/>
        <v>119</v>
      </c>
      <c r="P1756" t="str">
        <f t="shared" si="10"/>
        <v>79</v>
      </c>
      <c r="Q1756" t="str">
        <f t="shared" si="11"/>
        <v>15</v>
      </c>
      <c r="R1756" s="1" t="str">
        <f t="shared" si="12"/>
        <v>1.00</v>
      </c>
      <c r="S1756" t="str">
        <f t="shared" si="13"/>
        <v>8</v>
      </c>
      <c r="T1756" t="str">
        <f>VLOOKUP(K1756,respF, 2,FALSE)</f>
        <v>Mild</v>
      </c>
    </row>
    <row r="1757" ht="15.75" customHeight="1">
      <c r="A1757" t="str">
        <f t="shared" ref="A1757:E1757" si="3520">IF(F1757=1, TRUE, FALSE)</f>
        <v>FALSE</v>
      </c>
      <c r="B1757" t="str">
        <f t="shared" si="3520"/>
        <v>FALSE</v>
      </c>
      <c r="C1757" t="str">
        <f t="shared" si="3520"/>
        <v>TRUE</v>
      </c>
      <c r="D1757" t="str">
        <f t="shared" si="3520"/>
        <v>TRUE</v>
      </c>
      <c r="E1757" t="str">
        <f t="shared" si="3520"/>
        <v>FALSE</v>
      </c>
      <c r="F1757" t="str">
        <f t="shared" ref="F1757:J1757" si="3521">RANDBETWEEN(0,1)</f>
        <v>0</v>
      </c>
      <c r="G1757" t="str">
        <f t="shared" si="3521"/>
        <v>0</v>
      </c>
      <c r="H1757" t="str">
        <f t="shared" si="3521"/>
        <v>1</v>
      </c>
      <c r="I1757" t="str">
        <f t="shared" si="3521"/>
        <v>1</v>
      </c>
      <c r="J1757" t="str">
        <f t="shared" si="3521"/>
        <v>0</v>
      </c>
      <c r="K1757" t="str">
        <f t="shared" si="5"/>
        <v>2</v>
      </c>
      <c r="L1757" t="str">
        <f t="shared" si="6"/>
        <v>97</v>
      </c>
      <c r="M1757" t="str">
        <f t="shared" si="7"/>
        <v>108</v>
      </c>
      <c r="N1757" t="str">
        <f t="shared" si="8"/>
        <v>113</v>
      </c>
      <c r="O1757" t="str">
        <f t="shared" si="9"/>
        <v>95</v>
      </c>
      <c r="P1757" t="str">
        <f t="shared" si="10"/>
        <v>64</v>
      </c>
      <c r="Q1757" t="str">
        <f t="shared" si="11"/>
        <v>52</v>
      </c>
      <c r="R1757" s="1" t="str">
        <f t="shared" si="12"/>
        <v>0.93</v>
      </c>
      <c r="S1757" t="str">
        <f t="shared" si="13"/>
        <v>4</v>
      </c>
      <c r="T1757" t="str">
        <f>VLOOKUP(K1757,respF, 2,FALSE)</f>
        <v>Severe</v>
      </c>
    </row>
    <row r="1758" ht="15.75" customHeight="1">
      <c r="A1758" t="str">
        <f t="shared" ref="A1758:E1758" si="3522">IF(F1758=1, TRUE, FALSE)</f>
        <v>TRUE</v>
      </c>
      <c r="B1758" t="str">
        <f t="shared" si="3522"/>
        <v>TRUE</v>
      </c>
      <c r="C1758" t="str">
        <f t="shared" si="3522"/>
        <v>TRUE</v>
      </c>
      <c r="D1758" t="str">
        <f t="shared" si="3522"/>
        <v>FALSE</v>
      </c>
      <c r="E1758" t="str">
        <f t="shared" si="3522"/>
        <v>TRUE</v>
      </c>
      <c r="F1758" t="str">
        <f t="shared" ref="F1758:J1758" si="3523">RANDBETWEEN(0,1)</f>
        <v>1</v>
      </c>
      <c r="G1758" t="str">
        <f t="shared" si="3523"/>
        <v>1</v>
      </c>
      <c r="H1758" t="str">
        <f t="shared" si="3523"/>
        <v>1</v>
      </c>
      <c r="I1758" t="str">
        <f t="shared" si="3523"/>
        <v>0</v>
      </c>
      <c r="J1758" t="str">
        <f t="shared" si="3523"/>
        <v>1</v>
      </c>
      <c r="K1758" t="str">
        <f t="shared" si="5"/>
        <v>4</v>
      </c>
      <c r="L1758" t="str">
        <f t="shared" si="6"/>
        <v>104</v>
      </c>
      <c r="M1758" t="str">
        <f t="shared" si="7"/>
        <v>191</v>
      </c>
      <c r="N1758" t="str">
        <f t="shared" si="8"/>
        <v>96</v>
      </c>
      <c r="O1758" t="str">
        <f t="shared" si="9"/>
        <v>102</v>
      </c>
      <c r="P1758" t="str">
        <f t="shared" si="10"/>
        <v>44</v>
      </c>
      <c r="Q1758" t="str">
        <f t="shared" si="11"/>
        <v>22</v>
      </c>
      <c r="R1758" s="1" t="str">
        <f t="shared" si="12"/>
        <v>0.97</v>
      </c>
      <c r="S1758" t="str">
        <f t="shared" si="13"/>
        <v>2</v>
      </c>
      <c r="T1758" t="str">
        <f>VLOOKUP(K1758,respF, 2,FALSE)</f>
        <v>Chronic</v>
      </c>
    </row>
    <row r="1759" ht="15.75" customHeight="1">
      <c r="A1759" t="str">
        <f t="shared" ref="A1759:E1759" si="3524">IF(F1759=1, TRUE, FALSE)</f>
        <v>TRUE</v>
      </c>
      <c r="B1759" t="str">
        <f t="shared" si="3524"/>
        <v>TRUE</v>
      </c>
      <c r="C1759" t="str">
        <f t="shared" si="3524"/>
        <v>FALSE</v>
      </c>
      <c r="D1759" t="str">
        <f t="shared" si="3524"/>
        <v>TRUE</v>
      </c>
      <c r="E1759" t="str">
        <f t="shared" si="3524"/>
        <v>TRUE</v>
      </c>
      <c r="F1759" t="str">
        <f t="shared" ref="F1759:J1759" si="3525">RANDBETWEEN(0,1)</f>
        <v>1</v>
      </c>
      <c r="G1759" t="str">
        <f t="shared" si="3525"/>
        <v>1</v>
      </c>
      <c r="H1759" t="str">
        <f t="shared" si="3525"/>
        <v>0</v>
      </c>
      <c r="I1759" t="str">
        <f t="shared" si="3525"/>
        <v>1</v>
      </c>
      <c r="J1759" t="str">
        <f t="shared" si="3525"/>
        <v>1</v>
      </c>
      <c r="K1759" t="str">
        <f t="shared" si="5"/>
        <v>4</v>
      </c>
      <c r="L1759" t="str">
        <f t="shared" si="6"/>
        <v>96</v>
      </c>
      <c r="M1759" t="str">
        <f t="shared" si="7"/>
        <v>166</v>
      </c>
      <c r="N1759" t="str">
        <f t="shared" si="8"/>
        <v>81</v>
      </c>
      <c r="O1759" t="str">
        <f t="shared" si="9"/>
        <v>104</v>
      </c>
      <c r="P1759" t="str">
        <f t="shared" si="10"/>
        <v>75</v>
      </c>
      <c r="Q1759" t="str">
        <f t="shared" si="11"/>
        <v>37</v>
      </c>
      <c r="R1759" s="1" t="str">
        <f t="shared" si="12"/>
        <v>0.90</v>
      </c>
      <c r="S1759" t="str">
        <f t="shared" si="13"/>
        <v>3</v>
      </c>
      <c r="T1759" t="str">
        <f>VLOOKUP(K1759,respF, 2,FALSE)</f>
        <v>Chronic</v>
      </c>
    </row>
    <row r="1760" ht="15.75" customHeight="1">
      <c r="A1760" t="str">
        <f t="shared" ref="A1760:E1760" si="3526">IF(F1760=1, TRUE, FALSE)</f>
        <v>FALSE</v>
      </c>
      <c r="B1760" t="str">
        <f t="shared" si="3526"/>
        <v>TRUE</v>
      </c>
      <c r="C1760" t="str">
        <f t="shared" si="3526"/>
        <v>TRUE</v>
      </c>
      <c r="D1760" t="str">
        <f t="shared" si="3526"/>
        <v>FALSE</v>
      </c>
      <c r="E1760" t="str">
        <f t="shared" si="3526"/>
        <v>TRUE</v>
      </c>
      <c r="F1760" t="str">
        <f t="shared" ref="F1760:J1760" si="3527">RANDBETWEEN(0,1)</f>
        <v>0</v>
      </c>
      <c r="G1760" t="str">
        <f t="shared" si="3527"/>
        <v>1</v>
      </c>
      <c r="H1760" t="str">
        <f t="shared" si="3527"/>
        <v>1</v>
      </c>
      <c r="I1760" t="str">
        <f t="shared" si="3527"/>
        <v>0</v>
      </c>
      <c r="J1760" t="str">
        <f t="shared" si="3527"/>
        <v>1</v>
      </c>
      <c r="K1760" t="str">
        <f t="shared" si="5"/>
        <v>3</v>
      </c>
      <c r="L1760" t="str">
        <f t="shared" si="6"/>
        <v>104</v>
      </c>
      <c r="M1760" t="str">
        <f t="shared" si="7"/>
        <v>50</v>
      </c>
      <c r="N1760" t="str">
        <f t="shared" si="8"/>
        <v>111</v>
      </c>
      <c r="O1760" t="str">
        <f t="shared" si="9"/>
        <v>99</v>
      </c>
      <c r="P1760" t="str">
        <f t="shared" si="10"/>
        <v>92</v>
      </c>
      <c r="Q1760" t="str">
        <f t="shared" si="11"/>
        <v>30</v>
      </c>
      <c r="R1760" s="1" t="str">
        <f t="shared" si="12"/>
        <v>0.93</v>
      </c>
      <c r="S1760" t="str">
        <f t="shared" si="13"/>
        <v>10</v>
      </c>
      <c r="T1760" t="str">
        <f>VLOOKUP(K1760,respF, 2,FALSE)</f>
        <v>Chronic</v>
      </c>
    </row>
    <row r="1761" ht="15.75" customHeight="1">
      <c r="A1761" t="str">
        <f t="shared" ref="A1761:E1761" si="3528">IF(F1761=1, TRUE, FALSE)</f>
        <v>FALSE</v>
      </c>
      <c r="B1761" t="str">
        <f t="shared" si="3528"/>
        <v>FALSE</v>
      </c>
      <c r="C1761" t="str">
        <f t="shared" si="3528"/>
        <v>FALSE</v>
      </c>
      <c r="D1761" t="str">
        <f t="shared" si="3528"/>
        <v>FALSE</v>
      </c>
      <c r="E1761" t="str">
        <f t="shared" si="3528"/>
        <v>TRUE</v>
      </c>
      <c r="F1761" t="str">
        <f t="shared" ref="F1761:J1761" si="3529">RANDBETWEEN(0,1)</f>
        <v>0</v>
      </c>
      <c r="G1761" t="str">
        <f t="shared" si="3529"/>
        <v>0</v>
      </c>
      <c r="H1761" t="str">
        <f t="shared" si="3529"/>
        <v>0</v>
      </c>
      <c r="I1761" t="str">
        <f t="shared" si="3529"/>
        <v>0</v>
      </c>
      <c r="J1761" t="str">
        <f t="shared" si="3529"/>
        <v>1</v>
      </c>
      <c r="K1761" t="str">
        <f t="shared" si="5"/>
        <v>1</v>
      </c>
      <c r="L1761" t="str">
        <f t="shared" si="6"/>
        <v>99</v>
      </c>
      <c r="M1761" t="str">
        <f t="shared" si="7"/>
        <v>66</v>
      </c>
      <c r="N1761" t="str">
        <f t="shared" si="8"/>
        <v>60</v>
      </c>
      <c r="O1761" t="str">
        <f t="shared" si="9"/>
        <v>100</v>
      </c>
      <c r="P1761" t="str">
        <f t="shared" si="10"/>
        <v>73</v>
      </c>
      <c r="Q1761" t="str">
        <f t="shared" si="11"/>
        <v>13</v>
      </c>
      <c r="R1761" s="1" t="str">
        <f t="shared" si="12"/>
        <v>1.00</v>
      </c>
      <c r="S1761" t="str">
        <f t="shared" si="13"/>
        <v>8</v>
      </c>
      <c r="T1761" t="str">
        <f>VLOOKUP(K1761,respF, 2,FALSE)</f>
        <v>Mild</v>
      </c>
    </row>
    <row r="1762" ht="15.75" customHeight="1">
      <c r="A1762" t="str">
        <f t="shared" ref="A1762:E1762" si="3530">IF(F1762=1, TRUE, FALSE)</f>
        <v>TRUE</v>
      </c>
      <c r="B1762" t="str">
        <f t="shared" si="3530"/>
        <v>TRUE</v>
      </c>
      <c r="C1762" t="str">
        <f t="shared" si="3530"/>
        <v>TRUE</v>
      </c>
      <c r="D1762" t="str">
        <f t="shared" si="3530"/>
        <v>TRUE</v>
      </c>
      <c r="E1762" t="str">
        <f t="shared" si="3530"/>
        <v>TRUE</v>
      </c>
      <c r="F1762" t="str">
        <f t="shared" ref="F1762:J1762" si="3531">RANDBETWEEN(0,1)</f>
        <v>1</v>
      </c>
      <c r="G1762" t="str">
        <f t="shared" si="3531"/>
        <v>1</v>
      </c>
      <c r="H1762" t="str">
        <f t="shared" si="3531"/>
        <v>1</v>
      </c>
      <c r="I1762" t="str">
        <f t="shared" si="3531"/>
        <v>1</v>
      </c>
      <c r="J1762" t="str">
        <f t="shared" si="3531"/>
        <v>1</v>
      </c>
      <c r="K1762" t="str">
        <f t="shared" si="5"/>
        <v>5</v>
      </c>
      <c r="L1762" t="str">
        <f t="shared" si="6"/>
        <v>106</v>
      </c>
      <c r="M1762" t="str">
        <f t="shared" si="7"/>
        <v>94</v>
      </c>
      <c r="N1762" t="str">
        <f t="shared" si="8"/>
        <v>82</v>
      </c>
      <c r="O1762" t="str">
        <f t="shared" si="9"/>
        <v>105</v>
      </c>
      <c r="P1762" t="str">
        <f t="shared" si="10"/>
        <v>63</v>
      </c>
      <c r="Q1762" t="str">
        <f t="shared" si="11"/>
        <v>9</v>
      </c>
      <c r="R1762" s="1" t="str">
        <f t="shared" si="12"/>
        <v>0.96</v>
      </c>
      <c r="S1762" t="str">
        <f t="shared" si="13"/>
        <v>4</v>
      </c>
      <c r="T1762" t="str">
        <f>VLOOKUP(K1762,respF, 2,FALSE)</f>
        <v>Chronic</v>
      </c>
    </row>
    <row r="1763" ht="15.75" customHeight="1">
      <c r="A1763" t="str">
        <f t="shared" ref="A1763:E1763" si="3532">IF(F1763=1, TRUE, FALSE)</f>
        <v>FALSE</v>
      </c>
      <c r="B1763" t="str">
        <f t="shared" si="3532"/>
        <v>FALSE</v>
      </c>
      <c r="C1763" t="str">
        <f t="shared" si="3532"/>
        <v>FALSE</v>
      </c>
      <c r="D1763" t="str">
        <f t="shared" si="3532"/>
        <v>TRUE</v>
      </c>
      <c r="E1763" t="str">
        <f t="shared" si="3532"/>
        <v>TRUE</v>
      </c>
      <c r="F1763" t="str">
        <f t="shared" ref="F1763:J1763" si="3533">RANDBETWEEN(0,1)</f>
        <v>0</v>
      </c>
      <c r="G1763" t="str">
        <f t="shared" si="3533"/>
        <v>0</v>
      </c>
      <c r="H1763" t="str">
        <f t="shared" si="3533"/>
        <v>0</v>
      </c>
      <c r="I1763" t="str">
        <f t="shared" si="3533"/>
        <v>1</v>
      </c>
      <c r="J1763" t="str">
        <f t="shared" si="3533"/>
        <v>1</v>
      </c>
      <c r="K1763" t="str">
        <f t="shared" si="5"/>
        <v>2</v>
      </c>
      <c r="L1763" t="str">
        <f t="shared" si="6"/>
        <v>95</v>
      </c>
      <c r="M1763" t="str">
        <f t="shared" si="7"/>
        <v>176</v>
      </c>
      <c r="N1763" t="str">
        <f t="shared" si="8"/>
        <v>77</v>
      </c>
      <c r="O1763" t="str">
        <f t="shared" si="9"/>
        <v>100</v>
      </c>
      <c r="P1763" t="str">
        <f t="shared" si="10"/>
        <v>44</v>
      </c>
      <c r="Q1763" t="str">
        <f t="shared" si="11"/>
        <v>36</v>
      </c>
      <c r="R1763" s="1" t="str">
        <f t="shared" si="12"/>
        <v>0.97</v>
      </c>
      <c r="S1763" t="str">
        <f t="shared" si="13"/>
        <v>2</v>
      </c>
      <c r="T1763" t="str">
        <f>VLOOKUP(K1763,respF, 2,FALSE)</f>
        <v>Severe</v>
      </c>
    </row>
    <row r="1764" ht="15.75" customHeight="1">
      <c r="A1764" t="str">
        <f t="shared" ref="A1764:E1764" si="3534">IF(F1764=1, TRUE, FALSE)</f>
        <v>FALSE</v>
      </c>
      <c r="B1764" t="str">
        <f t="shared" si="3534"/>
        <v>TRUE</v>
      </c>
      <c r="C1764" t="str">
        <f t="shared" si="3534"/>
        <v>FALSE</v>
      </c>
      <c r="D1764" t="str">
        <f t="shared" si="3534"/>
        <v>FALSE</v>
      </c>
      <c r="E1764" t="str">
        <f t="shared" si="3534"/>
        <v>TRUE</v>
      </c>
      <c r="F1764" t="str">
        <f t="shared" ref="F1764:J1764" si="3535">RANDBETWEEN(0,1)</f>
        <v>0</v>
      </c>
      <c r="G1764" t="str">
        <f t="shared" si="3535"/>
        <v>1</v>
      </c>
      <c r="H1764" t="str">
        <f t="shared" si="3535"/>
        <v>0</v>
      </c>
      <c r="I1764" t="str">
        <f t="shared" si="3535"/>
        <v>0</v>
      </c>
      <c r="J1764" t="str">
        <f t="shared" si="3535"/>
        <v>1</v>
      </c>
      <c r="K1764" t="str">
        <f t="shared" si="5"/>
        <v>2</v>
      </c>
      <c r="L1764" t="str">
        <f t="shared" si="6"/>
        <v>106</v>
      </c>
      <c r="M1764" t="str">
        <f t="shared" si="7"/>
        <v>179</v>
      </c>
      <c r="N1764" t="str">
        <f t="shared" si="8"/>
        <v>127</v>
      </c>
      <c r="O1764" t="str">
        <f t="shared" si="9"/>
        <v>99</v>
      </c>
      <c r="P1764" t="str">
        <f t="shared" si="10"/>
        <v>56</v>
      </c>
      <c r="Q1764" t="str">
        <f t="shared" si="11"/>
        <v>23</v>
      </c>
      <c r="R1764" s="1" t="str">
        <f t="shared" si="12"/>
        <v>0.90</v>
      </c>
      <c r="S1764" t="str">
        <f t="shared" si="13"/>
        <v>8</v>
      </c>
      <c r="T1764" t="str">
        <f>VLOOKUP(K1764,respF, 2,FALSE)</f>
        <v>Severe</v>
      </c>
    </row>
    <row r="1765" ht="15.75" customHeight="1">
      <c r="A1765" t="str">
        <f t="shared" ref="A1765:E1765" si="3536">IF(F1765=1, TRUE, FALSE)</f>
        <v>TRUE</v>
      </c>
      <c r="B1765" t="str">
        <f t="shared" si="3536"/>
        <v>TRUE</v>
      </c>
      <c r="C1765" t="str">
        <f t="shared" si="3536"/>
        <v>TRUE</v>
      </c>
      <c r="D1765" t="str">
        <f t="shared" si="3536"/>
        <v>TRUE</v>
      </c>
      <c r="E1765" t="str">
        <f t="shared" si="3536"/>
        <v>TRUE</v>
      </c>
      <c r="F1765" t="str">
        <f t="shared" ref="F1765:J1765" si="3537">RANDBETWEEN(0,1)</f>
        <v>1</v>
      </c>
      <c r="G1765" t="str">
        <f t="shared" si="3537"/>
        <v>1</v>
      </c>
      <c r="H1765" t="str">
        <f t="shared" si="3537"/>
        <v>1</v>
      </c>
      <c r="I1765" t="str">
        <f t="shared" si="3537"/>
        <v>1</v>
      </c>
      <c r="J1765" t="str">
        <f t="shared" si="3537"/>
        <v>1</v>
      </c>
      <c r="K1765" t="str">
        <f t="shared" si="5"/>
        <v>5</v>
      </c>
      <c r="L1765" t="str">
        <f t="shared" si="6"/>
        <v>103</v>
      </c>
      <c r="M1765" t="str">
        <f t="shared" si="7"/>
        <v>117</v>
      </c>
      <c r="N1765" t="str">
        <f t="shared" si="8"/>
        <v>114</v>
      </c>
      <c r="O1765" t="str">
        <f t="shared" si="9"/>
        <v>102</v>
      </c>
      <c r="P1765" t="str">
        <f t="shared" si="10"/>
        <v>73</v>
      </c>
      <c r="Q1765" t="str">
        <f t="shared" si="11"/>
        <v>40</v>
      </c>
      <c r="R1765" s="1" t="str">
        <f t="shared" si="12"/>
        <v>0.95</v>
      </c>
      <c r="S1765" t="str">
        <f t="shared" si="13"/>
        <v>12</v>
      </c>
      <c r="T1765" t="str">
        <f>VLOOKUP(K1765,respF, 2,FALSE)</f>
        <v>Chronic</v>
      </c>
    </row>
    <row r="1766" ht="15.75" customHeight="1">
      <c r="A1766" t="str">
        <f t="shared" ref="A1766:E1766" si="3538">IF(F1766=1, TRUE, FALSE)</f>
        <v>FALSE</v>
      </c>
      <c r="B1766" t="str">
        <f t="shared" si="3538"/>
        <v>TRUE</v>
      </c>
      <c r="C1766" t="str">
        <f t="shared" si="3538"/>
        <v>TRUE</v>
      </c>
      <c r="D1766" t="str">
        <f t="shared" si="3538"/>
        <v>TRUE</v>
      </c>
      <c r="E1766" t="str">
        <f t="shared" si="3538"/>
        <v>FALSE</v>
      </c>
      <c r="F1766" t="str">
        <f t="shared" ref="F1766:J1766" si="3539">RANDBETWEEN(0,1)</f>
        <v>0</v>
      </c>
      <c r="G1766" t="str">
        <f t="shared" si="3539"/>
        <v>1</v>
      </c>
      <c r="H1766" t="str">
        <f t="shared" si="3539"/>
        <v>1</v>
      </c>
      <c r="I1766" t="str">
        <f t="shared" si="3539"/>
        <v>1</v>
      </c>
      <c r="J1766" t="str">
        <f t="shared" si="3539"/>
        <v>0</v>
      </c>
      <c r="K1766" t="str">
        <f t="shared" si="5"/>
        <v>3</v>
      </c>
      <c r="L1766" t="str">
        <f t="shared" si="6"/>
        <v>99</v>
      </c>
      <c r="M1766" t="str">
        <f t="shared" si="7"/>
        <v>90</v>
      </c>
      <c r="N1766" t="str">
        <f t="shared" si="8"/>
        <v>188</v>
      </c>
      <c r="O1766" t="str">
        <f t="shared" si="9"/>
        <v>106</v>
      </c>
      <c r="P1766" t="str">
        <f t="shared" si="10"/>
        <v>48</v>
      </c>
      <c r="Q1766" t="str">
        <f t="shared" si="11"/>
        <v>43</v>
      </c>
      <c r="R1766" s="1" t="str">
        <f t="shared" si="12"/>
        <v>0.92</v>
      </c>
      <c r="S1766" t="str">
        <f t="shared" si="13"/>
        <v>9</v>
      </c>
      <c r="T1766" t="str">
        <f>VLOOKUP(K1766,respF, 2,FALSE)</f>
        <v>Chronic</v>
      </c>
    </row>
    <row r="1767" ht="15.75" customHeight="1">
      <c r="A1767" t="str">
        <f t="shared" ref="A1767:E1767" si="3540">IF(F1767=1, TRUE, FALSE)</f>
        <v>FALSE</v>
      </c>
      <c r="B1767" t="str">
        <f t="shared" si="3540"/>
        <v>FALSE</v>
      </c>
      <c r="C1767" t="str">
        <f t="shared" si="3540"/>
        <v>FALSE</v>
      </c>
      <c r="D1767" t="str">
        <f t="shared" si="3540"/>
        <v>FALSE</v>
      </c>
      <c r="E1767" t="str">
        <f t="shared" si="3540"/>
        <v>FALSE</v>
      </c>
      <c r="F1767" t="str">
        <f t="shared" ref="F1767:J1767" si="3541">RANDBETWEEN(0,1)</f>
        <v>0</v>
      </c>
      <c r="G1767" t="str">
        <f t="shared" si="3541"/>
        <v>0</v>
      </c>
      <c r="H1767" t="str">
        <f t="shared" si="3541"/>
        <v>0</v>
      </c>
      <c r="I1767" t="str">
        <f t="shared" si="3541"/>
        <v>0</v>
      </c>
      <c r="J1767" t="str">
        <f t="shared" si="3541"/>
        <v>0</v>
      </c>
      <c r="K1767" t="str">
        <f t="shared" si="5"/>
        <v>0</v>
      </c>
      <c r="L1767" t="str">
        <f t="shared" si="6"/>
        <v>99</v>
      </c>
      <c r="M1767" t="str">
        <f t="shared" si="7"/>
        <v>65</v>
      </c>
      <c r="N1767" t="str">
        <f t="shared" si="8"/>
        <v>68</v>
      </c>
      <c r="O1767" t="str">
        <f t="shared" si="9"/>
        <v>111</v>
      </c>
      <c r="P1767" t="str">
        <f t="shared" si="10"/>
        <v>72</v>
      </c>
      <c r="Q1767" t="str">
        <f t="shared" si="11"/>
        <v>15</v>
      </c>
      <c r="R1767" s="1" t="str">
        <f t="shared" si="12"/>
        <v>0.99</v>
      </c>
      <c r="S1767" t="str">
        <f t="shared" si="13"/>
        <v>8</v>
      </c>
      <c r="T1767" t="str">
        <f>VLOOKUP(K1767,respF, 2,FALSE)</f>
        <v>Normal</v>
      </c>
    </row>
    <row r="1768" ht="15.75" customHeight="1">
      <c r="A1768" t="str">
        <f t="shared" ref="A1768:E1768" si="3542">IF(F1768=1, TRUE, FALSE)</f>
        <v>TRUE</v>
      </c>
      <c r="B1768" t="str">
        <f t="shared" si="3542"/>
        <v>TRUE</v>
      </c>
      <c r="C1768" t="str">
        <f t="shared" si="3542"/>
        <v>TRUE</v>
      </c>
      <c r="D1768" t="str">
        <f t="shared" si="3542"/>
        <v>FALSE</v>
      </c>
      <c r="E1768" t="str">
        <f t="shared" si="3542"/>
        <v>FALSE</v>
      </c>
      <c r="F1768" t="str">
        <f t="shared" ref="F1768:J1768" si="3543">RANDBETWEEN(0,1)</f>
        <v>1</v>
      </c>
      <c r="G1768" t="str">
        <f t="shared" si="3543"/>
        <v>1</v>
      </c>
      <c r="H1768" t="str">
        <f t="shared" si="3543"/>
        <v>1</v>
      </c>
      <c r="I1768" t="str">
        <f t="shared" si="3543"/>
        <v>0</v>
      </c>
      <c r="J1768" t="str">
        <f t="shared" si="3543"/>
        <v>0</v>
      </c>
      <c r="K1768" t="str">
        <f t="shared" si="5"/>
        <v>3</v>
      </c>
      <c r="L1768" t="str">
        <f t="shared" si="6"/>
        <v>106</v>
      </c>
      <c r="M1768" t="str">
        <f t="shared" si="7"/>
        <v>92</v>
      </c>
      <c r="N1768" t="str">
        <f t="shared" si="8"/>
        <v>115</v>
      </c>
      <c r="O1768" t="str">
        <f t="shared" si="9"/>
        <v>100</v>
      </c>
      <c r="P1768" t="str">
        <f t="shared" si="10"/>
        <v>72</v>
      </c>
      <c r="Q1768" t="str">
        <f t="shared" si="11"/>
        <v>54</v>
      </c>
      <c r="R1768" s="1" t="str">
        <f t="shared" si="12"/>
        <v>0.97</v>
      </c>
      <c r="S1768" t="str">
        <f t="shared" si="13"/>
        <v>11</v>
      </c>
      <c r="T1768" t="str">
        <f>VLOOKUP(K1768,respF, 2,FALSE)</f>
        <v>Chronic</v>
      </c>
    </row>
    <row r="1769" ht="15.75" customHeight="1">
      <c r="A1769" t="str">
        <f t="shared" ref="A1769:E1769" si="3544">IF(F1769=1, TRUE, FALSE)</f>
        <v>TRUE</v>
      </c>
      <c r="B1769" t="str">
        <f t="shared" si="3544"/>
        <v>FALSE</v>
      </c>
      <c r="C1769" t="str">
        <f t="shared" si="3544"/>
        <v>TRUE</v>
      </c>
      <c r="D1769" t="str">
        <f t="shared" si="3544"/>
        <v>FALSE</v>
      </c>
      <c r="E1769" t="str">
        <f t="shared" si="3544"/>
        <v>TRUE</v>
      </c>
      <c r="F1769" t="str">
        <f t="shared" ref="F1769:J1769" si="3545">RANDBETWEEN(0,1)</f>
        <v>1</v>
      </c>
      <c r="G1769" t="str">
        <f t="shared" si="3545"/>
        <v>0</v>
      </c>
      <c r="H1769" t="str">
        <f t="shared" si="3545"/>
        <v>1</v>
      </c>
      <c r="I1769" t="str">
        <f t="shared" si="3545"/>
        <v>0</v>
      </c>
      <c r="J1769" t="str">
        <f t="shared" si="3545"/>
        <v>1</v>
      </c>
      <c r="K1769" t="str">
        <f t="shared" si="5"/>
        <v>3</v>
      </c>
      <c r="L1769" t="str">
        <f t="shared" si="6"/>
        <v>97</v>
      </c>
      <c r="M1769" t="str">
        <f t="shared" si="7"/>
        <v>185</v>
      </c>
      <c r="N1769" t="str">
        <f t="shared" si="8"/>
        <v>195</v>
      </c>
      <c r="O1769" t="str">
        <f t="shared" si="9"/>
        <v>105</v>
      </c>
      <c r="P1769" t="str">
        <f t="shared" si="10"/>
        <v>62</v>
      </c>
      <c r="Q1769" t="str">
        <f t="shared" si="11"/>
        <v>59</v>
      </c>
      <c r="R1769" s="1" t="str">
        <f t="shared" si="12"/>
        <v>0.98</v>
      </c>
      <c r="S1769" t="str">
        <f t="shared" si="13"/>
        <v>13</v>
      </c>
      <c r="T1769" t="str">
        <f>VLOOKUP(K1769,respF, 2,FALSE)</f>
        <v>Chronic</v>
      </c>
    </row>
    <row r="1770" ht="15.75" customHeight="1">
      <c r="A1770" t="str">
        <f t="shared" ref="A1770:E1770" si="3546">IF(F1770=1, TRUE, FALSE)</f>
        <v>TRUE</v>
      </c>
      <c r="B1770" t="str">
        <f t="shared" si="3546"/>
        <v>FALSE</v>
      </c>
      <c r="C1770" t="str">
        <f t="shared" si="3546"/>
        <v>TRUE</v>
      </c>
      <c r="D1770" t="str">
        <f t="shared" si="3546"/>
        <v>TRUE</v>
      </c>
      <c r="E1770" t="str">
        <f t="shared" si="3546"/>
        <v>FALSE</v>
      </c>
      <c r="F1770" t="str">
        <f t="shared" ref="F1770:J1770" si="3547">RANDBETWEEN(0,1)</f>
        <v>1</v>
      </c>
      <c r="G1770" t="str">
        <f t="shared" si="3547"/>
        <v>0</v>
      </c>
      <c r="H1770" t="str">
        <f t="shared" si="3547"/>
        <v>1</v>
      </c>
      <c r="I1770" t="str">
        <f t="shared" si="3547"/>
        <v>1</v>
      </c>
      <c r="J1770" t="str">
        <f t="shared" si="3547"/>
        <v>0</v>
      </c>
      <c r="K1770" t="str">
        <f t="shared" si="5"/>
        <v>3</v>
      </c>
      <c r="L1770" t="str">
        <f t="shared" si="6"/>
        <v>99</v>
      </c>
      <c r="M1770" t="str">
        <f t="shared" si="7"/>
        <v>182</v>
      </c>
      <c r="N1770" t="str">
        <f t="shared" si="8"/>
        <v>104</v>
      </c>
      <c r="O1770" t="str">
        <f t="shared" si="9"/>
        <v>104</v>
      </c>
      <c r="P1770" t="str">
        <f t="shared" si="10"/>
        <v>58</v>
      </c>
      <c r="Q1770" t="str">
        <f t="shared" si="11"/>
        <v>23</v>
      </c>
      <c r="R1770" s="1" t="str">
        <f t="shared" si="12"/>
        <v>0.95</v>
      </c>
      <c r="S1770" t="str">
        <f t="shared" si="13"/>
        <v>7</v>
      </c>
      <c r="T1770" t="str">
        <f>VLOOKUP(K1770,respF, 2,FALSE)</f>
        <v>Chronic</v>
      </c>
    </row>
    <row r="1771" ht="15.75" customHeight="1">
      <c r="A1771" t="str">
        <f t="shared" ref="A1771:E1771" si="3548">IF(F1771=1, TRUE, FALSE)</f>
        <v>FALSE</v>
      </c>
      <c r="B1771" t="str">
        <f t="shared" si="3548"/>
        <v>FALSE</v>
      </c>
      <c r="C1771" t="str">
        <f t="shared" si="3548"/>
        <v>TRUE</v>
      </c>
      <c r="D1771" t="str">
        <f t="shared" si="3548"/>
        <v>TRUE</v>
      </c>
      <c r="E1771" t="str">
        <f t="shared" si="3548"/>
        <v>FALSE</v>
      </c>
      <c r="F1771" t="str">
        <f t="shared" ref="F1771:J1771" si="3549">RANDBETWEEN(0,1)</f>
        <v>0</v>
      </c>
      <c r="G1771" t="str">
        <f t="shared" si="3549"/>
        <v>0</v>
      </c>
      <c r="H1771" t="str">
        <f t="shared" si="3549"/>
        <v>1</v>
      </c>
      <c r="I1771" t="str">
        <f t="shared" si="3549"/>
        <v>1</v>
      </c>
      <c r="J1771" t="str">
        <f t="shared" si="3549"/>
        <v>0</v>
      </c>
      <c r="K1771" t="str">
        <f t="shared" si="5"/>
        <v>2</v>
      </c>
      <c r="L1771" t="str">
        <f t="shared" si="6"/>
        <v>102</v>
      </c>
      <c r="M1771" t="str">
        <f t="shared" si="7"/>
        <v>137</v>
      </c>
      <c r="N1771" t="str">
        <f t="shared" si="8"/>
        <v>54</v>
      </c>
      <c r="O1771" t="str">
        <f t="shared" si="9"/>
        <v>102</v>
      </c>
      <c r="P1771" t="str">
        <f t="shared" si="10"/>
        <v>98</v>
      </c>
      <c r="Q1771" t="str">
        <f t="shared" si="11"/>
        <v>25</v>
      </c>
      <c r="R1771" s="1" t="str">
        <f t="shared" si="12"/>
        <v>0.97</v>
      </c>
      <c r="S1771" t="str">
        <f t="shared" si="13"/>
        <v>6</v>
      </c>
      <c r="T1771" t="str">
        <f>VLOOKUP(K1771,respF, 2,FALSE)</f>
        <v>Severe</v>
      </c>
    </row>
    <row r="1772" ht="15.75" customHeight="1">
      <c r="A1772" t="str">
        <f t="shared" ref="A1772:E1772" si="3550">IF(F1772=1, TRUE, FALSE)</f>
        <v>TRUE</v>
      </c>
      <c r="B1772" t="str">
        <f t="shared" si="3550"/>
        <v>FALSE</v>
      </c>
      <c r="C1772" t="str">
        <f t="shared" si="3550"/>
        <v>TRUE</v>
      </c>
      <c r="D1772" t="str">
        <f t="shared" si="3550"/>
        <v>FALSE</v>
      </c>
      <c r="E1772" t="str">
        <f t="shared" si="3550"/>
        <v>TRUE</v>
      </c>
      <c r="F1772" t="str">
        <f t="shared" ref="F1772:J1772" si="3551">RANDBETWEEN(0,1)</f>
        <v>1</v>
      </c>
      <c r="G1772" t="str">
        <f t="shared" si="3551"/>
        <v>0</v>
      </c>
      <c r="H1772" t="str">
        <f t="shared" si="3551"/>
        <v>1</v>
      </c>
      <c r="I1772" t="str">
        <f t="shared" si="3551"/>
        <v>0</v>
      </c>
      <c r="J1772" t="str">
        <f t="shared" si="3551"/>
        <v>1</v>
      </c>
      <c r="K1772" t="str">
        <f t="shared" si="5"/>
        <v>3</v>
      </c>
      <c r="L1772" t="str">
        <f t="shared" si="6"/>
        <v>95</v>
      </c>
      <c r="M1772" t="str">
        <f t="shared" si="7"/>
        <v>183</v>
      </c>
      <c r="N1772" t="str">
        <f t="shared" si="8"/>
        <v>197</v>
      </c>
      <c r="O1772" t="str">
        <f t="shared" si="9"/>
        <v>102</v>
      </c>
      <c r="P1772" t="str">
        <f t="shared" si="10"/>
        <v>58</v>
      </c>
      <c r="Q1772" t="str">
        <f t="shared" si="11"/>
        <v>30</v>
      </c>
      <c r="R1772" s="1" t="str">
        <f t="shared" si="12"/>
        <v>0.96</v>
      </c>
      <c r="S1772" t="str">
        <f t="shared" si="13"/>
        <v>12</v>
      </c>
      <c r="T1772" t="str">
        <f>VLOOKUP(K1772,respF, 2,FALSE)</f>
        <v>Chronic</v>
      </c>
    </row>
    <row r="1773" ht="15.75" customHeight="1">
      <c r="A1773" t="str">
        <f t="shared" ref="A1773:E1773" si="3552">IF(F1773=1, TRUE, FALSE)</f>
        <v>FALSE</v>
      </c>
      <c r="B1773" t="str">
        <f t="shared" si="3552"/>
        <v>TRUE</v>
      </c>
      <c r="C1773" t="str">
        <f t="shared" si="3552"/>
        <v>FALSE</v>
      </c>
      <c r="D1773" t="str">
        <f t="shared" si="3552"/>
        <v>FALSE</v>
      </c>
      <c r="E1773" t="str">
        <f t="shared" si="3552"/>
        <v>FALSE</v>
      </c>
      <c r="F1773" t="str">
        <f t="shared" ref="F1773:J1773" si="3553">RANDBETWEEN(0,1)</f>
        <v>0</v>
      </c>
      <c r="G1773" t="str">
        <f t="shared" si="3553"/>
        <v>1</v>
      </c>
      <c r="H1773" t="str">
        <f t="shared" si="3553"/>
        <v>0</v>
      </c>
      <c r="I1773" t="str">
        <f t="shared" si="3553"/>
        <v>0</v>
      </c>
      <c r="J1773" t="str">
        <f t="shared" si="3553"/>
        <v>0</v>
      </c>
      <c r="K1773" t="str">
        <f t="shared" si="5"/>
        <v>1</v>
      </c>
      <c r="L1773" t="str">
        <f t="shared" si="6"/>
        <v>99</v>
      </c>
      <c r="M1773" t="str">
        <f t="shared" si="7"/>
        <v>73</v>
      </c>
      <c r="N1773" t="str">
        <f t="shared" si="8"/>
        <v>60</v>
      </c>
      <c r="O1773" t="str">
        <f t="shared" si="9"/>
        <v>113</v>
      </c>
      <c r="P1773" t="str">
        <f t="shared" si="10"/>
        <v>74</v>
      </c>
      <c r="Q1773" t="str">
        <f t="shared" si="11"/>
        <v>15</v>
      </c>
      <c r="R1773" s="1" t="str">
        <f t="shared" si="12"/>
        <v>1.00</v>
      </c>
      <c r="S1773" t="str">
        <f t="shared" si="13"/>
        <v>8</v>
      </c>
      <c r="T1773" t="str">
        <f>VLOOKUP(K1773,respF, 2,FALSE)</f>
        <v>Mild</v>
      </c>
    </row>
    <row r="1774" ht="15.75" customHeight="1">
      <c r="A1774" t="str">
        <f t="shared" ref="A1774:E1774" si="3554">IF(F1774=1, TRUE, FALSE)</f>
        <v>FALSE</v>
      </c>
      <c r="B1774" t="str">
        <f t="shared" si="3554"/>
        <v>TRUE</v>
      </c>
      <c r="C1774" t="str">
        <f t="shared" si="3554"/>
        <v>TRUE</v>
      </c>
      <c r="D1774" t="str">
        <f t="shared" si="3554"/>
        <v>TRUE</v>
      </c>
      <c r="E1774" t="str">
        <f t="shared" si="3554"/>
        <v>FALSE</v>
      </c>
      <c r="F1774" t="str">
        <f t="shared" ref="F1774:J1774" si="3555">RANDBETWEEN(0,1)</f>
        <v>0</v>
      </c>
      <c r="G1774" t="str">
        <f t="shared" si="3555"/>
        <v>1</v>
      </c>
      <c r="H1774" t="str">
        <f t="shared" si="3555"/>
        <v>1</v>
      </c>
      <c r="I1774" t="str">
        <f t="shared" si="3555"/>
        <v>1</v>
      </c>
      <c r="J1774" t="str">
        <f t="shared" si="3555"/>
        <v>0</v>
      </c>
      <c r="K1774" t="str">
        <f t="shared" si="5"/>
        <v>3</v>
      </c>
      <c r="L1774" t="str">
        <f t="shared" si="6"/>
        <v>98</v>
      </c>
      <c r="M1774" t="str">
        <f t="shared" si="7"/>
        <v>136</v>
      </c>
      <c r="N1774" t="str">
        <f t="shared" si="8"/>
        <v>90</v>
      </c>
      <c r="O1774" t="str">
        <f t="shared" si="9"/>
        <v>105</v>
      </c>
      <c r="P1774" t="str">
        <f t="shared" si="10"/>
        <v>63</v>
      </c>
      <c r="Q1774" t="str">
        <f t="shared" si="11"/>
        <v>17</v>
      </c>
      <c r="R1774" s="1" t="str">
        <f t="shared" si="12"/>
        <v>0.92</v>
      </c>
      <c r="S1774" t="str">
        <f t="shared" si="13"/>
        <v>5</v>
      </c>
      <c r="T1774" t="str">
        <f>VLOOKUP(K1774,respF, 2,FALSE)</f>
        <v>Chronic</v>
      </c>
    </row>
    <row r="1775" ht="15.75" customHeight="1">
      <c r="A1775" t="str">
        <f t="shared" ref="A1775:E1775" si="3556">IF(F1775=1, TRUE, FALSE)</f>
        <v>FALSE</v>
      </c>
      <c r="B1775" t="str">
        <f t="shared" si="3556"/>
        <v>FALSE</v>
      </c>
      <c r="C1775" t="str">
        <f t="shared" si="3556"/>
        <v>TRUE</v>
      </c>
      <c r="D1775" t="str">
        <f t="shared" si="3556"/>
        <v>FALSE</v>
      </c>
      <c r="E1775" t="str">
        <f t="shared" si="3556"/>
        <v>FALSE</v>
      </c>
      <c r="F1775" t="str">
        <f t="shared" ref="F1775:J1775" si="3557">RANDBETWEEN(0,1)</f>
        <v>0</v>
      </c>
      <c r="G1775" t="str">
        <f t="shared" si="3557"/>
        <v>0</v>
      </c>
      <c r="H1775" t="str">
        <f t="shared" si="3557"/>
        <v>1</v>
      </c>
      <c r="I1775" t="str">
        <f t="shared" si="3557"/>
        <v>0</v>
      </c>
      <c r="J1775" t="str">
        <f t="shared" si="3557"/>
        <v>0</v>
      </c>
      <c r="K1775" t="str">
        <f t="shared" si="5"/>
        <v>1</v>
      </c>
      <c r="L1775" t="str">
        <f t="shared" si="6"/>
        <v>99</v>
      </c>
      <c r="M1775" t="str">
        <f t="shared" si="7"/>
        <v>61</v>
      </c>
      <c r="N1775" t="str">
        <f t="shared" si="8"/>
        <v>62</v>
      </c>
      <c r="O1775" t="str">
        <f t="shared" si="9"/>
        <v>120</v>
      </c>
      <c r="P1775" t="str">
        <f t="shared" si="10"/>
        <v>67</v>
      </c>
      <c r="Q1775" t="str">
        <f t="shared" si="11"/>
        <v>16</v>
      </c>
      <c r="R1775" s="1" t="str">
        <f t="shared" si="12"/>
        <v>0.99</v>
      </c>
      <c r="S1775" t="str">
        <f t="shared" si="13"/>
        <v>8</v>
      </c>
      <c r="T1775" t="str">
        <f>VLOOKUP(K1775,respF, 2,FALSE)</f>
        <v>Mild</v>
      </c>
    </row>
    <row r="1776" ht="15.75" customHeight="1">
      <c r="A1776" t="str">
        <f t="shared" ref="A1776:E1776" si="3558">IF(F1776=1, TRUE, FALSE)</f>
        <v>FALSE</v>
      </c>
      <c r="B1776" t="str">
        <f t="shared" si="3558"/>
        <v>TRUE</v>
      </c>
      <c r="C1776" t="str">
        <f t="shared" si="3558"/>
        <v>FALSE</v>
      </c>
      <c r="D1776" t="str">
        <f t="shared" si="3558"/>
        <v>FALSE</v>
      </c>
      <c r="E1776" t="str">
        <f t="shared" si="3558"/>
        <v>TRUE</v>
      </c>
      <c r="F1776" t="str">
        <f t="shared" ref="F1776:J1776" si="3559">RANDBETWEEN(0,1)</f>
        <v>0</v>
      </c>
      <c r="G1776" t="str">
        <f t="shared" si="3559"/>
        <v>1</v>
      </c>
      <c r="H1776" t="str">
        <f t="shared" si="3559"/>
        <v>0</v>
      </c>
      <c r="I1776" t="str">
        <f t="shared" si="3559"/>
        <v>0</v>
      </c>
      <c r="J1776" t="str">
        <f t="shared" si="3559"/>
        <v>1</v>
      </c>
      <c r="K1776" t="str">
        <f t="shared" si="5"/>
        <v>2</v>
      </c>
      <c r="L1776" t="str">
        <f t="shared" si="6"/>
        <v>105</v>
      </c>
      <c r="M1776" t="str">
        <f t="shared" si="7"/>
        <v>52</v>
      </c>
      <c r="N1776" t="str">
        <f t="shared" si="8"/>
        <v>194</v>
      </c>
      <c r="O1776" t="str">
        <f t="shared" si="9"/>
        <v>99</v>
      </c>
      <c r="P1776" t="str">
        <f t="shared" si="10"/>
        <v>82</v>
      </c>
      <c r="Q1776" t="str">
        <f t="shared" si="11"/>
        <v>58</v>
      </c>
      <c r="R1776" s="1" t="str">
        <f t="shared" si="12"/>
        <v>0.93</v>
      </c>
      <c r="S1776" t="str">
        <f t="shared" si="13"/>
        <v>5</v>
      </c>
      <c r="T1776" t="str">
        <f>VLOOKUP(K1776,respF, 2,FALSE)</f>
        <v>Severe</v>
      </c>
    </row>
    <row r="1777" ht="15.75" customHeight="1">
      <c r="A1777" t="str">
        <f t="shared" ref="A1777:E1777" si="3560">IF(F1777=1, TRUE, FALSE)</f>
        <v>FALSE</v>
      </c>
      <c r="B1777" t="str">
        <f t="shared" si="3560"/>
        <v>TRUE</v>
      </c>
      <c r="C1777" t="str">
        <f t="shared" si="3560"/>
        <v>FALSE</v>
      </c>
      <c r="D1777" t="str">
        <f t="shared" si="3560"/>
        <v>TRUE</v>
      </c>
      <c r="E1777" t="str">
        <f t="shared" si="3560"/>
        <v>TRUE</v>
      </c>
      <c r="F1777" t="str">
        <f t="shared" ref="F1777:J1777" si="3561">RANDBETWEEN(0,1)</f>
        <v>0</v>
      </c>
      <c r="G1777" t="str">
        <f t="shared" si="3561"/>
        <v>1</v>
      </c>
      <c r="H1777" t="str">
        <f t="shared" si="3561"/>
        <v>0</v>
      </c>
      <c r="I1777" t="str">
        <f t="shared" si="3561"/>
        <v>1</v>
      </c>
      <c r="J1777" t="str">
        <f t="shared" si="3561"/>
        <v>1</v>
      </c>
      <c r="K1777" t="str">
        <f t="shared" si="5"/>
        <v>3</v>
      </c>
      <c r="L1777" t="str">
        <f t="shared" si="6"/>
        <v>102</v>
      </c>
      <c r="M1777" t="str">
        <f t="shared" si="7"/>
        <v>93</v>
      </c>
      <c r="N1777" t="str">
        <f t="shared" si="8"/>
        <v>103</v>
      </c>
      <c r="O1777" t="str">
        <f t="shared" si="9"/>
        <v>95</v>
      </c>
      <c r="P1777" t="str">
        <f t="shared" si="10"/>
        <v>85</v>
      </c>
      <c r="Q1777" t="str">
        <f t="shared" si="11"/>
        <v>56</v>
      </c>
      <c r="R1777" s="1" t="str">
        <f t="shared" si="12"/>
        <v>0.91</v>
      </c>
      <c r="S1777" t="str">
        <f t="shared" si="13"/>
        <v>13</v>
      </c>
      <c r="T1777" t="str">
        <f>VLOOKUP(K1777,respF, 2,FALSE)</f>
        <v>Chronic</v>
      </c>
    </row>
    <row r="1778" ht="15.75" customHeight="1">
      <c r="A1778" t="str">
        <f t="shared" ref="A1778:E1778" si="3562">IF(F1778=1, TRUE, FALSE)</f>
        <v>FALSE</v>
      </c>
      <c r="B1778" t="str">
        <f t="shared" si="3562"/>
        <v>FALSE</v>
      </c>
      <c r="C1778" t="str">
        <f t="shared" si="3562"/>
        <v>TRUE</v>
      </c>
      <c r="D1778" t="str">
        <f t="shared" si="3562"/>
        <v>TRUE</v>
      </c>
      <c r="E1778" t="str">
        <f t="shared" si="3562"/>
        <v>TRUE</v>
      </c>
      <c r="F1778" t="str">
        <f t="shared" ref="F1778:J1778" si="3563">RANDBETWEEN(0,1)</f>
        <v>0</v>
      </c>
      <c r="G1778" t="str">
        <f t="shared" si="3563"/>
        <v>0</v>
      </c>
      <c r="H1778" t="str">
        <f t="shared" si="3563"/>
        <v>1</v>
      </c>
      <c r="I1778" t="str">
        <f t="shared" si="3563"/>
        <v>1</v>
      </c>
      <c r="J1778" t="str">
        <f t="shared" si="3563"/>
        <v>1</v>
      </c>
      <c r="K1778" t="str">
        <f t="shared" si="5"/>
        <v>3</v>
      </c>
      <c r="L1778" t="str">
        <f t="shared" si="6"/>
        <v>105</v>
      </c>
      <c r="M1778" t="str">
        <f t="shared" si="7"/>
        <v>91</v>
      </c>
      <c r="N1778" t="str">
        <f t="shared" si="8"/>
        <v>132</v>
      </c>
      <c r="O1778" t="str">
        <f t="shared" si="9"/>
        <v>99</v>
      </c>
      <c r="P1778" t="str">
        <f t="shared" si="10"/>
        <v>53</v>
      </c>
      <c r="Q1778" t="str">
        <f t="shared" si="11"/>
        <v>9</v>
      </c>
      <c r="R1778" s="1" t="str">
        <f t="shared" si="12"/>
        <v>0.97</v>
      </c>
      <c r="S1778" t="str">
        <f t="shared" si="13"/>
        <v>6</v>
      </c>
      <c r="T1778" t="str">
        <f>VLOOKUP(K1778,respF, 2,FALSE)</f>
        <v>Chronic</v>
      </c>
    </row>
    <row r="1779" ht="15.75" customHeight="1">
      <c r="A1779" t="str">
        <f t="shared" ref="A1779:E1779" si="3564">IF(F1779=1, TRUE, FALSE)</f>
        <v>FALSE</v>
      </c>
      <c r="B1779" t="str">
        <f t="shared" si="3564"/>
        <v>FALSE</v>
      </c>
      <c r="C1779" t="str">
        <f t="shared" si="3564"/>
        <v>FALSE</v>
      </c>
      <c r="D1779" t="str">
        <f t="shared" si="3564"/>
        <v>FALSE</v>
      </c>
      <c r="E1779" t="str">
        <f t="shared" si="3564"/>
        <v>TRUE</v>
      </c>
      <c r="F1779" t="str">
        <f t="shared" ref="F1779:J1779" si="3565">RANDBETWEEN(0,1)</f>
        <v>0</v>
      </c>
      <c r="G1779" t="str">
        <f t="shared" si="3565"/>
        <v>0</v>
      </c>
      <c r="H1779" t="str">
        <f t="shared" si="3565"/>
        <v>0</v>
      </c>
      <c r="I1779" t="str">
        <f t="shared" si="3565"/>
        <v>0</v>
      </c>
      <c r="J1779" t="str">
        <f t="shared" si="3565"/>
        <v>1</v>
      </c>
      <c r="K1779" t="str">
        <f t="shared" si="5"/>
        <v>1</v>
      </c>
      <c r="L1779" t="str">
        <f t="shared" si="6"/>
        <v>98</v>
      </c>
      <c r="M1779" t="str">
        <f t="shared" si="7"/>
        <v>87</v>
      </c>
      <c r="N1779" t="str">
        <f t="shared" si="8"/>
        <v>67</v>
      </c>
      <c r="O1779" t="str">
        <f t="shared" si="9"/>
        <v>99</v>
      </c>
      <c r="P1779" t="str">
        <f t="shared" si="10"/>
        <v>71</v>
      </c>
      <c r="Q1779" t="str">
        <f t="shared" si="11"/>
        <v>16</v>
      </c>
      <c r="R1779" s="1" t="str">
        <f t="shared" si="12"/>
        <v>1.00</v>
      </c>
      <c r="S1779" t="str">
        <f t="shared" si="13"/>
        <v>8</v>
      </c>
      <c r="T1779" t="str">
        <f>VLOOKUP(K1779,respF, 2,FALSE)</f>
        <v>Mild</v>
      </c>
    </row>
    <row r="1780" ht="15.75" customHeight="1">
      <c r="A1780" t="str">
        <f t="shared" ref="A1780:E1780" si="3566">IF(F1780=1, TRUE, FALSE)</f>
        <v>TRUE</v>
      </c>
      <c r="B1780" t="str">
        <f t="shared" si="3566"/>
        <v>TRUE</v>
      </c>
      <c r="C1780" t="str">
        <f t="shared" si="3566"/>
        <v>FALSE</v>
      </c>
      <c r="D1780" t="str">
        <f t="shared" si="3566"/>
        <v>FALSE</v>
      </c>
      <c r="E1780" t="str">
        <f t="shared" si="3566"/>
        <v>TRUE</v>
      </c>
      <c r="F1780" t="str">
        <f t="shared" ref="F1780:J1780" si="3567">RANDBETWEEN(0,1)</f>
        <v>1</v>
      </c>
      <c r="G1780" t="str">
        <f t="shared" si="3567"/>
        <v>1</v>
      </c>
      <c r="H1780" t="str">
        <f t="shared" si="3567"/>
        <v>0</v>
      </c>
      <c r="I1780" t="str">
        <f t="shared" si="3567"/>
        <v>0</v>
      </c>
      <c r="J1780" t="str">
        <f t="shared" si="3567"/>
        <v>1</v>
      </c>
      <c r="K1780" t="str">
        <f t="shared" si="5"/>
        <v>3</v>
      </c>
      <c r="L1780" t="str">
        <f t="shared" si="6"/>
        <v>102</v>
      </c>
      <c r="M1780" t="str">
        <f t="shared" si="7"/>
        <v>162</v>
      </c>
      <c r="N1780" t="str">
        <f t="shared" si="8"/>
        <v>172</v>
      </c>
      <c r="O1780" t="str">
        <f t="shared" si="9"/>
        <v>105</v>
      </c>
      <c r="P1780" t="str">
        <f t="shared" si="10"/>
        <v>71</v>
      </c>
      <c r="Q1780" t="str">
        <f t="shared" si="11"/>
        <v>19</v>
      </c>
      <c r="R1780" s="1" t="str">
        <f t="shared" si="12"/>
        <v>0.90</v>
      </c>
      <c r="S1780" t="str">
        <f t="shared" si="13"/>
        <v>7</v>
      </c>
      <c r="T1780" t="str">
        <f>VLOOKUP(K1780,respF, 2,FALSE)</f>
        <v>Chronic</v>
      </c>
    </row>
    <row r="1781" ht="15.75" customHeight="1">
      <c r="A1781" t="str">
        <f t="shared" ref="A1781:E1781" si="3568">IF(F1781=1, TRUE, FALSE)</f>
        <v>TRUE</v>
      </c>
      <c r="B1781" t="str">
        <f t="shared" si="3568"/>
        <v>FALSE</v>
      </c>
      <c r="C1781" t="str">
        <f t="shared" si="3568"/>
        <v>TRUE</v>
      </c>
      <c r="D1781" t="str">
        <f t="shared" si="3568"/>
        <v>FALSE</v>
      </c>
      <c r="E1781" t="str">
        <f t="shared" si="3568"/>
        <v>TRUE</v>
      </c>
      <c r="F1781" t="str">
        <f t="shared" ref="F1781:J1781" si="3569">RANDBETWEEN(0,1)</f>
        <v>1</v>
      </c>
      <c r="G1781" t="str">
        <f t="shared" si="3569"/>
        <v>0</v>
      </c>
      <c r="H1781" t="str">
        <f t="shared" si="3569"/>
        <v>1</v>
      </c>
      <c r="I1781" t="str">
        <f t="shared" si="3569"/>
        <v>0</v>
      </c>
      <c r="J1781" t="str">
        <f t="shared" si="3569"/>
        <v>1</v>
      </c>
      <c r="K1781" t="str">
        <f t="shared" si="5"/>
        <v>3</v>
      </c>
      <c r="L1781" t="str">
        <f t="shared" si="6"/>
        <v>103</v>
      </c>
      <c r="M1781" t="str">
        <f t="shared" si="7"/>
        <v>64</v>
      </c>
      <c r="N1781" t="str">
        <f t="shared" si="8"/>
        <v>118</v>
      </c>
      <c r="O1781" t="str">
        <f t="shared" si="9"/>
        <v>104</v>
      </c>
      <c r="P1781" t="str">
        <f t="shared" si="10"/>
        <v>50</v>
      </c>
      <c r="Q1781" t="str">
        <f t="shared" si="11"/>
        <v>44</v>
      </c>
      <c r="R1781" s="1" t="str">
        <f t="shared" si="12"/>
        <v>0.94</v>
      </c>
      <c r="S1781" t="str">
        <f t="shared" si="13"/>
        <v>11</v>
      </c>
      <c r="T1781" t="str">
        <f>VLOOKUP(K1781,respF, 2,FALSE)</f>
        <v>Chronic</v>
      </c>
    </row>
    <row r="1782" ht="15.75" customHeight="1">
      <c r="A1782" t="str">
        <f t="shared" ref="A1782:E1782" si="3570">IF(F1782=1, TRUE, FALSE)</f>
        <v>TRUE</v>
      </c>
      <c r="B1782" t="str">
        <f t="shared" si="3570"/>
        <v>FALSE</v>
      </c>
      <c r="C1782" t="str">
        <f t="shared" si="3570"/>
        <v>TRUE</v>
      </c>
      <c r="D1782" t="str">
        <f t="shared" si="3570"/>
        <v>FALSE</v>
      </c>
      <c r="E1782" t="str">
        <f t="shared" si="3570"/>
        <v>TRUE</v>
      </c>
      <c r="F1782" t="str">
        <f t="shared" ref="F1782:J1782" si="3571">RANDBETWEEN(0,1)</f>
        <v>1</v>
      </c>
      <c r="G1782" t="str">
        <f t="shared" si="3571"/>
        <v>0</v>
      </c>
      <c r="H1782" t="str">
        <f t="shared" si="3571"/>
        <v>1</v>
      </c>
      <c r="I1782" t="str">
        <f t="shared" si="3571"/>
        <v>0</v>
      </c>
      <c r="J1782" t="str">
        <f t="shared" si="3571"/>
        <v>1</v>
      </c>
      <c r="K1782" t="str">
        <f t="shared" si="5"/>
        <v>3</v>
      </c>
      <c r="L1782" t="str">
        <f t="shared" si="6"/>
        <v>106</v>
      </c>
      <c r="M1782" t="str">
        <f t="shared" si="7"/>
        <v>192</v>
      </c>
      <c r="N1782" t="str">
        <f t="shared" si="8"/>
        <v>54</v>
      </c>
      <c r="O1782" t="str">
        <f t="shared" si="9"/>
        <v>100</v>
      </c>
      <c r="P1782" t="str">
        <f t="shared" si="10"/>
        <v>74</v>
      </c>
      <c r="Q1782" t="str">
        <f t="shared" si="11"/>
        <v>14</v>
      </c>
      <c r="R1782" s="1" t="str">
        <f t="shared" si="12"/>
        <v>0.90</v>
      </c>
      <c r="S1782" t="str">
        <f t="shared" si="13"/>
        <v>6</v>
      </c>
      <c r="T1782" t="str">
        <f>VLOOKUP(K1782,respF, 2,FALSE)</f>
        <v>Chronic</v>
      </c>
    </row>
    <row r="1783" ht="15.75" customHeight="1">
      <c r="A1783" t="str">
        <f t="shared" ref="A1783:E1783" si="3572">IF(F1783=1, TRUE, FALSE)</f>
        <v>FALSE</v>
      </c>
      <c r="B1783" t="str">
        <f t="shared" si="3572"/>
        <v>FALSE</v>
      </c>
      <c r="C1783" t="str">
        <f t="shared" si="3572"/>
        <v>TRUE</v>
      </c>
      <c r="D1783" t="str">
        <f t="shared" si="3572"/>
        <v>FALSE</v>
      </c>
      <c r="E1783" t="str">
        <f t="shared" si="3572"/>
        <v>FALSE</v>
      </c>
      <c r="F1783" t="str">
        <f t="shared" ref="F1783:J1783" si="3573">RANDBETWEEN(0,1)</f>
        <v>0</v>
      </c>
      <c r="G1783" t="str">
        <f t="shared" si="3573"/>
        <v>0</v>
      </c>
      <c r="H1783" t="str">
        <f t="shared" si="3573"/>
        <v>1</v>
      </c>
      <c r="I1783" t="str">
        <f t="shared" si="3573"/>
        <v>0</v>
      </c>
      <c r="J1783" t="str">
        <f t="shared" si="3573"/>
        <v>0</v>
      </c>
      <c r="K1783" t="str">
        <f t="shared" si="5"/>
        <v>1</v>
      </c>
      <c r="L1783" t="str">
        <f t="shared" si="6"/>
        <v>99</v>
      </c>
      <c r="M1783" t="str">
        <f t="shared" si="7"/>
        <v>62</v>
      </c>
      <c r="N1783" t="str">
        <f t="shared" si="8"/>
        <v>66</v>
      </c>
      <c r="O1783" t="str">
        <f t="shared" si="9"/>
        <v>111</v>
      </c>
      <c r="P1783" t="str">
        <f t="shared" si="10"/>
        <v>71</v>
      </c>
      <c r="Q1783" t="str">
        <f t="shared" si="11"/>
        <v>15</v>
      </c>
      <c r="R1783" s="1" t="str">
        <f t="shared" si="12"/>
        <v>0.99</v>
      </c>
      <c r="S1783" t="str">
        <f t="shared" si="13"/>
        <v>8</v>
      </c>
      <c r="T1783" t="str">
        <f>VLOOKUP(K1783,respF, 2,FALSE)</f>
        <v>Mild</v>
      </c>
    </row>
    <row r="1784" ht="15.75" customHeight="1">
      <c r="A1784" t="str">
        <f t="shared" ref="A1784:E1784" si="3574">IF(F1784=1, TRUE, FALSE)</f>
        <v>TRUE</v>
      </c>
      <c r="B1784" t="str">
        <f t="shared" si="3574"/>
        <v>TRUE</v>
      </c>
      <c r="C1784" t="str">
        <f t="shared" si="3574"/>
        <v>TRUE</v>
      </c>
      <c r="D1784" t="str">
        <f t="shared" si="3574"/>
        <v>FALSE</v>
      </c>
      <c r="E1784" t="str">
        <f t="shared" si="3574"/>
        <v>TRUE</v>
      </c>
      <c r="F1784" t="str">
        <f t="shared" ref="F1784:J1784" si="3575">RANDBETWEEN(0,1)</f>
        <v>1</v>
      </c>
      <c r="G1784" t="str">
        <f t="shared" si="3575"/>
        <v>1</v>
      </c>
      <c r="H1784" t="str">
        <f t="shared" si="3575"/>
        <v>1</v>
      </c>
      <c r="I1784" t="str">
        <f t="shared" si="3575"/>
        <v>0</v>
      </c>
      <c r="J1784" t="str">
        <f t="shared" si="3575"/>
        <v>1</v>
      </c>
      <c r="K1784" t="str">
        <f t="shared" si="5"/>
        <v>4</v>
      </c>
      <c r="L1784" t="str">
        <f t="shared" si="6"/>
        <v>105</v>
      </c>
      <c r="M1784" t="str">
        <f t="shared" si="7"/>
        <v>120</v>
      </c>
      <c r="N1784" t="str">
        <f t="shared" si="8"/>
        <v>179</v>
      </c>
      <c r="O1784" t="str">
        <f t="shared" si="9"/>
        <v>103</v>
      </c>
      <c r="P1784" t="str">
        <f t="shared" si="10"/>
        <v>61</v>
      </c>
      <c r="Q1784" t="str">
        <f t="shared" si="11"/>
        <v>13</v>
      </c>
      <c r="R1784" s="1" t="str">
        <f t="shared" si="12"/>
        <v>0.94</v>
      </c>
      <c r="S1784" t="str">
        <f t="shared" si="13"/>
        <v>13</v>
      </c>
      <c r="T1784" t="str">
        <f>VLOOKUP(K1784,respF, 2,FALSE)</f>
        <v>Chronic</v>
      </c>
    </row>
    <row r="1785" ht="15.75" customHeight="1">
      <c r="A1785" t="str">
        <f t="shared" ref="A1785:E1785" si="3576">IF(F1785=1, TRUE, FALSE)</f>
        <v>TRUE</v>
      </c>
      <c r="B1785" t="str">
        <f t="shared" si="3576"/>
        <v>FALSE</v>
      </c>
      <c r="C1785" t="str">
        <f t="shared" si="3576"/>
        <v>FALSE</v>
      </c>
      <c r="D1785" t="str">
        <f t="shared" si="3576"/>
        <v>TRUE</v>
      </c>
      <c r="E1785" t="str">
        <f t="shared" si="3576"/>
        <v>FALSE</v>
      </c>
      <c r="F1785" t="str">
        <f t="shared" ref="F1785:J1785" si="3577">RANDBETWEEN(0,1)</f>
        <v>1</v>
      </c>
      <c r="G1785" t="str">
        <f t="shared" si="3577"/>
        <v>0</v>
      </c>
      <c r="H1785" t="str">
        <f t="shared" si="3577"/>
        <v>0</v>
      </c>
      <c r="I1785" t="str">
        <f t="shared" si="3577"/>
        <v>1</v>
      </c>
      <c r="J1785" t="str">
        <f t="shared" si="3577"/>
        <v>0</v>
      </c>
      <c r="K1785" t="str">
        <f t="shared" si="5"/>
        <v>2</v>
      </c>
      <c r="L1785" t="str">
        <f t="shared" si="6"/>
        <v>103</v>
      </c>
      <c r="M1785" t="str">
        <f t="shared" si="7"/>
        <v>198</v>
      </c>
      <c r="N1785" t="str">
        <f t="shared" si="8"/>
        <v>146</v>
      </c>
      <c r="O1785" t="str">
        <f t="shared" si="9"/>
        <v>103</v>
      </c>
      <c r="P1785" t="str">
        <f t="shared" si="10"/>
        <v>67</v>
      </c>
      <c r="Q1785" t="str">
        <f t="shared" si="11"/>
        <v>23</v>
      </c>
      <c r="R1785" s="1" t="str">
        <f t="shared" si="12"/>
        <v>0.93</v>
      </c>
      <c r="S1785" t="str">
        <f t="shared" si="13"/>
        <v>7</v>
      </c>
      <c r="T1785" t="str">
        <f>VLOOKUP(K1785,respF, 2,FALSE)</f>
        <v>Severe</v>
      </c>
    </row>
    <row r="1786" ht="15.75" customHeight="1">
      <c r="A1786" t="str">
        <f t="shared" ref="A1786:E1786" si="3578">IF(F1786=1, TRUE, FALSE)</f>
        <v>FALSE</v>
      </c>
      <c r="B1786" t="str">
        <f t="shared" si="3578"/>
        <v>TRUE</v>
      </c>
      <c r="C1786" t="str">
        <f t="shared" si="3578"/>
        <v>FALSE</v>
      </c>
      <c r="D1786" t="str">
        <f t="shared" si="3578"/>
        <v>FALSE</v>
      </c>
      <c r="E1786" t="str">
        <f t="shared" si="3578"/>
        <v>FALSE</v>
      </c>
      <c r="F1786" t="str">
        <f t="shared" ref="F1786:J1786" si="3579">RANDBETWEEN(0,1)</f>
        <v>0</v>
      </c>
      <c r="G1786" t="str">
        <f t="shared" si="3579"/>
        <v>1</v>
      </c>
      <c r="H1786" t="str">
        <f t="shared" si="3579"/>
        <v>0</v>
      </c>
      <c r="I1786" t="str">
        <f t="shared" si="3579"/>
        <v>0</v>
      </c>
      <c r="J1786" t="str">
        <f t="shared" si="3579"/>
        <v>0</v>
      </c>
      <c r="K1786" t="str">
        <f t="shared" si="5"/>
        <v>1</v>
      </c>
      <c r="L1786" t="str">
        <f t="shared" si="6"/>
        <v>99</v>
      </c>
      <c r="M1786" t="str">
        <f t="shared" si="7"/>
        <v>70</v>
      </c>
      <c r="N1786" t="str">
        <f t="shared" si="8"/>
        <v>61</v>
      </c>
      <c r="O1786" t="str">
        <f t="shared" si="9"/>
        <v>93</v>
      </c>
      <c r="P1786" t="str">
        <f t="shared" si="10"/>
        <v>74</v>
      </c>
      <c r="Q1786" t="str">
        <f t="shared" si="11"/>
        <v>13</v>
      </c>
      <c r="R1786" s="1" t="str">
        <f t="shared" si="12"/>
        <v>1.00</v>
      </c>
      <c r="S1786" t="str">
        <f t="shared" si="13"/>
        <v>8</v>
      </c>
      <c r="T1786" t="str">
        <f>VLOOKUP(K1786,respF, 2,FALSE)</f>
        <v>Mild</v>
      </c>
    </row>
    <row r="1787" ht="15.75" customHeight="1">
      <c r="A1787" t="str">
        <f t="shared" ref="A1787:E1787" si="3580">IF(F1787=1, TRUE, FALSE)</f>
        <v>FALSE</v>
      </c>
      <c r="B1787" t="str">
        <f t="shared" si="3580"/>
        <v>TRUE</v>
      </c>
      <c r="C1787" t="str">
        <f t="shared" si="3580"/>
        <v>TRUE</v>
      </c>
      <c r="D1787" t="str">
        <f t="shared" si="3580"/>
        <v>TRUE</v>
      </c>
      <c r="E1787" t="str">
        <f t="shared" si="3580"/>
        <v>TRUE</v>
      </c>
      <c r="F1787" t="str">
        <f t="shared" ref="F1787:J1787" si="3581">RANDBETWEEN(0,1)</f>
        <v>0</v>
      </c>
      <c r="G1787" t="str">
        <f t="shared" si="3581"/>
        <v>1</v>
      </c>
      <c r="H1787" t="str">
        <f t="shared" si="3581"/>
        <v>1</v>
      </c>
      <c r="I1787" t="str">
        <f t="shared" si="3581"/>
        <v>1</v>
      </c>
      <c r="J1787" t="str">
        <f t="shared" si="3581"/>
        <v>1</v>
      </c>
      <c r="K1787" t="str">
        <f t="shared" si="5"/>
        <v>4</v>
      </c>
      <c r="L1787" t="str">
        <f t="shared" si="6"/>
        <v>97</v>
      </c>
      <c r="M1787" t="str">
        <f t="shared" si="7"/>
        <v>188</v>
      </c>
      <c r="N1787" t="str">
        <f t="shared" si="8"/>
        <v>52</v>
      </c>
      <c r="O1787" t="str">
        <f t="shared" si="9"/>
        <v>102</v>
      </c>
      <c r="P1787" t="str">
        <f t="shared" si="10"/>
        <v>62</v>
      </c>
      <c r="Q1787" t="str">
        <f t="shared" si="11"/>
        <v>45</v>
      </c>
      <c r="R1787" s="1" t="str">
        <f t="shared" si="12"/>
        <v>0.93</v>
      </c>
      <c r="S1787" t="str">
        <f t="shared" si="13"/>
        <v>10</v>
      </c>
      <c r="T1787" t="str">
        <f>VLOOKUP(K1787,respF, 2,FALSE)</f>
        <v>Chronic</v>
      </c>
    </row>
    <row r="1788" ht="15.75" customHeight="1">
      <c r="A1788" t="str">
        <f t="shared" ref="A1788:E1788" si="3582">IF(F1788=1, TRUE, FALSE)</f>
        <v>FALSE</v>
      </c>
      <c r="B1788" t="str">
        <f t="shared" si="3582"/>
        <v>FALSE</v>
      </c>
      <c r="C1788" t="str">
        <f t="shared" si="3582"/>
        <v>TRUE</v>
      </c>
      <c r="D1788" t="str">
        <f t="shared" si="3582"/>
        <v>TRUE</v>
      </c>
      <c r="E1788" t="str">
        <f t="shared" si="3582"/>
        <v>TRUE</v>
      </c>
      <c r="F1788" t="str">
        <f t="shared" ref="F1788:J1788" si="3583">RANDBETWEEN(0,1)</f>
        <v>0</v>
      </c>
      <c r="G1788" t="str">
        <f t="shared" si="3583"/>
        <v>0</v>
      </c>
      <c r="H1788" t="str">
        <f t="shared" si="3583"/>
        <v>1</v>
      </c>
      <c r="I1788" t="str">
        <f t="shared" si="3583"/>
        <v>1</v>
      </c>
      <c r="J1788" t="str">
        <f t="shared" si="3583"/>
        <v>1</v>
      </c>
      <c r="K1788" t="str">
        <f t="shared" si="5"/>
        <v>3</v>
      </c>
      <c r="L1788" t="str">
        <f t="shared" si="6"/>
        <v>101</v>
      </c>
      <c r="M1788" t="str">
        <f t="shared" si="7"/>
        <v>54</v>
      </c>
      <c r="N1788" t="str">
        <f t="shared" si="8"/>
        <v>77</v>
      </c>
      <c r="O1788" t="str">
        <f t="shared" si="9"/>
        <v>103</v>
      </c>
      <c r="P1788" t="str">
        <f t="shared" si="10"/>
        <v>91</v>
      </c>
      <c r="Q1788" t="str">
        <f t="shared" si="11"/>
        <v>7</v>
      </c>
      <c r="R1788" s="1" t="str">
        <f t="shared" si="12"/>
        <v>0.93</v>
      </c>
      <c r="S1788" t="str">
        <f t="shared" si="13"/>
        <v>14</v>
      </c>
      <c r="T1788" t="str">
        <f>VLOOKUP(K1788,respF, 2,FALSE)</f>
        <v>Chronic</v>
      </c>
    </row>
    <row r="1789" ht="15.75" customHeight="1">
      <c r="A1789" t="str">
        <f t="shared" ref="A1789:E1789" si="3584">IF(F1789=1, TRUE, FALSE)</f>
        <v>FALSE</v>
      </c>
      <c r="B1789" t="str">
        <f t="shared" si="3584"/>
        <v>TRUE</v>
      </c>
      <c r="C1789" t="str">
        <f t="shared" si="3584"/>
        <v>TRUE</v>
      </c>
      <c r="D1789" t="str">
        <f t="shared" si="3584"/>
        <v>FALSE</v>
      </c>
      <c r="E1789" t="str">
        <f t="shared" si="3584"/>
        <v>TRUE</v>
      </c>
      <c r="F1789" t="str">
        <f t="shared" ref="F1789:J1789" si="3585">RANDBETWEEN(0,1)</f>
        <v>0</v>
      </c>
      <c r="G1789" t="str">
        <f t="shared" si="3585"/>
        <v>1</v>
      </c>
      <c r="H1789" t="str">
        <f t="shared" si="3585"/>
        <v>1</v>
      </c>
      <c r="I1789" t="str">
        <f t="shared" si="3585"/>
        <v>0</v>
      </c>
      <c r="J1789" t="str">
        <f t="shared" si="3585"/>
        <v>1</v>
      </c>
      <c r="K1789" t="str">
        <f t="shared" si="5"/>
        <v>3</v>
      </c>
      <c r="L1789" t="str">
        <f t="shared" si="6"/>
        <v>106</v>
      </c>
      <c r="M1789" t="str">
        <f t="shared" si="7"/>
        <v>159</v>
      </c>
      <c r="N1789" t="str">
        <f t="shared" si="8"/>
        <v>166</v>
      </c>
      <c r="O1789" t="str">
        <f t="shared" si="9"/>
        <v>102</v>
      </c>
      <c r="P1789" t="str">
        <f t="shared" si="10"/>
        <v>65</v>
      </c>
      <c r="Q1789" t="str">
        <f t="shared" si="11"/>
        <v>26</v>
      </c>
      <c r="R1789" s="1" t="str">
        <f t="shared" si="12"/>
        <v>0.91</v>
      </c>
      <c r="S1789" t="str">
        <f t="shared" si="13"/>
        <v>14</v>
      </c>
      <c r="T1789" t="str">
        <f>VLOOKUP(K1789,respF, 2,FALSE)</f>
        <v>Chronic</v>
      </c>
    </row>
    <row r="1790" ht="15.75" customHeight="1">
      <c r="A1790" t="str">
        <f t="shared" ref="A1790:E1790" si="3586">IF(F1790=1, TRUE, FALSE)</f>
        <v>FALSE</v>
      </c>
      <c r="B1790" t="str">
        <f t="shared" si="3586"/>
        <v>TRUE</v>
      </c>
      <c r="C1790" t="str">
        <f t="shared" si="3586"/>
        <v>FALSE</v>
      </c>
      <c r="D1790" t="str">
        <f t="shared" si="3586"/>
        <v>FALSE</v>
      </c>
      <c r="E1790" t="str">
        <f t="shared" si="3586"/>
        <v>FALSE</v>
      </c>
      <c r="F1790" t="str">
        <f t="shared" ref="F1790:J1790" si="3587">RANDBETWEEN(0,1)</f>
        <v>0</v>
      </c>
      <c r="G1790" t="str">
        <f t="shared" si="3587"/>
        <v>1</v>
      </c>
      <c r="H1790" t="str">
        <f t="shared" si="3587"/>
        <v>0</v>
      </c>
      <c r="I1790" t="str">
        <f t="shared" si="3587"/>
        <v>0</v>
      </c>
      <c r="J1790" t="str">
        <f t="shared" si="3587"/>
        <v>0</v>
      </c>
      <c r="K1790" t="str">
        <f t="shared" si="5"/>
        <v>1</v>
      </c>
      <c r="L1790" t="str">
        <f t="shared" si="6"/>
        <v>99</v>
      </c>
      <c r="M1790" t="str">
        <f t="shared" si="7"/>
        <v>67</v>
      </c>
      <c r="N1790" t="str">
        <f t="shared" si="8"/>
        <v>65</v>
      </c>
      <c r="O1790" t="str">
        <f t="shared" si="9"/>
        <v>105</v>
      </c>
      <c r="P1790" t="str">
        <f t="shared" si="10"/>
        <v>69</v>
      </c>
      <c r="Q1790" t="str">
        <f t="shared" si="11"/>
        <v>14</v>
      </c>
      <c r="R1790" s="1" t="str">
        <f t="shared" si="12"/>
        <v>1.00</v>
      </c>
      <c r="S1790" t="str">
        <f t="shared" si="13"/>
        <v>8</v>
      </c>
      <c r="T1790" t="str">
        <f>VLOOKUP(K1790,respF, 2,FALSE)</f>
        <v>Mild</v>
      </c>
    </row>
    <row r="1791" ht="15.75" customHeight="1">
      <c r="A1791" t="str">
        <f t="shared" ref="A1791:E1791" si="3588">IF(F1791=1, TRUE, FALSE)</f>
        <v>FALSE</v>
      </c>
      <c r="B1791" t="str">
        <f t="shared" si="3588"/>
        <v>FALSE</v>
      </c>
      <c r="C1791" t="str">
        <f t="shared" si="3588"/>
        <v>TRUE</v>
      </c>
      <c r="D1791" t="str">
        <f t="shared" si="3588"/>
        <v>FALSE</v>
      </c>
      <c r="E1791" t="str">
        <f t="shared" si="3588"/>
        <v>TRUE</v>
      </c>
      <c r="F1791" t="str">
        <f t="shared" ref="F1791:J1791" si="3589">RANDBETWEEN(0,1)</f>
        <v>0</v>
      </c>
      <c r="G1791" t="str">
        <f t="shared" si="3589"/>
        <v>0</v>
      </c>
      <c r="H1791" t="str">
        <f t="shared" si="3589"/>
        <v>1</v>
      </c>
      <c r="I1791" t="str">
        <f t="shared" si="3589"/>
        <v>0</v>
      </c>
      <c r="J1791" t="str">
        <f t="shared" si="3589"/>
        <v>1</v>
      </c>
      <c r="K1791" t="str">
        <f t="shared" si="5"/>
        <v>2</v>
      </c>
      <c r="L1791" t="str">
        <f t="shared" si="6"/>
        <v>95</v>
      </c>
      <c r="M1791" t="str">
        <f t="shared" si="7"/>
        <v>156</v>
      </c>
      <c r="N1791" t="str">
        <f t="shared" si="8"/>
        <v>114</v>
      </c>
      <c r="O1791" t="str">
        <f t="shared" si="9"/>
        <v>104</v>
      </c>
      <c r="P1791" t="str">
        <f t="shared" si="10"/>
        <v>95</v>
      </c>
      <c r="Q1791" t="str">
        <f t="shared" si="11"/>
        <v>21</v>
      </c>
      <c r="R1791" s="1" t="str">
        <f t="shared" si="12"/>
        <v>0.91</v>
      </c>
      <c r="S1791" t="str">
        <f t="shared" si="13"/>
        <v>14</v>
      </c>
      <c r="T1791" t="str">
        <f>VLOOKUP(K1791,respF, 2,FALSE)</f>
        <v>Severe</v>
      </c>
    </row>
    <row r="1792" ht="15.75" customHeight="1">
      <c r="A1792" t="str">
        <f t="shared" ref="A1792:E1792" si="3590">IF(F1792=1, TRUE, FALSE)</f>
        <v>FALSE</v>
      </c>
      <c r="B1792" t="str">
        <f t="shared" si="3590"/>
        <v>TRUE</v>
      </c>
      <c r="C1792" t="str">
        <f t="shared" si="3590"/>
        <v>FALSE</v>
      </c>
      <c r="D1792" t="str">
        <f t="shared" si="3590"/>
        <v>FALSE</v>
      </c>
      <c r="E1792" t="str">
        <f t="shared" si="3590"/>
        <v>FALSE</v>
      </c>
      <c r="F1792" t="str">
        <f t="shared" ref="F1792:J1792" si="3591">RANDBETWEEN(0,1)</f>
        <v>0</v>
      </c>
      <c r="G1792" t="str">
        <f t="shared" si="3591"/>
        <v>1</v>
      </c>
      <c r="H1792" t="str">
        <f t="shared" si="3591"/>
        <v>0</v>
      </c>
      <c r="I1792" t="str">
        <f t="shared" si="3591"/>
        <v>0</v>
      </c>
      <c r="J1792" t="str">
        <f t="shared" si="3591"/>
        <v>0</v>
      </c>
      <c r="K1792" t="str">
        <f t="shared" si="5"/>
        <v>1</v>
      </c>
      <c r="L1792" t="str">
        <f t="shared" si="6"/>
        <v>98</v>
      </c>
      <c r="M1792" t="str">
        <f t="shared" si="7"/>
        <v>60</v>
      </c>
      <c r="N1792" t="str">
        <f t="shared" si="8"/>
        <v>62</v>
      </c>
      <c r="O1792" t="str">
        <f t="shared" si="9"/>
        <v>97</v>
      </c>
      <c r="P1792" t="str">
        <f t="shared" si="10"/>
        <v>74</v>
      </c>
      <c r="Q1792" t="str">
        <f t="shared" si="11"/>
        <v>13</v>
      </c>
      <c r="R1792" s="1" t="str">
        <f t="shared" si="12"/>
        <v>0.99</v>
      </c>
      <c r="S1792" t="str">
        <f t="shared" si="13"/>
        <v>8</v>
      </c>
      <c r="T1792" t="str">
        <f>VLOOKUP(K1792,respF, 2,FALSE)</f>
        <v>Mild</v>
      </c>
    </row>
    <row r="1793" ht="15.75" customHeight="1">
      <c r="A1793" t="str">
        <f t="shared" ref="A1793:E1793" si="3592">IF(F1793=1, TRUE, FALSE)</f>
        <v>TRUE</v>
      </c>
      <c r="B1793" t="str">
        <f t="shared" si="3592"/>
        <v>TRUE</v>
      </c>
      <c r="C1793" t="str">
        <f t="shared" si="3592"/>
        <v>FALSE</v>
      </c>
      <c r="D1793" t="str">
        <f t="shared" si="3592"/>
        <v>FALSE</v>
      </c>
      <c r="E1793" t="str">
        <f t="shared" si="3592"/>
        <v>TRUE</v>
      </c>
      <c r="F1793" t="str">
        <f t="shared" ref="F1793:J1793" si="3593">RANDBETWEEN(0,1)</f>
        <v>1</v>
      </c>
      <c r="G1793" t="str">
        <f t="shared" si="3593"/>
        <v>1</v>
      </c>
      <c r="H1793" t="str">
        <f t="shared" si="3593"/>
        <v>0</v>
      </c>
      <c r="I1793" t="str">
        <f t="shared" si="3593"/>
        <v>0</v>
      </c>
      <c r="J1793" t="str">
        <f t="shared" si="3593"/>
        <v>1</v>
      </c>
      <c r="K1793" t="str">
        <f t="shared" si="5"/>
        <v>3</v>
      </c>
      <c r="L1793" t="str">
        <f t="shared" si="6"/>
        <v>99</v>
      </c>
      <c r="M1793" t="str">
        <f t="shared" si="7"/>
        <v>166</v>
      </c>
      <c r="N1793" t="str">
        <f t="shared" si="8"/>
        <v>193</v>
      </c>
      <c r="O1793" t="str">
        <f t="shared" si="9"/>
        <v>96</v>
      </c>
      <c r="P1793" t="str">
        <f t="shared" si="10"/>
        <v>95</v>
      </c>
      <c r="Q1793" t="str">
        <f t="shared" si="11"/>
        <v>31</v>
      </c>
      <c r="R1793" s="1" t="str">
        <f t="shared" si="12"/>
        <v>0.91</v>
      </c>
      <c r="S1793" t="str">
        <f t="shared" si="13"/>
        <v>14</v>
      </c>
      <c r="T1793" t="str">
        <f>VLOOKUP(K1793,respF, 2,FALSE)</f>
        <v>Chronic</v>
      </c>
    </row>
    <row r="1794" ht="15.75" customHeight="1">
      <c r="A1794" t="str">
        <f t="shared" ref="A1794:E1794" si="3594">IF(F1794=1, TRUE, FALSE)</f>
        <v>TRUE</v>
      </c>
      <c r="B1794" t="str">
        <f t="shared" si="3594"/>
        <v>FALSE</v>
      </c>
      <c r="C1794" t="str">
        <f t="shared" si="3594"/>
        <v>FALSE</v>
      </c>
      <c r="D1794" t="str">
        <f t="shared" si="3594"/>
        <v>FALSE</v>
      </c>
      <c r="E1794" t="str">
        <f t="shared" si="3594"/>
        <v>TRUE</v>
      </c>
      <c r="F1794" t="str">
        <f t="shared" ref="F1794:J1794" si="3595">RANDBETWEEN(0,1)</f>
        <v>1</v>
      </c>
      <c r="G1794" t="str">
        <f t="shared" si="3595"/>
        <v>0</v>
      </c>
      <c r="H1794" t="str">
        <f t="shared" si="3595"/>
        <v>0</v>
      </c>
      <c r="I1794" t="str">
        <f t="shared" si="3595"/>
        <v>0</v>
      </c>
      <c r="J1794" t="str">
        <f t="shared" si="3595"/>
        <v>1</v>
      </c>
      <c r="K1794" t="str">
        <f t="shared" si="5"/>
        <v>2</v>
      </c>
      <c r="L1794" t="str">
        <f t="shared" si="6"/>
        <v>103</v>
      </c>
      <c r="M1794" t="str">
        <f t="shared" si="7"/>
        <v>169</v>
      </c>
      <c r="N1794" t="str">
        <f t="shared" si="8"/>
        <v>166</v>
      </c>
      <c r="O1794" t="str">
        <f t="shared" si="9"/>
        <v>100</v>
      </c>
      <c r="P1794" t="str">
        <f t="shared" si="10"/>
        <v>53</v>
      </c>
      <c r="Q1794" t="str">
        <f t="shared" si="11"/>
        <v>58</v>
      </c>
      <c r="R1794" s="1" t="str">
        <f t="shared" si="12"/>
        <v>0.92</v>
      </c>
      <c r="S1794" t="str">
        <f t="shared" si="13"/>
        <v>5</v>
      </c>
      <c r="T1794" t="str">
        <f>VLOOKUP(K1794,respF, 2,FALSE)</f>
        <v>Severe</v>
      </c>
    </row>
    <row r="1795" ht="15.75" customHeight="1">
      <c r="A1795" t="str">
        <f t="shared" ref="A1795:E1795" si="3596">IF(F1795=1, TRUE, FALSE)</f>
        <v>FALSE</v>
      </c>
      <c r="B1795" t="str">
        <f t="shared" si="3596"/>
        <v>TRUE</v>
      </c>
      <c r="C1795" t="str">
        <f t="shared" si="3596"/>
        <v>FALSE</v>
      </c>
      <c r="D1795" t="str">
        <f t="shared" si="3596"/>
        <v>TRUE</v>
      </c>
      <c r="E1795" t="str">
        <f t="shared" si="3596"/>
        <v>FALSE</v>
      </c>
      <c r="F1795" t="str">
        <f t="shared" ref="F1795:J1795" si="3597">RANDBETWEEN(0,1)</f>
        <v>0</v>
      </c>
      <c r="G1795" t="str">
        <f t="shared" si="3597"/>
        <v>1</v>
      </c>
      <c r="H1795" t="str">
        <f t="shared" si="3597"/>
        <v>0</v>
      </c>
      <c r="I1795" t="str">
        <f t="shared" si="3597"/>
        <v>1</v>
      </c>
      <c r="J1795" t="str">
        <f t="shared" si="3597"/>
        <v>0</v>
      </c>
      <c r="K1795" t="str">
        <f t="shared" si="5"/>
        <v>2</v>
      </c>
      <c r="L1795" t="str">
        <f t="shared" si="6"/>
        <v>96</v>
      </c>
      <c r="M1795" t="str">
        <f t="shared" si="7"/>
        <v>193</v>
      </c>
      <c r="N1795" t="str">
        <f t="shared" si="8"/>
        <v>179</v>
      </c>
      <c r="O1795" t="str">
        <f t="shared" si="9"/>
        <v>96</v>
      </c>
      <c r="P1795" t="str">
        <f t="shared" si="10"/>
        <v>43</v>
      </c>
      <c r="Q1795" t="str">
        <f t="shared" si="11"/>
        <v>29</v>
      </c>
      <c r="R1795" s="1" t="str">
        <f t="shared" si="12"/>
        <v>0.93</v>
      </c>
      <c r="S1795" t="str">
        <f t="shared" si="13"/>
        <v>2</v>
      </c>
      <c r="T1795" t="str">
        <f>VLOOKUP(K1795,respF, 2,FALSE)</f>
        <v>Severe</v>
      </c>
    </row>
    <row r="1796" ht="15.75" customHeight="1">
      <c r="A1796" t="str">
        <f t="shared" ref="A1796:E1796" si="3598">IF(F1796=1, TRUE, FALSE)</f>
        <v>FALSE</v>
      </c>
      <c r="B1796" t="str">
        <f t="shared" si="3598"/>
        <v>FALSE</v>
      </c>
      <c r="C1796" t="str">
        <f t="shared" si="3598"/>
        <v>FALSE</v>
      </c>
      <c r="D1796" t="str">
        <f t="shared" si="3598"/>
        <v>TRUE</v>
      </c>
      <c r="E1796" t="str">
        <f t="shared" si="3598"/>
        <v>FALSE</v>
      </c>
      <c r="F1796" t="str">
        <f t="shared" ref="F1796:J1796" si="3599">RANDBETWEEN(0,1)</f>
        <v>0</v>
      </c>
      <c r="G1796" t="str">
        <f t="shared" si="3599"/>
        <v>0</v>
      </c>
      <c r="H1796" t="str">
        <f t="shared" si="3599"/>
        <v>0</v>
      </c>
      <c r="I1796" t="str">
        <f t="shared" si="3599"/>
        <v>1</v>
      </c>
      <c r="J1796" t="str">
        <f t="shared" si="3599"/>
        <v>0</v>
      </c>
      <c r="K1796" t="str">
        <f t="shared" si="5"/>
        <v>1</v>
      </c>
      <c r="L1796" t="str">
        <f t="shared" si="6"/>
        <v>98</v>
      </c>
      <c r="M1796" t="str">
        <f t="shared" si="7"/>
        <v>90</v>
      </c>
      <c r="N1796" t="str">
        <f t="shared" si="8"/>
        <v>68</v>
      </c>
      <c r="O1796" t="str">
        <f t="shared" si="9"/>
        <v>92</v>
      </c>
      <c r="P1796" t="str">
        <f t="shared" si="10"/>
        <v>68</v>
      </c>
      <c r="Q1796" t="str">
        <f t="shared" si="11"/>
        <v>15</v>
      </c>
      <c r="R1796" s="1" t="str">
        <f t="shared" si="12"/>
        <v>0.99</v>
      </c>
      <c r="S1796" t="str">
        <f t="shared" si="13"/>
        <v>8</v>
      </c>
      <c r="T1796" t="str">
        <f>VLOOKUP(K1796,respF, 2,FALSE)</f>
        <v>Mild</v>
      </c>
    </row>
    <row r="1797" ht="15.75" customHeight="1">
      <c r="A1797" t="str">
        <f t="shared" ref="A1797:E1797" si="3600">IF(F1797=1, TRUE, FALSE)</f>
        <v>TRUE</v>
      </c>
      <c r="B1797" t="str">
        <f t="shared" si="3600"/>
        <v>FALSE</v>
      </c>
      <c r="C1797" t="str">
        <f t="shared" si="3600"/>
        <v>FALSE</v>
      </c>
      <c r="D1797" t="str">
        <f t="shared" si="3600"/>
        <v>TRUE</v>
      </c>
      <c r="E1797" t="str">
        <f t="shared" si="3600"/>
        <v>TRUE</v>
      </c>
      <c r="F1797" t="str">
        <f t="shared" ref="F1797:J1797" si="3601">RANDBETWEEN(0,1)</f>
        <v>1</v>
      </c>
      <c r="G1797" t="str">
        <f t="shared" si="3601"/>
        <v>0</v>
      </c>
      <c r="H1797" t="str">
        <f t="shared" si="3601"/>
        <v>0</v>
      </c>
      <c r="I1797" t="str">
        <f t="shared" si="3601"/>
        <v>1</v>
      </c>
      <c r="J1797" t="str">
        <f t="shared" si="3601"/>
        <v>1</v>
      </c>
      <c r="K1797" t="str">
        <f t="shared" si="5"/>
        <v>3</v>
      </c>
      <c r="L1797" t="str">
        <f t="shared" si="6"/>
        <v>98</v>
      </c>
      <c r="M1797" t="str">
        <f t="shared" si="7"/>
        <v>112</v>
      </c>
      <c r="N1797" t="str">
        <f t="shared" si="8"/>
        <v>100</v>
      </c>
      <c r="O1797" t="str">
        <f t="shared" si="9"/>
        <v>102</v>
      </c>
      <c r="P1797" t="str">
        <f t="shared" si="10"/>
        <v>83</v>
      </c>
      <c r="Q1797" t="str">
        <f t="shared" si="11"/>
        <v>56</v>
      </c>
      <c r="R1797" s="1" t="str">
        <f t="shared" si="12"/>
        <v>0.93</v>
      </c>
      <c r="S1797" t="str">
        <f t="shared" si="13"/>
        <v>8</v>
      </c>
      <c r="T1797" t="str">
        <f>VLOOKUP(K1797,respF, 2,FALSE)</f>
        <v>Chronic</v>
      </c>
    </row>
    <row r="1798" ht="15.75" customHeight="1">
      <c r="A1798" t="str">
        <f t="shared" ref="A1798:E1798" si="3602">IF(F1798=1, TRUE, FALSE)</f>
        <v>FALSE</v>
      </c>
      <c r="B1798" t="str">
        <f t="shared" si="3602"/>
        <v>TRUE</v>
      </c>
      <c r="C1798" t="str">
        <f t="shared" si="3602"/>
        <v>TRUE</v>
      </c>
      <c r="D1798" t="str">
        <f t="shared" si="3602"/>
        <v>FALSE</v>
      </c>
      <c r="E1798" t="str">
        <f t="shared" si="3602"/>
        <v>TRUE</v>
      </c>
      <c r="F1798" t="str">
        <f t="shared" ref="F1798:J1798" si="3603">RANDBETWEEN(0,1)</f>
        <v>0</v>
      </c>
      <c r="G1798" t="str">
        <f t="shared" si="3603"/>
        <v>1</v>
      </c>
      <c r="H1798" t="str">
        <f t="shared" si="3603"/>
        <v>1</v>
      </c>
      <c r="I1798" t="str">
        <f t="shared" si="3603"/>
        <v>0</v>
      </c>
      <c r="J1798" t="str">
        <f t="shared" si="3603"/>
        <v>1</v>
      </c>
      <c r="K1798" t="str">
        <f t="shared" si="5"/>
        <v>3</v>
      </c>
      <c r="L1798" t="str">
        <f t="shared" si="6"/>
        <v>98</v>
      </c>
      <c r="M1798" t="str">
        <f t="shared" si="7"/>
        <v>65</v>
      </c>
      <c r="N1798" t="str">
        <f t="shared" si="8"/>
        <v>98</v>
      </c>
      <c r="O1798" t="str">
        <f t="shared" si="9"/>
        <v>100</v>
      </c>
      <c r="P1798" t="str">
        <f t="shared" si="10"/>
        <v>81</v>
      </c>
      <c r="Q1798" t="str">
        <f t="shared" si="11"/>
        <v>26</v>
      </c>
      <c r="R1798" s="1" t="str">
        <f t="shared" si="12"/>
        <v>0.98</v>
      </c>
      <c r="S1798" t="str">
        <f t="shared" si="13"/>
        <v>6</v>
      </c>
      <c r="T1798" t="str">
        <f>VLOOKUP(K1798,respF, 2,FALSE)</f>
        <v>Chronic</v>
      </c>
    </row>
    <row r="1799" ht="15.75" customHeight="1">
      <c r="A1799" t="str">
        <f t="shared" ref="A1799:E1799" si="3604">IF(F1799=1, TRUE, FALSE)</f>
        <v>FALSE</v>
      </c>
      <c r="B1799" t="str">
        <f t="shared" si="3604"/>
        <v>TRUE</v>
      </c>
      <c r="C1799" t="str">
        <f t="shared" si="3604"/>
        <v>FALSE</v>
      </c>
      <c r="D1799" t="str">
        <f t="shared" si="3604"/>
        <v>FALSE</v>
      </c>
      <c r="E1799" t="str">
        <f t="shared" si="3604"/>
        <v>FALSE</v>
      </c>
      <c r="F1799" t="str">
        <f t="shared" ref="F1799:J1799" si="3605">RANDBETWEEN(0,1)</f>
        <v>0</v>
      </c>
      <c r="G1799" t="str">
        <f t="shared" si="3605"/>
        <v>1</v>
      </c>
      <c r="H1799" t="str">
        <f t="shared" si="3605"/>
        <v>0</v>
      </c>
      <c r="I1799" t="str">
        <f t="shared" si="3605"/>
        <v>0</v>
      </c>
      <c r="J1799" t="str">
        <f t="shared" si="3605"/>
        <v>0</v>
      </c>
      <c r="K1799" t="str">
        <f t="shared" si="5"/>
        <v>1</v>
      </c>
      <c r="L1799" t="str">
        <f t="shared" si="6"/>
        <v>99</v>
      </c>
      <c r="M1799" t="str">
        <f t="shared" si="7"/>
        <v>77</v>
      </c>
      <c r="N1799" t="str">
        <f t="shared" si="8"/>
        <v>65</v>
      </c>
      <c r="O1799" t="str">
        <f t="shared" si="9"/>
        <v>111</v>
      </c>
      <c r="P1799" t="str">
        <f t="shared" si="10"/>
        <v>67</v>
      </c>
      <c r="Q1799" t="str">
        <f t="shared" si="11"/>
        <v>16</v>
      </c>
      <c r="R1799" s="1" t="str">
        <f t="shared" si="12"/>
        <v>0.99</v>
      </c>
      <c r="S1799" t="str">
        <f t="shared" si="13"/>
        <v>8</v>
      </c>
      <c r="T1799" t="str">
        <f>VLOOKUP(K1799,respF, 2,FALSE)</f>
        <v>Mild</v>
      </c>
    </row>
    <row r="1800" ht="15.75" customHeight="1">
      <c r="A1800" t="str">
        <f t="shared" ref="A1800:E1800" si="3606">IF(F1800=1, TRUE, FALSE)</f>
        <v>TRUE</v>
      </c>
      <c r="B1800" t="str">
        <f t="shared" si="3606"/>
        <v>TRUE</v>
      </c>
      <c r="C1800" t="str">
        <f t="shared" si="3606"/>
        <v>TRUE</v>
      </c>
      <c r="D1800" t="str">
        <f t="shared" si="3606"/>
        <v>TRUE</v>
      </c>
      <c r="E1800" t="str">
        <f t="shared" si="3606"/>
        <v>FALSE</v>
      </c>
      <c r="F1800" t="str">
        <f t="shared" ref="F1800:J1800" si="3607">RANDBETWEEN(0,1)</f>
        <v>1</v>
      </c>
      <c r="G1800" t="str">
        <f t="shared" si="3607"/>
        <v>1</v>
      </c>
      <c r="H1800" t="str">
        <f t="shared" si="3607"/>
        <v>1</v>
      </c>
      <c r="I1800" t="str">
        <f t="shared" si="3607"/>
        <v>1</v>
      </c>
      <c r="J1800" t="str">
        <f t="shared" si="3607"/>
        <v>0</v>
      </c>
      <c r="K1800" t="str">
        <f t="shared" si="5"/>
        <v>4</v>
      </c>
      <c r="L1800" t="str">
        <f t="shared" si="6"/>
        <v>97</v>
      </c>
      <c r="M1800" t="str">
        <f t="shared" si="7"/>
        <v>175</v>
      </c>
      <c r="N1800" t="str">
        <f t="shared" si="8"/>
        <v>198</v>
      </c>
      <c r="O1800" t="str">
        <f t="shared" si="9"/>
        <v>97</v>
      </c>
      <c r="P1800" t="str">
        <f t="shared" si="10"/>
        <v>49</v>
      </c>
      <c r="Q1800" t="str">
        <f t="shared" si="11"/>
        <v>23</v>
      </c>
      <c r="R1800" s="1" t="str">
        <f t="shared" si="12"/>
        <v>0.92</v>
      </c>
      <c r="S1800" t="str">
        <f t="shared" si="13"/>
        <v>6</v>
      </c>
      <c r="T1800" t="str">
        <f>VLOOKUP(K1800,respF, 2,FALSE)</f>
        <v>Chronic</v>
      </c>
    </row>
    <row r="1801" ht="15.75" customHeight="1">
      <c r="A1801" t="str">
        <f t="shared" ref="A1801:E1801" si="3608">IF(F1801=1, TRUE, FALSE)</f>
        <v>FALSE</v>
      </c>
      <c r="B1801" t="str">
        <f t="shared" si="3608"/>
        <v>TRUE</v>
      </c>
      <c r="C1801" t="str">
        <f t="shared" si="3608"/>
        <v>TRUE</v>
      </c>
      <c r="D1801" t="str">
        <f t="shared" si="3608"/>
        <v>TRUE</v>
      </c>
      <c r="E1801" t="str">
        <f t="shared" si="3608"/>
        <v>TRUE</v>
      </c>
      <c r="F1801" t="str">
        <f t="shared" ref="F1801:J1801" si="3609">RANDBETWEEN(0,1)</f>
        <v>0</v>
      </c>
      <c r="G1801" t="str">
        <f t="shared" si="3609"/>
        <v>1</v>
      </c>
      <c r="H1801" t="str">
        <f t="shared" si="3609"/>
        <v>1</v>
      </c>
      <c r="I1801" t="str">
        <f t="shared" si="3609"/>
        <v>1</v>
      </c>
      <c r="J1801" t="str">
        <f t="shared" si="3609"/>
        <v>1</v>
      </c>
      <c r="K1801" t="str">
        <f t="shared" si="5"/>
        <v>4</v>
      </c>
      <c r="L1801" t="str">
        <f t="shared" si="6"/>
        <v>99</v>
      </c>
      <c r="M1801" t="str">
        <f t="shared" si="7"/>
        <v>197</v>
      </c>
      <c r="N1801" t="str">
        <f t="shared" si="8"/>
        <v>113</v>
      </c>
      <c r="O1801" t="str">
        <f t="shared" si="9"/>
        <v>106</v>
      </c>
      <c r="P1801" t="str">
        <f t="shared" si="10"/>
        <v>49</v>
      </c>
      <c r="Q1801" t="str">
        <f t="shared" si="11"/>
        <v>26</v>
      </c>
      <c r="R1801" s="1" t="str">
        <f t="shared" si="12"/>
        <v>0.95</v>
      </c>
      <c r="S1801" t="str">
        <f t="shared" si="13"/>
        <v>9</v>
      </c>
      <c r="T1801" t="str">
        <f>VLOOKUP(K1801,respF, 2,FALSE)</f>
        <v>Chronic</v>
      </c>
    </row>
    <row r="1802" ht="15.75" customHeight="1">
      <c r="A1802" t="str">
        <f t="shared" ref="A1802:E1802" si="3610">IF(F1802=1, TRUE, FALSE)</f>
        <v>FALSE</v>
      </c>
      <c r="B1802" t="str">
        <f t="shared" si="3610"/>
        <v>FALSE</v>
      </c>
      <c r="C1802" t="str">
        <f t="shared" si="3610"/>
        <v>TRUE</v>
      </c>
      <c r="D1802" t="str">
        <f t="shared" si="3610"/>
        <v>FALSE</v>
      </c>
      <c r="E1802" t="str">
        <f t="shared" si="3610"/>
        <v>TRUE</v>
      </c>
      <c r="F1802" t="str">
        <f t="shared" ref="F1802:J1802" si="3611">RANDBETWEEN(0,1)</f>
        <v>0</v>
      </c>
      <c r="G1802" t="str">
        <f t="shared" si="3611"/>
        <v>0</v>
      </c>
      <c r="H1802" t="str">
        <f t="shared" si="3611"/>
        <v>1</v>
      </c>
      <c r="I1802" t="str">
        <f t="shared" si="3611"/>
        <v>0</v>
      </c>
      <c r="J1802" t="str">
        <f t="shared" si="3611"/>
        <v>1</v>
      </c>
      <c r="K1802" t="str">
        <f t="shared" si="5"/>
        <v>2</v>
      </c>
      <c r="L1802" t="str">
        <f t="shared" si="6"/>
        <v>105</v>
      </c>
      <c r="M1802" t="str">
        <f t="shared" si="7"/>
        <v>181</v>
      </c>
      <c r="N1802" t="str">
        <f t="shared" si="8"/>
        <v>165</v>
      </c>
      <c r="O1802" t="str">
        <f t="shared" si="9"/>
        <v>97</v>
      </c>
      <c r="P1802" t="str">
        <f t="shared" si="10"/>
        <v>52</v>
      </c>
      <c r="Q1802" t="str">
        <f t="shared" si="11"/>
        <v>14</v>
      </c>
      <c r="R1802" s="1" t="str">
        <f t="shared" si="12"/>
        <v>0.92</v>
      </c>
      <c r="S1802" t="str">
        <f t="shared" si="13"/>
        <v>9</v>
      </c>
      <c r="T1802" t="str">
        <f>VLOOKUP(K1802,respF, 2,FALSE)</f>
        <v>Severe</v>
      </c>
    </row>
    <row r="1803" ht="15.75" customHeight="1">
      <c r="A1803" t="str">
        <f t="shared" ref="A1803:E1803" si="3612">IF(F1803=1, TRUE, FALSE)</f>
        <v>TRUE</v>
      </c>
      <c r="B1803" t="str">
        <f t="shared" si="3612"/>
        <v>TRUE</v>
      </c>
      <c r="C1803" t="str">
        <f t="shared" si="3612"/>
        <v>FALSE</v>
      </c>
      <c r="D1803" t="str">
        <f t="shared" si="3612"/>
        <v>TRUE</v>
      </c>
      <c r="E1803" t="str">
        <f t="shared" si="3612"/>
        <v>FALSE</v>
      </c>
      <c r="F1803" t="str">
        <f t="shared" ref="F1803:J1803" si="3613">RANDBETWEEN(0,1)</f>
        <v>1</v>
      </c>
      <c r="G1803" t="str">
        <f t="shared" si="3613"/>
        <v>1</v>
      </c>
      <c r="H1803" t="str">
        <f t="shared" si="3613"/>
        <v>0</v>
      </c>
      <c r="I1803" t="str">
        <f t="shared" si="3613"/>
        <v>1</v>
      </c>
      <c r="J1803" t="str">
        <f t="shared" si="3613"/>
        <v>0</v>
      </c>
      <c r="K1803" t="str">
        <f t="shared" si="5"/>
        <v>3</v>
      </c>
      <c r="L1803" t="str">
        <f t="shared" si="6"/>
        <v>101</v>
      </c>
      <c r="M1803" t="str">
        <f t="shared" si="7"/>
        <v>193</v>
      </c>
      <c r="N1803" t="str">
        <f t="shared" si="8"/>
        <v>81</v>
      </c>
      <c r="O1803" t="str">
        <f t="shared" si="9"/>
        <v>99</v>
      </c>
      <c r="P1803" t="str">
        <f t="shared" si="10"/>
        <v>41</v>
      </c>
      <c r="Q1803" t="str">
        <f t="shared" si="11"/>
        <v>40</v>
      </c>
      <c r="R1803" s="1" t="str">
        <f t="shared" si="12"/>
        <v>0.92</v>
      </c>
      <c r="S1803" t="str">
        <f t="shared" si="13"/>
        <v>10</v>
      </c>
      <c r="T1803" t="str">
        <f>VLOOKUP(K1803,respF, 2,FALSE)</f>
        <v>Chronic</v>
      </c>
    </row>
    <row r="1804" ht="15.75" customHeight="1">
      <c r="A1804" t="str">
        <f t="shared" ref="A1804:E1804" si="3614">IF(F1804=1, TRUE, FALSE)</f>
        <v>TRUE</v>
      </c>
      <c r="B1804" t="str">
        <f t="shared" si="3614"/>
        <v>FALSE</v>
      </c>
      <c r="C1804" t="str">
        <f t="shared" si="3614"/>
        <v>TRUE</v>
      </c>
      <c r="D1804" t="str">
        <f t="shared" si="3614"/>
        <v>TRUE</v>
      </c>
      <c r="E1804" t="str">
        <f t="shared" si="3614"/>
        <v>FALSE</v>
      </c>
      <c r="F1804" t="str">
        <f t="shared" ref="F1804:J1804" si="3615">RANDBETWEEN(0,1)</f>
        <v>1</v>
      </c>
      <c r="G1804" t="str">
        <f t="shared" si="3615"/>
        <v>0</v>
      </c>
      <c r="H1804" t="str">
        <f t="shared" si="3615"/>
        <v>1</v>
      </c>
      <c r="I1804" t="str">
        <f t="shared" si="3615"/>
        <v>1</v>
      </c>
      <c r="J1804" t="str">
        <f t="shared" si="3615"/>
        <v>0</v>
      </c>
      <c r="K1804" t="str">
        <f t="shared" si="5"/>
        <v>3</v>
      </c>
      <c r="L1804" t="str">
        <f t="shared" si="6"/>
        <v>106</v>
      </c>
      <c r="M1804" t="str">
        <f t="shared" si="7"/>
        <v>169</v>
      </c>
      <c r="N1804" t="str">
        <f t="shared" si="8"/>
        <v>62</v>
      </c>
      <c r="O1804" t="str">
        <f t="shared" si="9"/>
        <v>98</v>
      </c>
      <c r="P1804" t="str">
        <f t="shared" si="10"/>
        <v>71</v>
      </c>
      <c r="Q1804" t="str">
        <f t="shared" si="11"/>
        <v>55</v>
      </c>
      <c r="R1804" s="1" t="str">
        <f t="shared" si="12"/>
        <v>0.92</v>
      </c>
      <c r="S1804" t="str">
        <f t="shared" si="13"/>
        <v>5</v>
      </c>
      <c r="T1804" t="str">
        <f>VLOOKUP(K1804,respF, 2,FALSE)</f>
        <v>Chronic</v>
      </c>
    </row>
    <row r="1805" ht="15.75" customHeight="1">
      <c r="A1805" t="str">
        <f t="shared" ref="A1805:E1805" si="3616">IF(F1805=1, TRUE, FALSE)</f>
        <v>FALSE</v>
      </c>
      <c r="B1805" t="str">
        <f t="shared" si="3616"/>
        <v>TRUE</v>
      </c>
      <c r="C1805" t="str">
        <f t="shared" si="3616"/>
        <v>TRUE</v>
      </c>
      <c r="D1805" t="str">
        <f t="shared" si="3616"/>
        <v>TRUE</v>
      </c>
      <c r="E1805" t="str">
        <f t="shared" si="3616"/>
        <v>TRUE</v>
      </c>
      <c r="F1805" t="str">
        <f t="shared" ref="F1805:J1805" si="3617">RANDBETWEEN(0,1)</f>
        <v>0</v>
      </c>
      <c r="G1805" t="str">
        <f t="shared" si="3617"/>
        <v>1</v>
      </c>
      <c r="H1805" t="str">
        <f t="shared" si="3617"/>
        <v>1</v>
      </c>
      <c r="I1805" t="str">
        <f t="shared" si="3617"/>
        <v>1</v>
      </c>
      <c r="J1805" t="str">
        <f t="shared" si="3617"/>
        <v>1</v>
      </c>
      <c r="K1805" t="str">
        <f t="shared" si="5"/>
        <v>4</v>
      </c>
      <c r="L1805" t="str">
        <f t="shared" si="6"/>
        <v>95</v>
      </c>
      <c r="M1805" t="str">
        <f t="shared" si="7"/>
        <v>190</v>
      </c>
      <c r="N1805" t="str">
        <f t="shared" si="8"/>
        <v>100</v>
      </c>
      <c r="O1805" t="str">
        <f t="shared" si="9"/>
        <v>99</v>
      </c>
      <c r="P1805" t="str">
        <f t="shared" si="10"/>
        <v>86</v>
      </c>
      <c r="Q1805" t="str">
        <f t="shared" si="11"/>
        <v>44</v>
      </c>
      <c r="R1805" s="1" t="str">
        <f t="shared" si="12"/>
        <v>0.93</v>
      </c>
      <c r="S1805" t="str">
        <f t="shared" si="13"/>
        <v>9</v>
      </c>
      <c r="T1805" t="str">
        <f>VLOOKUP(K1805,respF, 2,FALSE)</f>
        <v>Chronic</v>
      </c>
    </row>
    <row r="1806" ht="15.75" customHeight="1">
      <c r="A1806" t="str">
        <f t="shared" ref="A1806:E1806" si="3618">IF(F1806=1, TRUE, FALSE)</f>
        <v>FALSE</v>
      </c>
      <c r="B1806" t="str">
        <f t="shared" si="3618"/>
        <v>TRUE</v>
      </c>
      <c r="C1806" t="str">
        <f t="shared" si="3618"/>
        <v>FALSE</v>
      </c>
      <c r="D1806" t="str">
        <f t="shared" si="3618"/>
        <v>FALSE</v>
      </c>
      <c r="E1806" t="str">
        <f t="shared" si="3618"/>
        <v>FALSE</v>
      </c>
      <c r="F1806" t="str">
        <f t="shared" ref="F1806:J1806" si="3619">RANDBETWEEN(0,1)</f>
        <v>0</v>
      </c>
      <c r="G1806" t="str">
        <f t="shared" si="3619"/>
        <v>1</v>
      </c>
      <c r="H1806" t="str">
        <f t="shared" si="3619"/>
        <v>0</v>
      </c>
      <c r="I1806" t="str">
        <f t="shared" si="3619"/>
        <v>0</v>
      </c>
      <c r="J1806" t="str">
        <f t="shared" si="3619"/>
        <v>0</v>
      </c>
      <c r="K1806" t="str">
        <f t="shared" si="5"/>
        <v>1</v>
      </c>
      <c r="L1806" t="str">
        <f t="shared" si="6"/>
        <v>98</v>
      </c>
      <c r="M1806" t="str">
        <f t="shared" si="7"/>
        <v>88</v>
      </c>
      <c r="N1806" t="str">
        <f t="shared" si="8"/>
        <v>64</v>
      </c>
      <c r="O1806" t="str">
        <f t="shared" si="9"/>
        <v>94</v>
      </c>
      <c r="P1806" t="str">
        <f t="shared" si="10"/>
        <v>80</v>
      </c>
      <c r="Q1806" t="str">
        <f t="shared" si="11"/>
        <v>16</v>
      </c>
      <c r="R1806" s="1" t="str">
        <f t="shared" si="12"/>
        <v>1.00</v>
      </c>
      <c r="S1806" t="str">
        <f t="shared" si="13"/>
        <v>8</v>
      </c>
      <c r="T1806" t="str">
        <f>VLOOKUP(K1806,respF, 2,FALSE)</f>
        <v>Mild</v>
      </c>
    </row>
    <row r="1807" ht="15.75" customHeight="1">
      <c r="A1807" t="str">
        <f t="shared" ref="A1807:E1807" si="3620">IF(F1807=1, TRUE, FALSE)</f>
        <v>FALSE</v>
      </c>
      <c r="B1807" t="str">
        <f t="shared" si="3620"/>
        <v>FALSE</v>
      </c>
      <c r="C1807" t="str">
        <f t="shared" si="3620"/>
        <v>TRUE</v>
      </c>
      <c r="D1807" t="str">
        <f t="shared" si="3620"/>
        <v>TRUE</v>
      </c>
      <c r="E1807" t="str">
        <f t="shared" si="3620"/>
        <v>FALSE</v>
      </c>
      <c r="F1807" t="str">
        <f t="shared" ref="F1807:J1807" si="3621">RANDBETWEEN(0,1)</f>
        <v>0</v>
      </c>
      <c r="G1807" t="str">
        <f t="shared" si="3621"/>
        <v>0</v>
      </c>
      <c r="H1807" t="str">
        <f t="shared" si="3621"/>
        <v>1</v>
      </c>
      <c r="I1807" t="str">
        <f t="shared" si="3621"/>
        <v>1</v>
      </c>
      <c r="J1807" t="str">
        <f t="shared" si="3621"/>
        <v>0</v>
      </c>
      <c r="K1807" t="str">
        <f t="shared" si="5"/>
        <v>2</v>
      </c>
      <c r="L1807" t="str">
        <f t="shared" si="6"/>
        <v>104</v>
      </c>
      <c r="M1807" t="str">
        <f t="shared" si="7"/>
        <v>179</v>
      </c>
      <c r="N1807" t="str">
        <f t="shared" si="8"/>
        <v>184</v>
      </c>
      <c r="O1807" t="str">
        <f t="shared" si="9"/>
        <v>95</v>
      </c>
      <c r="P1807" t="str">
        <f t="shared" si="10"/>
        <v>47</v>
      </c>
      <c r="Q1807" t="str">
        <f t="shared" si="11"/>
        <v>47</v>
      </c>
      <c r="R1807" s="1" t="str">
        <f t="shared" si="12"/>
        <v>0.91</v>
      </c>
      <c r="S1807" t="str">
        <f t="shared" si="13"/>
        <v>2</v>
      </c>
      <c r="T1807" t="str">
        <f>VLOOKUP(K1807,respF, 2,FALSE)</f>
        <v>Severe</v>
      </c>
    </row>
    <row r="1808" ht="15.75" customHeight="1">
      <c r="A1808" t="str">
        <f t="shared" ref="A1808:E1808" si="3622">IF(F1808=1, TRUE, FALSE)</f>
        <v>FALSE</v>
      </c>
      <c r="B1808" t="str">
        <f t="shared" si="3622"/>
        <v>FALSE</v>
      </c>
      <c r="C1808" t="str">
        <f t="shared" si="3622"/>
        <v>TRUE</v>
      </c>
      <c r="D1808" t="str">
        <f t="shared" si="3622"/>
        <v>TRUE</v>
      </c>
      <c r="E1808" t="str">
        <f t="shared" si="3622"/>
        <v>TRUE</v>
      </c>
      <c r="F1808" t="str">
        <f t="shared" ref="F1808:J1808" si="3623">RANDBETWEEN(0,1)</f>
        <v>0</v>
      </c>
      <c r="G1808" t="str">
        <f t="shared" si="3623"/>
        <v>0</v>
      </c>
      <c r="H1808" t="str">
        <f t="shared" si="3623"/>
        <v>1</v>
      </c>
      <c r="I1808" t="str">
        <f t="shared" si="3623"/>
        <v>1</v>
      </c>
      <c r="J1808" t="str">
        <f t="shared" si="3623"/>
        <v>1</v>
      </c>
      <c r="K1808" t="str">
        <f t="shared" si="5"/>
        <v>3</v>
      </c>
      <c r="L1808" t="str">
        <f t="shared" si="6"/>
        <v>101</v>
      </c>
      <c r="M1808" t="str">
        <f t="shared" si="7"/>
        <v>128</v>
      </c>
      <c r="N1808" t="str">
        <f t="shared" si="8"/>
        <v>98</v>
      </c>
      <c r="O1808" t="str">
        <f t="shared" si="9"/>
        <v>98</v>
      </c>
      <c r="P1808" t="str">
        <f t="shared" si="10"/>
        <v>53</v>
      </c>
      <c r="Q1808" t="str">
        <f t="shared" si="11"/>
        <v>35</v>
      </c>
      <c r="R1808" s="1" t="str">
        <f t="shared" si="12"/>
        <v>0.97</v>
      </c>
      <c r="S1808" t="str">
        <f t="shared" si="13"/>
        <v>8</v>
      </c>
      <c r="T1808" t="str">
        <f>VLOOKUP(K1808,respF, 2,FALSE)</f>
        <v>Chronic</v>
      </c>
    </row>
    <row r="1809" ht="15.75" customHeight="1">
      <c r="A1809" t="str">
        <f t="shared" ref="A1809:E1809" si="3624">IF(F1809=1, TRUE, FALSE)</f>
        <v>TRUE</v>
      </c>
      <c r="B1809" t="str">
        <f t="shared" si="3624"/>
        <v>FALSE</v>
      </c>
      <c r="C1809" t="str">
        <f t="shared" si="3624"/>
        <v>FALSE</v>
      </c>
      <c r="D1809" t="str">
        <f t="shared" si="3624"/>
        <v>TRUE</v>
      </c>
      <c r="E1809" t="str">
        <f t="shared" si="3624"/>
        <v>TRUE</v>
      </c>
      <c r="F1809" t="str">
        <f t="shared" ref="F1809:J1809" si="3625">RANDBETWEEN(0,1)</f>
        <v>1</v>
      </c>
      <c r="G1809" t="str">
        <f t="shared" si="3625"/>
        <v>0</v>
      </c>
      <c r="H1809" t="str">
        <f t="shared" si="3625"/>
        <v>0</v>
      </c>
      <c r="I1809" t="str">
        <f t="shared" si="3625"/>
        <v>1</v>
      </c>
      <c r="J1809" t="str">
        <f t="shared" si="3625"/>
        <v>1</v>
      </c>
      <c r="K1809" t="str">
        <f t="shared" si="5"/>
        <v>3</v>
      </c>
      <c r="L1809" t="str">
        <f t="shared" si="6"/>
        <v>98</v>
      </c>
      <c r="M1809" t="str">
        <f t="shared" si="7"/>
        <v>183</v>
      </c>
      <c r="N1809" t="str">
        <f t="shared" si="8"/>
        <v>102</v>
      </c>
      <c r="O1809" t="str">
        <f t="shared" si="9"/>
        <v>103</v>
      </c>
      <c r="P1809" t="str">
        <f t="shared" si="10"/>
        <v>58</v>
      </c>
      <c r="Q1809" t="str">
        <f t="shared" si="11"/>
        <v>19</v>
      </c>
      <c r="R1809" s="1" t="str">
        <f t="shared" si="12"/>
        <v>0.92</v>
      </c>
      <c r="S1809" t="str">
        <f t="shared" si="13"/>
        <v>12</v>
      </c>
      <c r="T1809" t="str">
        <f>VLOOKUP(K1809,respF, 2,FALSE)</f>
        <v>Chronic</v>
      </c>
    </row>
    <row r="1810" ht="15.75" customHeight="1">
      <c r="A1810" t="str">
        <f t="shared" ref="A1810:E1810" si="3626">IF(F1810=1, TRUE, FALSE)</f>
        <v>FALSE</v>
      </c>
      <c r="B1810" t="str">
        <f t="shared" si="3626"/>
        <v>FALSE</v>
      </c>
      <c r="C1810" t="str">
        <f t="shared" si="3626"/>
        <v>FALSE</v>
      </c>
      <c r="D1810" t="str">
        <f t="shared" si="3626"/>
        <v>FALSE</v>
      </c>
      <c r="E1810" t="str">
        <f t="shared" si="3626"/>
        <v>TRUE</v>
      </c>
      <c r="F1810" t="str">
        <f t="shared" ref="F1810:J1810" si="3627">RANDBETWEEN(0,1)</f>
        <v>0</v>
      </c>
      <c r="G1810" t="str">
        <f t="shared" si="3627"/>
        <v>0</v>
      </c>
      <c r="H1810" t="str">
        <f t="shared" si="3627"/>
        <v>0</v>
      </c>
      <c r="I1810" t="str">
        <f t="shared" si="3627"/>
        <v>0</v>
      </c>
      <c r="J1810" t="str">
        <f t="shared" si="3627"/>
        <v>1</v>
      </c>
      <c r="K1810" t="str">
        <f t="shared" si="5"/>
        <v>1</v>
      </c>
      <c r="L1810" t="str">
        <f t="shared" si="6"/>
        <v>99</v>
      </c>
      <c r="M1810" t="str">
        <f t="shared" si="7"/>
        <v>80</v>
      </c>
      <c r="N1810" t="str">
        <f t="shared" si="8"/>
        <v>69</v>
      </c>
      <c r="O1810" t="str">
        <f t="shared" si="9"/>
        <v>99</v>
      </c>
      <c r="P1810" t="str">
        <f t="shared" si="10"/>
        <v>63</v>
      </c>
      <c r="Q1810" t="str">
        <f t="shared" si="11"/>
        <v>13</v>
      </c>
      <c r="R1810" s="1" t="str">
        <f t="shared" si="12"/>
        <v>1.00</v>
      </c>
      <c r="S1810" t="str">
        <f t="shared" si="13"/>
        <v>8</v>
      </c>
      <c r="T1810" t="str">
        <f>VLOOKUP(K1810,respF, 2,FALSE)</f>
        <v>Mild</v>
      </c>
    </row>
    <row r="1811" ht="15.75" customHeight="1">
      <c r="A1811" t="str">
        <f t="shared" ref="A1811:E1811" si="3628">IF(F1811=1, TRUE, FALSE)</f>
        <v>TRUE</v>
      </c>
      <c r="B1811" t="str">
        <f t="shared" si="3628"/>
        <v>FALSE</v>
      </c>
      <c r="C1811" t="str">
        <f t="shared" si="3628"/>
        <v>FALSE</v>
      </c>
      <c r="D1811" t="str">
        <f t="shared" si="3628"/>
        <v>TRUE</v>
      </c>
      <c r="E1811" t="str">
        <f t="shared" si="3628"/>
        <v>TRUE</v>
      </c>
      <c r="F1811" t="str">
        <f t="shared" ref="F1811:J1811" si="3629">RANDBETWEEN(0,1)</f>
        <v>1</v>
      </c>
      <c r="G1811" t="str">
        <f t="shared" si="3629"/>
        <v>0</v>
      </c>
      <c r="H1811" t="str">
        <f t="shared" si="3629"/>
        <v>0</v>
      </c>
      <c r="I1811" t="str">
        <f t="shared" si="3629"/>
        <v>1</v>
      </c>
      <c r="J1811" t="str">
        <f t="shared" si="3629"/>
        <v>1</v>
      </c>
      <c r="K1811" t="str">
        <f t="shared" si="5"/>
        <v>3</v>
      </c>
      <c r="L1811" t="str">
        <f t="shared" si="6"/>
        <v>105</v>
      </c>
      <c r="M1811" t="str">
        <f t="shared" si="7"/>
        <v>95</v>
      </c>
      <c r="N1811" t="str">
        <f t="shared" si="8"/>
        <v>104</v>
      </c>
      <c r="O1811" t="str">
        <f t="shared" si="9"/>
        <v>103</v>
      </c>
      <c r="P1811" t="str">
        <f t="shared" si="10"/>
        <v>92</v>
      </c>
      <c r="Q1811" t="str">
        <f t="shared" si="11"/>
        <v>46</v>
      </c>
      <c r="R1811" s="1" t="str">
        <f t="shared" si="12"/>
        <v>0.96</v>
      </c>
      <c r="S1811" t="str">
        <f t="shared" si="13"/>
        <v>9</v>
      </c>
      <c r="T1811" t="str">
        <f>VLOOKUP(K1811,respF, 2,FALSE)</f>
        <v>Chronic</v>
      </c>
    </row>
    <row r="1812" ht="15.75" customHeight="1">
      <c r="A1812" t="str">
        <f t="shared" ref="A1812:E1812" si="3630">IF(F1812=1, TRUE, FALSE)</f>
        <v>FALSE</v>
      </c>
      <c r="B1812" t="str">
        <f t="shared" si="3630"/>
        <v>FALSE</v>
      </c>
      <c r="C1812" t="str">
        <f t="shared" si="3630"/>
        <v>TRUE</v>
      </c>
      <c r="D1812" t="str">
        <f t="shared" si="3630"/>
        <v>TRUE</v>
      </c>
      <c r="E1812" t="str">
        <f t="shared" si="3630"/>
        <v>FALSE</v>
      </c>
      <c r="F1812" t="str">
        <f t="shared" ref="F1812:J1812" si="3631">RANDBETWEEN(0,1)</f>
        <v>0</v>
      </c>
      <c r="G1812" t="str">
        <f t="shared" si="3631"/>
        <v>0</v>
      </c>
      <c r="H1812" t="str">
        <f t="shared" si="3631"/>
        <v>1</v>
      </c>
      <c r="I1812" t="str">
        <f t="shared" si="3631"/>
        <v>1</v>
      </c>
      <c r="J1812" t="str">
        <f t="shared" si="3631"/>
        <v>0</v>
      </c>
      <c r="K1812" t="str">
        <f t="shared" si="5"/>
        <v>2</v>
      </c>
      <c r="L1812" t="str">
        <f t="shared" si="6"/>
        <v>104</v>
      </c>
      <c r="M1812" t="str">
        <f t="shared" si="7"/>
        <v>53</v>
      </c>
      <c r="N1812" t="str">
        <f t="shared" si="8"/>
        <v>134</v>
      </c>
      <c r="O1812" t="str">
        <f t="shared" si="9"/>
        <v>102</v>
      </c>
      <c r="P1812" t="str">
        <f t="shared" si="10"/>
        <v>64</v>
      </c>
      <c r="Q1812" t="str">
        <f t="shared" si="11"/>
        <v>21</v>
      </c>
      <c r="R1812" s="1" t="str">
        <f t="shared" si="12"/>
        <v>0.91</v>
      </c>
      <c r="S1812" t="str">
        <f t="shared" si="13"/>
        <v>2</v>
      </c>
      <c r="T1812" t="str">
        <f>VLOOKUP(K1812,respF, 2,FALSE)</f>
        <v>Severe</v>
      </c>
    </row>
    <row r="1813" ht="15.75" customHeight="1">
      <c r="A1813" t="str">
        <f t="shared" ref="A1813:E1813" si="3632">IF(F1813=1, TRUE, FALSE)</f>
        <v>TRUE</v>
      </c>
      <c r="B1813" t="str">
        <f t="shared" si="3632"/>
        <v>FALSE</v>
      </c>
      <c r="C1813" t="str">
        <f t="shared" si="3632"/>
        <v>FALSE</v>
      </c>
      <c r="D1813" t="str">
        <f t="shared" si="3632"/>
        <v>FALSE</v>
      </c>
      <c r="E1813" t="str">
        <f t="shared" si="3632"/>
        <v>FALSE</v>
      </c>
      <c r="F1813" t="str">
        <f t="shared" ref="F1813:J1813" si="3633">RANDBETWEEN(0,1)</f>
        <v>1</v>
      </c>
      <c r="G1813" t="str">
        <f t="shared" si="3633"/>
        <v>0</v>
      </c>
      <c r="H1813" t="str">
        <f t="shared" si="3633"/>
        <v>0</v>
      </c>
      <c r="I1813" t="str">
        <f t="shared" si="3633"/>
        <v>0</v>
      </c>
      <c r="J1813" t="str">
        <f t="shared" si="3633"/>
        <v>0</v>
      </c>
      <c r="K1813" t="str">
        <f t="shared" si="5"/>
        <v>1</v>
      </c>
      <c r="L1813" t="str">
        <f t="shared" si="6"/>
        <v>98</v>
      </c>
      <c r="M1813" t="str">
        <f t="shared" si="7"/>
        <v>66</v>
      </c>
      <c r="N1813" t="str">
        <f t="shared" si="8"/>
        <v>67</v>
      </c>
      <c r="O1813" t="str">
        <f t="shared" si="9"/>
        <v>93</v>
      </c>
      <c r="P1813" t="str">
        <f t="shared" si="10"/>
        <v>73</v>
      </c>
      <c r="Q1813" t="str">
        <f t="shared" si="11"/>
        <v>13</v>
      </c>
      <c r="R1813" s="1" t="str">
        <f t="shared" si="12"/>
        <v>0.99</v>
      </c>
      <c r="S1813" t="str">
        <f t="shared" si="13"/>
        <v>8</v>
      </c>
      <c r="T1813" t="str">
        <f>VLOOKUP(K1813,respF, 2,FALSE)</f>
        <v>Mild</v>
      </c>
    </row>
    <row r="1814" ht="15.75" customHeight="1">
      <c r="A1814" t="str">
        <f t="shared" ref="A1814:E1814" si="3634">IF(F1814=1, TRUE, FALSE)</f>
        <v>TRUE</v>
      </c>
      <c r="B1814" t="str">
        <f t="shared" si="3634"/>
        <v>TRUE</v>
      </c>
      <c r="C1814" t="str">
        <f t="shared" si="3634"/>
        <v>FALSE</v>
      </c>
      <c r="D1814" t="str">
        <f t="shared" si="3634"/>
        <v>TRUE</v>
      </c>
      <c r="E1814" t="str">
        <f t="shared" si="3634"/>
        <v>TRUE</v>
      </c>
      <c r="F1814" t="str">
        <f t="shared" ref="F1814:J1814" si="3635">RANDBETWEEN(0,1)</f>
        <v>1</v>
      </c>
      <c r="G1814" t="str">
        <f t="shared" si="3635"/>
        <v>1</v>
      </c>
      <c r="H1814" t="str">
        <f t="shared" si="3635"/>
        <v>0</v>
      </c>
      <c r="I1814" t="str">
        <f t="shared" si="3635"/>
        <v>1</v>
      </c>
      <c r="J1814" t="str">
        <f t="shared" si="3635"/>
        <v>1</v>
      </c>
      <c r="K1814" t="str">
        <f t="shared" si="5"/>
        <v>4</v>
      </c>
      <c r="L1814" t="str">
        <f t="shared" si="6"/>
        <v>106</v>
      </c>
      <c r="M1814" t="str">
        <f t="shared" si="7"/>
        <v>160</v>
      </c>
      <c r="N1814" t="str">
        <f t="shared" si="8"/>
        <v>182</v>
      </c>
      <c r="O1814" t="str">
        <f t="shared" si="9"/>
        <v>103</v>
      </c>
      <c r="P1814" t="str">
        <f t="shared" si="10"/>
        <v>68</v>
      </c>
      <c r="Q1814" t="str">
        <f t="shared" si="11"/>
        <v>32</v>
      </c>
      <c r="R1814" s="1" t="str">
        <f t="shared" si="12"/>
        <v>0.92</v>
      </c>
      <c r="S1814" t="str">
        <f t="shared" si="13"/>
        <v>10</v>
      </c>
      <c r="T1814" t="str">
        <f>VLOOKUP(K1814,respF, 2,FALSE)</f>
        <v>Chronic</v>
      </c>
    </row>
    <row r="1815" ht="15.75" customHeight="1">
      <c r="A1815" t="str">
        <f t="shared" ref="A1815:E1815" si="3636">IF(F1815=1, TRUE, FALSE)</f>
        <v>FALSE</v>
      </c>
      <c r="B1815" t="str">
        <f t="shared" si="3636"/>
        <v>TRUE</v>
      </c>
      <c r="C1815" t="str">
        <f t="shared" si="3636"/>
        <v>FALSE</v>
      </c>
      <c r="D1815" t="str">
        <f t="shared" si="3636"/>
        <v>TRUE</v>
      </c>
      <c r="E1815" t="str">
        <f t="shared" si="3636"/>
        <v>FALSE</v>
      </c>
      <c r="F1815" t="str">
        <f t="shared" ref="F1815:J1815" si="3637">RANDBETWEEN(0,1)</f>
        <v>0</v>
      </c>
      <c r="G1815" t="str">
        <f t="shared" si="3637"/>
        <v>1</v>
      </c>
      <c r="H1815" t="str">
        <f t="shared" si="3637"/>
        <v>0</v>
      </c>
      <c r="I1815" t="str">
        <f t="shared" si="3637"/>
        <v>1</v>
      </c>
      <c r="J1815" t="str">
        <f t="shared" si="3637"/>
        <v>0</v>
      </c>
      <c r="K1815" t="str">
        <f t="shared" si="5"/>
        <v>2</v>
      </c>
      <c r="L1815" t="str">
        <f t="shared" si="6"/>
        <v>95</v>
      </c>
      <c r="M1815" t="str">
        <f t="shared" si="7"/>
        <v>141</v>
      </c>
      <c r="N1815" t="str">
        <f t="shared" si="8"/>
        <v>184</v>
      </c>
      <c r="O1815" t="str">
        <f t="shared" si="9"/>
        <v>104</v>
      </c>
      <c r="P1815" t="str">
        <f t="shared" si="10"/>
        <v>98</v>
      </c>
      <c r="Q1815" t="str">
        <f t="shared" si="11"/>
        <v>16</v>
      </c>
      <c r="R1815" s="1" t="str">
        <f t="shared" si="12"/>
        <v>0.92</v>
      </c>
      <c r="S1815" t="str">
        <f t="shared" si="13"/>
        <v>7</v>
      </c>
      <c r="T1815" t="str">
        <f>VLOOKUP(K1815,respF, 2,FALSE)</f>
        <v>Severe</v>
      </c>
    </row>
    <row r="1816" ht="15.75" customHeight="1">
      <c r="A1816" t="str">
        <f t="shared" ref="A1816:E1816" si="3638">IF(F1816=1, TRUE, FALSE)</f>
        <v>FALSE</v>
      </c>
      <c r="B1816" t="str">
        <f t="shared" si="3638"/>
        <v>TRUE</v>
      </c>
      <c r="C1816" t="str">
        <f t="shared" si="3638"/>
        <v>FALSE</v>
      </c>
      <c r="D1816" t="str">
        <f t="shared" si="3638"/>
        <v>TRUE</v>
      </c>
      <c r="E1816" t="str">
        <f t="shared" si="3638"/>
        <v>FALSE</v>
      </c>
      <c r="F1816" t="str">
        <f t="shared" ref="F1816:J1816" si="3639">RANDBETWEEN(0,1)</f>
        <v>0</v>
      </c>
      <c r="G1816" t="str">
        <f t="shared" si="3639"/>
        <v>1</v>
      </c>
      <c r="H1816" t="str">
        <f t="shared" si="3639"/>
        <v>0</v>
      </c>
      <c r="I1816" t="str">
        <f t="shared" si="3639"/>
        <v>1</v>
      </c>
      <c r="J1816" t="str">
        <f t="shared" si="3639"/>
        <v>0</v>
      </c>
      <c r="K1816" t="str">
        <f t="shared" si="5"/>
        <v>2</v>
      </c>
      <c r="L1816" t="str">
        <f t="shared" si="6"/>
        <v>101</v>
      </c>
      <c r="M1816" t="str">
        <f t="shared" si="7"/>
        <v>64</v>
      </c>
      <c r="N1816" t="str">
        <f t="shared" si="8"/>
        <v>114</v>
      </c>
      <c r="O1816" t="str">
        <f t="shared" si="9"/>
        <v>103</v>
      </c>
      <c r="P1816" t="str">
        <f t="shared" si="10"/>
        <v>45</v>
      </c>
      <c r="Q1816" t="str">
        <f t="shared" si="11"/>
        <v>23</v>
      </c>
      <c r="R1816" s="1" t="str">
        <f t="shared" si="12"/>
        <v>0.94</v>
      </c>
      <c r="S1816" t="str">
        <f t="shared" si="13"/>
        <v>14</v>
      </c>
      <c r="T1816" t="str">
        <f>VLOOKUP(K1816,respF, 2,FALSE)</f>
        <v>Severe</v>
      </c>
    </row>
    <row r="1817" ht="15.75" customHeight="1">
      <c r="A1817" t="str">
        <f t="shared" ref="A1817:E1817" si="3640">IF(F1817=1, TRUE, FALSE)</f>
        <v>TRUE</v>
      </c>
      <c r="B1817" t="str">
        <f t="shared" si="3640"/>
        <v>FALSE</v>
      </c>
      <c r="C1817" t="str">
        <f t="shared" si="3640"/>
        <v>TRUE</v>
      </c>
      <c r="D1817" t="str">
        <f t="shared" si="3640"/>
        <v>TRUE</v>
      </c>
      <c r="E1817" t="str">
        <f t="shared" si="3640"/>
        <v>TRUE</v>
      </c>
      <c r="F1817" t="str">
        <f t="shared" ref="F1817:J1817" si="3641">RANDBETWEEN(0,1)</f>
        <v>1</v>
      </c>
      <c r="G1817" t="str">
        <f t="shared" si="3641"/>
        <v>0</v>
      </c>
      <c r="H1817" t="str">
        <f t="shared" si="3641"/>
        <v>1</v>
      </c>
      <c r="I1817" t="str">
        <f t="shared" si="3641"/>
        <v>1</v>
      </c>
      <c r="J1817" t="str">
        <f t="shared" si="3641"/>
        <v>1</v>
      </c>
      <c r="K1817" t="str">
        <f t="shared" si="5"/>
        <v>4</v>
      </c>
      <c r="L1817" t="str">
        <f t="shared" si="6"/>
        <v>103</v>
      </c>
      <c r="M1817" t="str">
        <f t="shared" si="7"/>
        <v>148</v>
      </c>
      <c r="N1817" t="str">
        <f t="shared" si="8"/>
        <v>184</v>
      </c>
      <c r="O1817" t="str">
        <f t="shared" si="9"/>
        <v>98</v>
      </c>
      <c r="P1817" t="str">
        <f t="shared" si="10"/>
        <v>58</v>
      </c>
      <c r="Q1817" t="str">
        <f t="shared" si="11"/>
        <v>56</v>
      </c>
      <c r="R1817" s="1" t="str">
        <f t="shared" si="12"/>
        <v>0.93</v>
      </c>
      <c r="S1817" t="str">
        <f t="shared" si="13"/>
        <v>7</v>
      </c>
      <c r="T1817" t="str">
        <f>VLOOKUP(K1817,respF, 2,FALSE)</f>
        <v>Chronic</v>
      </c>
    </row>
    <row r="1818" ht="15.75" customHeight="1">
      <c r="A1818" t="str">
        <f t="shared" ref="A1818:E1818" si="3642">IF(F1818=1, TRUE, FALSE)</f>
        <v>TRUE</v>
      </c>
      <c r="B1818" t="str">
        <f t="shared" si="3642"/>
        <v>TRUE</v>
      </c>
      <c r="C1818" t="str">
        <f t="shared" si="3642"/>
        <v>FALSE</v>
      </c>
      <c r="D1818" t="str">
        <f t="shared" si="3642"/>
        <v>TRUE</v>
      </c>
      <c r="E1818" t="str">
        <f t="shared" si="3642"/>
        <v>TRUE</v>
      </c>
      <c r="F1818" t="str">
        <f t="shared" ref="F1818:J1818" si="3643">RANDBETWEEN(0,1)</f>
        <v>1</v>
      </c>
      <c r="G1818" t="str">
        <f t="shared" si="3643"/>
        <v>1</v>
      </c>
      <c r="H1818" t="str">
        <f t="shared" si="3643"/>
        <v>0</v>
      </c>
      <c r="I1818" t="str">
        <f t="shared" si="3643"/>
        <v>1</v>
      </c>
      <c r="J1818" t="str">
        <f t="shared" si="3643"/>
        <v>1</v>
      </c>
      <c r="K1818" t="str">
        <f t="shared" si="5"/>
        <v>4</v>
      </c>
      <c r="L1818" t="str">
        <f t="shared" si="6"/>
        <v>95</v>
      </c>
      <c r="M1818" t="str">
        <f t="shared" si="7"/>
        <v>137</v>
      </c>
      <c r="N1818" t="str">
        <f t="shared" si="8"/>
        <v>112</v>
      </c>
      <c r="O1818" t="str">
        <f t="shared" si="9"/>
        <v>96</v>
      </c>
      <c r="P1818" t="str">
        <f t="shared" si="10"/>
        <v>61</v>
      </c>
      <c r="Q1818" t="str">
        <f t="shared" si="11"/>
        <v>26</v>
      </c>
      <c r="R1818" s="1" t="str">
        <f t="shared" si="12"/>
        <v>0.95</v>
      </c>
      <c r="S1818" t="str">
        <f t="shared" si="13"/>
        <v>6</v>
      </c>
      <c r="T1818" t="str">
        <f>VLOOKUP(K1818,respF, 2,FALSE)</f>
        <v>Chronic</v>
      </c>
    </row>
    <row r="1819" ht="15.75" customHeight="1">
      <c r="A1819" t="str">
        <f t="shared" ref="A1819:E1819" si="3644">IF(F1819=1, TRUE, FALSE)</f>
        <v>TRUE</v>
      </c>
      <c r="B1819" t="str">
        <f t="shared" si="3644"/>
        <v>FALSE</v>
      </c>
      <c r="C1819" t="str">
        <f t="shared" si="3644"/>
        <v>TRUE</v>
      </c>
      <c r="D1819" t="str">
        <f t="shared" si="3644"/>
        <v>TRUE</v>
      </c>
      <c r="E1819" t="str">
        <f t="shared" si="3644"/>
        <v>TRUE</v>
      </c>
      <c r="F1819" t="str">
        <f t="shared" ref="F1819:J1819" si="3645">RANDBETWEEN(0,1)</f>
        <v>1</v>
      </c>
      <c r="G1819" t="str">
        <f t="shared" si="3645"/>
        <v>0</v>
      </c>
      <c r="H1819" t="str">
        <f t="shared" si="3645"/>
        <v>1</v>
      </c>
      <c r="I1819" t="str">
        <f t="shared" si="3645"/>
        <v>1</v>
      </c>
      <c r="J1819" t="str">
        <f t="shared" si="3645"/>
        <v>1</v>
      </c>
      <c r="K1819" t="str">
        <f t="shared" si="5"/>
        <v>4</v>
      </c>
      <c r="L1819" t="str">
        <f t="shared" si="6"/>
        <v>106</v>
      </c>
      <c r="M1819" t="str">
        <f t="shared" si="7"/>
        <v>188</v>
      </c>
      <c r="N1819" t="str">
        <f t="shared" si="8"/>
        <v>80</v>
      </c>
      <c r="O1819" t="str">
        <f t="shared" si="9"/>
        <v>100</v>
      </c>
      <c r="P1819" t="str">
        <f t="shared" si="10"/>
        <v>69</v>
      </c>
      <c r="Q1819" t="str">
        <f t="shared" si="11"/>
        <v>35</v>
      </c>
      <c r="R1819" s="1" t="str">
        <f t="shared" si="12"/>
        <v>0.93</v>
      </c>
      <c r="S1819" t="str">
        <f t="shared" si="13"/>
        <v>5</v>
      </c>
      <c r="T1819" t="str">
        <f>VLOOKUP(K1819,respF, 2,FALSE)</f>
        <v>Chronic</v>
      </c>
    </row>
    <row r="1820" ht="15.75" customHeight="1">
      <c r="A1820" t="str">
        <f t="shared" ref="A1820:E1820" si="3646">IF(F1820=1, TRUE, FALSE)</f>
        <v>TRUE</v>
      </c>
      <c r="B1820" t="str">
        <f t="shared" si="3646"/>
        <v>FALSE</v>
      </c>
      <c r="C1820" t="str">
        <f t="shared" si="3646"/>
        <v>FALSE</v>
      </c>
      <c r="D1820" t="str">
        <f t="shared" si="3646"/>
        <v>TRUE</v>
      </c>
      <c r="E1820" t="str">
        <f t="shared" si="3646"/>
        <v>TRUE</v>
      </c>
      <c r="F1820" t="str">
        <f t="shared" ref="F1820:J1820" si="3647">RANDBETWEEN(0,1)</f>
        <v>1</v>
      </c>
      <c r="G1820" t="str">
        <f t="shared" si="3647"/>
        <v>0</v>
      </c>
      <c r="H1820" t="str">
        <f t="shared" si="3647"/>
        <v>0</v>
      </c>
      <c r="I1820" t="str">
        <f t="shared" si="3647"/>
        <v>1</v>
      </c>
      <c r="J1820" t="str">
        <f t="shared" si="3647"/>
        <v>1</v>
      </c>
      <c r="K1820" t="str">
        <f t="shared" si="5"/>
        <v>3</v>
      </c>
      <c r="L1820" t="str">
        <f t="shared" si="6"/>
        <v>105</v>
      </c>
      <c r="M1820" t="str">
        <f t="shared" si="7"/>
        <v>104</v>
      </c>
      <c r="N1820" t="str">
        <f t="shared" si="8"/>
        <v>94</v>
      </c>
      <c r="O1820" t="str">
        <f t="shared" si="9"/>
        <v>101</v>
      </c>
      <c r="P1820" t="str">
        <f t="shared" si="10"/>
        <v>50</v>
      </c>
      <c r="Q1820" t="str">
        <f t="shared" si="11"/>
        <v>30</v>
      </c>
      <c r="R1820" s="1" t="str">
        <f t="shared" si="12"/>
        <v>0.92</v>
      </c>
      <c r="S1820" t="str">
        <f t="shared" si="13"/>
        <v>8</v>
      </c>
      <c r="T1820" t="str">
        <f>VLOOKUP(K1820,respF, 2,FALSE)</f>
        <v>Chronic</v>
      </c>
    </row>
    <row r="1821" ht="15.75" customHeight="1">
      <c r="A1821" t="str">
        <f t="shared" ref="A1821:E1821" si="3648">IF(F1821=1, TRUE, FALSE)</f>
        <v>FALSE</v>
      </c>
      <c r="B1821" t="str">
        <f t="shared" si="3648"/>
        <v>FALSE</v>
      </c>
      <c r="C1821" t="str">
        <f t="shared" si="3648"/>
        <v>FALSE</v>
      </c>
      <c r="D1821" t="str">
        <f t="shared" si="3648"/>
        <v>TRUE</v>
      </c>
      <c r="E1821" t="str">
        <f t="shared" si="3648"/>
        <v>FALSE</v>
      </c>
      <c r="F1821" t="str">
        <f t="shared" ref="F1821:J1821" si="3649">RANDBETWEEN(0,1)</f>
        <v>0</v>
      </c>
      <c r="G1821" t="str">
        <f t="shared" si="3649"/>
        <v>0</v>
      </c>
      <c r="H1821" t="str">
        <f t="shared" si="3649"/>
        <v>0</v>
      </c>
      <c r="I1821" t="str">
        <f t="shared" si="3649"/>
        <v>1</v>
      </c>
      <c r="J1821" t="str">
        <f t="shared" si="3649"/>
        <v>0</v>
      </c>
      <c r="K1821" t="str">
        <f t="shared" si="5"/>
        <v>1</v>
      </c>
      <c r="L1821" t="str">
        <f t="shared" si="6"/>
        <v>99</v>
      </c>
      <c r="M1821" t="str">
        <f t="shared" si="7"/>
        <v>94</v>
      </c>
      <c r="N1821" t="str">
        <f t="shared" si="8"/>
        <v>65</v>
      </c>
      <c r="O1821" t="str">
        <f t="shared" si="9"/>
        <v>92</v>
      </c>
      <c r="P1821" t="str">
        <f t="shared" si="10"/>
        <v>73</v>
      </c>
      <c r="Q1821" t="str">
        <f t="shared" si="11"/>
        <v>12</v>
      </c>
      <c r="R1821" s="1" t="str">
        <f t="shared" si="12"/>
        <v>1.00</v>
      </c>
      <c r="S1821" t="str">
        <f t="shared" si="13"/>
        <v>8</v>
      </c>
      <c r="T1821" t="str">
        <f>VLOOKUP(K1821,respF, 2,FALSE)</f>
        <v>Mild</v>
      </c>
    </row>
    <row r="1822" ht="15.75" customHeight="1">
      <c r="A1822" t="str">
        <f t="shared" ref="A1822:E1822" si="3650">IF(F1822=1, TRUE, FALSE)</f>
        <v>FALSE</v>
      </c>
      <c r="B1822" t="str">
        <f t="shared" si="3650"/>
        <v>FALSE</v>
      </c>
      <c r="C1822" t="str">
        <f t="shared" si="3650"/>
        <v>FALSE</v>
      </c>
      <c r="D1822" t="str">
        <f t="shared" si="3650"/>
        <v>FALSE</v>
      </c>
      <c r="E1822" t="str">
        <f t="shared" si="3650"/>
        <v>TRUE</v>
      </c>
      <c r="F1822" t="str">
        <f t="shared" ref="F1822:J1822" si="3651">RANDBETWEEN(0,1)</f>
        <v>0</v>
      </c>
      <c r="G1822" t="str">
        <f t="shared" si="3651"/>
        <v>0</v>
      </c>
      <c r="H1822" t="str">
        <f t="shared" si="3651"/>
        <v>0</v>
      </c>
      <c r="I1822" t="str">
        <f t="shared" si="3651"/>
        <v>0</v>
      </c>
      <c r="J1822" t="str">
        <f t="shared" si="3651"/>
        <v>1</v>
      </c>
      <c r="K1822" t="str">
        <f t="shared" si="5"/>
        <v>1</v>
      </c>
      <c r="L1822" t="str">
        <f t="shared" si="6"/>
        <v>99</v>
      </c>
      <c r="M1822" t="str">
        <f t="shared" si="7"/>
        <v>69</v>
      </c>
      <c r="N1822" t="str">
        <f t="shared" si="8"/>
        <v>67</v>
      </c>
      <c r="O1822" t="str">
        <f t="shared" si="9"/>
        <v>107</v>
      </c>
      <c r="P1822" t="str">
        <f t="shared" si="10"/>
        <v>80</v>
      </c>
      <c r="Q1822" t="str">
        <f t="shared" si="11"/>
        <v>13</v>
      </c>
      <c r="R1822" s="1" t="str">
        <f t="shared" si="12"/>
        <v>0.99</v>
      </c>
      <c r="S1822" t="str">
        <f t="shared" si="13"/>
        <v>8</v>
      </c>
      <c r="T1822" t="str">
        <f>VLOOKUP(K1822,respF, 2,FALSE)</f>
        <v>Mild</v>
      </c>
    </row>
    <row r="1823" ht="15.75" customHeight="1">
      <c r="A1823" t="str">
        <f t="shared" ref="A1823:E1823" si="3652">IF(F1823=1, TRUE, FALSE)</f>
        <v>TRUE</v>
      </c>
      <c r="B1823" t="str">
        <f t="shared" si="3652"/>
        <v>TRUE</v>
      </c>
      <c r="C1823" t="str">
        <f t="shared" si="3652"/>
        <v>FALSE</v>
      </c>
      <c r="D1823" t="str">
        <f t="shared" si="3652"/>
        <v>FALSE</v>
      </c>
      <c r="E1823" t="str">
        <f t="shared" si="3652"/>
        <v>TRUE</v>
      </c>
      <c r="F1823" t="str">
        <f t="shared" ref="F1823:J1823" si="3653">RANDBETWEEN(0,1)</f>
        <v>1</v>
      </c>
      <c r="G1823" t="str">
        <f t="shared" si="3653"/>
        <v>1</v>
      </c>
      <c r="H1823" t="str">
        <f t="shared" si="3653"/>
        <v>0</v>
      </c>
      <c r="I1823" t="str">
        <f t="shared" si="3653"/>
        <v>0</v>
      </c>
      <c r="J1823" t="str">
        <f t="shared" si="3653"/>
        <v>1</v>
      </c>
      <c r="K1823" t="str">
        <f t="shared" si="5"/>
        <v>3</v>
      </c>
      <c r="L1823" t="str">
        <f t="shared" si="6"/>
        <v>101</v>
      </c>
      <c r="M1823" t="str">
        <f t="shared" si="7"/>
        <v>191</v>
      </c>
      <c r="N1823" t="str">
        <f t="shared" si="8"/>
        <v>75</v>
      </c>
      <c r="O1823" t="str">
        <f t="shared" si="9"/>
        <v>101</v>
      </c>
      <c r="P1823" t="str">
        <f t="shared" si="10"/>
        <v>44</v>
      </c>
      <c r="Q1823" t="str">
        <f t="shared" si="11"/>
        <v>41</v>
      </c>
      <c r="R1823" s="1" t="str">
        <f t="shared" si="12"/>
        <v>0.96</v>
      </c>
      <c r="S1823" t="str">
        <f t="shared" si="13"/>
        <v>14</v>
      </c>
      <c r="T1823" t="str">
        <f>VLOOKUP(K1823,respF, 2,FALSE)</f>
        <v>Chronic</v>
      </c>
    </row>
    <row r="1824" ht="15.75" customHeight="1">
      <c r="A1824" t="str">
        <f t="shared" ref="A1824:E1824" si="3654">IF(F1824=1, TRUE, FALSE)</f>
        <v>TRUE</v>
      </c>
      <c r="B1824" t="str">
        <f t="shared" si="3654"/>
        <v>TRUE</v>
      </c>
      <c r="C1824" t="str">
        <f t="shared" si="3654"/>
        <v>TRUE</v>
      </c>
      <c r="D1824" t="str">
        <f t="shared" si="3654"/>
        <v>FALSE</v>
      </c>
      <c r="E1824" t="str">
        <f t="shared" si="3654"/>
        <v>FALSE</v>
      </c>
      <c r="F1824" t="str">
        <f t="shared" ref="F1824:J1824" si="3655">RANDBETWEEN(0,1)</f>
        <v>1</v>
      </c>
      <c r="G1824" t="str">
        <f t="shared" si="3655"/>
        <v>1</v>
      </c>
      <c r="H1824" t="str">
        <f t="shared" si="3655"/>
        <v>1</v>
      </c>
      <c r="I1824" t="str">
        <f t="shared" si="3655"/>
        <v>0</v>
      </c>
      <c r="J1824" t="str">
        <f t="shared" si="3655"/>
        <v>0</v>
      </c>
      <c r="K1824" t="str">
        <f t="shared" si="5"/>
        <v>3</v>
      </c>
      <c r="L1824" t="str">
        <f t="shared" si="6"/>
        <v>102</v>
      </c>
      <c r="M1824" t="str">
        <f t="shared" si="7"/>
        <v>200</v>
      </c>
      <c r="N1824" t="str">
        <f t="shared" si="8"/>
        <v>111</v>
      </c>
      <c r="O1824" t="str">
        <f t="shared" si="9"/>
        <v>100</v>
      </c>
      <c r="P1824" t="str">
        <f t="shared" si="10"/>
        <v>51</v>
      </c>
      <c r="Q1824" t="str">
        <f t="shared" si="11"/>
        <v>58</v>
      </c>
      <c r="R1824" s="1" t="str">
        <f t="shared" si="12"/>
        <v>0.93</v>
      </c>
      <c r="S1824" t="str">
        <f t="shared" si="13"/>
        <v>2</v>
      </c>
      <c r="T1824" t="str">
        <f>VLOOKUP(K1824,respF, 2,FALSE)</f>
        <v>Chronic</v>
      </c>
    </row>
    <row r="1825" ht="15.75" customHeight="1">
      <c r="A1825" t="str">
        <f t="shared" ref="A1825:E1825" si="3656">IF(F1825=1, TRUE, FALSE)</f>
        <v>FALSE</v>
      </c>
      <c r="B1825" t="str">
        <f t="shared" si="3656"/>
        <v>TRUE</v>
      </c>
      <c r="C1825" t="str">
        <f t="shared" si="3656"/>
        <v>TRUE</v>
      </c>
      <c r="D1825" t="str">
        <f t="shared" si="3656"/>
        <v>FALSE</v>
      </c>
      <c r="E1825" t="str">
        <f t="shared" si="3656"/>
        <v>FALSE</v>
      </c>
      <c r="F1825" t="str">
        <f t="shared" ref="F1825:J1825" si="3657">RANDBETWEEN(0,1)</f>
        <v>0</v>
      </c>
      <c r="G1825" t="str">
        <f t="shared" si="3657"/>
        <v>1</v>
      </c>
      <c r="H1825" t="str">
        <f t="shared" si="3657"/>
        <v>1</v>
      </c>
      <c r="I1825" t="str">
        <f t="shared" si="3657"/>
        <v>0</v>
      </c>
      <c r="J1825" t="str">
        <f t="shared" si="3657"/>
        <v>0</v>
      </c>
      <c r="K1825" t="str">
        <f t="shared" si="5"/>
        <v>2</v>
      </c>
      <c r="L1825" t="str">
        <f t="shared" si="6"/>
        <v>105</v>
      </c>
      <c r="M1825" t="str">
        <f t="shared" si="7"/>
        <v>110</v>
      </c>
      <c r="N1825" t="str">
        <f t="shared" si="8"/>
        <v>198</v>
      </c>
      <c r="O1825" t="str">
        <f t="shared" si="9"/>
        <v>100</v>
      </c>
      <c r="P1825" t="str">
        <f t="shared" si="10"/>
        <v>77</v>
      </c>
      <c r="Q1825" t="str">
        <f t="shared" si="11"/>
        <v>37</v>
      </c>
      <c r="R1825" s="1" t="str">
        <f t="shared" si="12"/>
        <v>0.93</v>
      </c>
      <c r="S1825" t="str">
        <f t="shared" si="13"/>
        <v>7</v>
      </c>
      <c r="T1825" t="str">
        <f>VLOOKUP(K1825,respF, 2,FALSE)</f>
        <v>Severe</v>
      </c>
    </row>
    <row r="1826" ht="15.75" customHeight="1">
      <c r="A1826" t="str">
        <f t="shared" ref="A1826:E1826" si="3658">IF(F1826=1, TRUE, FALSE)</f>
        <v>FALSE</v>
      </c>
      <c r="B1826" t="str">
        <f t="shared" si="3658"/>
        <v>TRUE</v>
      </c>
      <c r="C1826" t="str">
        <f t="shared" si="3658"/>
        <v>TRUE</v>
      </c>
      <c r="D1826" t="str">
        <f t="shared" si="3658"/>
        <v>TRUE</v>
      </c>
      <c r="E1826" t="str">
        <f t="shared" si="3658"/>
        <v>FALSE</v>
      </c>
      <c r="F1826" t="str">
        <f t="shared" ref="F1826:J1826" si="3659">RANDBETWEEN(0,1)</f>
        <v>0</v>
      </c>
      <c r="G1826" t="str">
        <f t="shared" si="3659"/>
        <v>1</v>
      </c>
      <c r="H1826" t="str">
        <f t="shared" si="3659"/>
        <v>1</v>
      </c>
      <c r="I1826" t="str">
        <f t="shared" si="3659"/>
        <v>1</v>
      </c>
      <c r="J1826" t="str">
        <f t="shared" si="3659"/>
        <v>0</v>
      </c>
      <c r="K1826" t="str">
        <f t="shared" si="5"/>
        <v>3</v>
      </c>
      <c r="L1826" t="str">
        <f t="shared" si="6"/>
        <v>102</v>
      </c>
      <c r="M1826" t="str">
        <f t="shared" si="7"/>
        <v>121</v>
      </c>
      <c r="N1826" t="str">
        <f t="shared" si="8"/>
        <v>139</v>
      </c>
      <c r="O1826" t="str">
        <f t="shared" si="9"/>
        <v>102</v>
      </c>
      <c r="P1826" t="str">
        <f t="shared" si="10"/>
        <v>56</v>
      </c>
      <c r="Q1826" t="str">
        <f t="shared" si="11"/>
        <v>6</v>
      </c>
      <c r="R1826" s="1" t="str">
        <f t="shared" si="12"/>
        <v>0.94</v>
      </c>
      <c r="S1826" t="str">
        <f t="shared" si="13"/>
        <v>9</v>
      </c>
      <c r="T1826" t="str">
        <f>VLOOKUP(K1826,respF, 2,FALSE)</f>
        <v>Chronic</v>
      </c>
    </row>
    <row r="1827" ht="15.75" customHeight="1">
      <c r="A1827" t="str">
        <f t="shared" ref="A1827:E1827" si="3660">IF(F1827=1, TRUE, FALSE)</f>
        <v>TRUE</v>
      </c>
      <c r="B1827" t="str">
        <f t="shared" si="3660"/>
        <v>TRUE</v>
      </c>
      <c r="C1827" t="str">
        <f t="shared" si="3660"/>
        <v>TRUE</v>
      </c>
      <c r="D1827" t="str">
        <f t="shared" si="3660"/>
        <v>TRUE</v>
      </c>
      <c r="E1827" t="str">
        <f t="shared" si="3660"/>
        <v>TRUE</v>
      </c>
      <c r="F1827" t="str">
        <f t="shared" ref="F1827:J1827" si="3661">RANDBETWEEN(0,1)</f>
        <v>1</v>
      </c>
      <c r="G1827" t="str">
        <f t="shared" si="3661"/>
        <v>1</v>
      </c>
      <c r="H1827" t="str">
        <f t="shared" si="3661"/>
        <v>1</v>
      </c>
      <c r="I1827" t="str">
        <f t="shared" si="3661"/>
        <v>1</v>
      </c>
      <c r="J1827" t="str">
        <f t="shared" si="3661"/>
        <v>1</v>
      </c>
      <c r="K1827" t="str">
        <f t="shared" si="5"/>
        <v>5</v>
      </c>
      <c r="L1827" t="str">
        <f t="shared" si="6"/>
        <v>105</v>
      </c>
      <c r="M1827" t="str">
        <f t="shared" si="7"/>
        <v>133</v>
      </c>
      <c r="N1827" t="str">
        <f t="shared" si="8"/>
        <v>178</v>
      </c>
      <c r="O1827" t="str">
        <f t="shared" si="9"/>
        <v>106</v>
      </c>
      <c r="P1827" t="str">
        <f t="shared" si="10"/>
        <v>60</v>
      </c>
      <c r="Q1827" t="str">
        <f t="shared" si="11"/>
        <v>28</v>
      </c>
      <c r="R1827" s="1" t="str">
        <f t="shared" si="12"/>
        <v>0.96</v>
      </c>
      <c r="S1827" t="str">
        <f t="shared" si="13"/>
        <v>13</v>
      </c>
      <c r="T1827" t="str">
        <f>VLOOKUP(K1827,respF, 2,FALSE)</f>
        <v>Chronic</v>
      </c>
    </row>
    <row r="1828" ht="15.75" customHeight="1">
      <c r="A1828" t="str">
        <f t="shared" ref="A1828:E1828" si="3662">IF(F1828=1, TRUE, FALSE)</f>
        <v>FALSE</v>
      </c>
      <c r="B1828" t="str">
        <f t="shared" si="3662"/>
        <v>FALSE</v>
      </c>
      <c r="C1828" t="str">
        <f t="shared" si="3662"/>
        <v>FALSE</v>
      </c>
      <c r="D1828" t="str">
        <f t="shared" si="3662"/>
        <v>TRUE</v>
      </c>
      <c r="E1828" t="str">
        <f t="shared" si="3662"/>
        <v>FALSE</v>
      </c>
      <c r="F1828" t="str">
        <f t="shared" ref="F1828:J1828" si="3663">RANDBETWEEN(0,1)</f>
        <v>0</v>
      </c>
      <c r="G1828" t="str">
        <f t="shared" si="3663"/>
        <v>0</v>
      </c>
      <c r="H1828" t="str">
        <f t="shared" si="3663"/>
        <v>0</v>
      </c>
      <c r="I1828" t="str">
        <f t="shared" si="3663"/>
        <v>1</v>
      </c>
      <c r="J1828" t="str">
        <f t="shared" si="3663"/>
        <v>0</v>
      </c>
      <c r="K1828" t="str">
        <f t="shared" si="5"/>
        <v>1</v>
      </c>
      <c r="L1828" t="str">
        <f t="shared" si="6"/>
        <v>98</v>
      </c>
      <c r="M1828" t="str">
        <f t="shared" si="7"/>
        <v>89</v>
      </c>
      <c r="N1828" t="str">
        <f t="shared" si="8"/>
        <v>61</v>
      </c>
      <c r="O1828" t="str">
        <f t="shared" si="9"/>
        <v>110</v>
      </c>
      <c r="P1828" t="str">
        <f t="shared" si="10"/>
        <v>78</v>
      </c>
      <c r="Q1828" t="str">
        <f t="shared" si="11"/>
        <v>15</v>
      </c>
      <c r="R1828" s="1" t="str">
        <f t="shared" si="12"/>
        <v>1.00</v>
      </c>
      <c r="S1828" t="str">
        <f t="shared" si="13"/>
        <v>8</v>
      </c>
      <c r="T1828" t="str">
        <f>VLOOKUP(K1828,respF, 2,FALSE)</f>
        <v>Mild</v>
      </c>
    </row>
    <row r="1829" ht="15.75" customHeight="1">
      <c r="A1829" t="str">
        <f t="shared" ref="A1829:E1829" si="3664">IF(F1829=1, TRUE, FALSE)</f>
        <v>TRUE</v>
      </c>
      <c r="B1829" t="str">
        <f t="shared" si="3664"/>
        <v>FALSE</v>
      </c>
      <c r="C1829" t="str">
        <f t="shared" si="3664"/>
        <v>FALSE</v>
      </c>
      <c r="D1829" t="str">
        <f t="shared" si="3664"/>
        <v>FALSE</v>
      </c>
      <c r="E1829" t="str">
        <f t="shared" si="3664"/>
        <v>FALSE</v>
      </c>
      <c r="F1829" t="str">
        <f t="shared" ref="F1829:J1829" si="3665">RANDBETWEEN(0,1)</f>
        <v>1</v>
      </c>
      <c r="G1829" t="str">
        <f t="shared" si="3665"/>
        <v>0</v>
      </c>
      <c r="H1829" t="str">
        <f t="shared" si="3665"/>
        <v>0</v>
      </c>
      <c r="I1829" t="str">
        <f t="shared" si="3665"/>
        <v>0</v>
      </c>
      <c r="J1829" t="str">
        <f t="shared" si="3665"/>
        <v>0</v>
      </c>
      <c r="K1829" t="str">
        <f t="shared" si="5"/>
        <v>1</v>
      </c>
      <c r="L1829" t="str">
        <f t="shared" si="6"/>
        <v>99</v>
      </c>
      <c r="M1829" t="str">
        <f t="shared" si="7"/>
        <v>89</v>
      </c>
      <c r="N1829" t="str">
        <f t="shared" si="8"/>
        <v>63</v>
      </c>
      <c r="O1829" t="str">
        <f t="shared" si="9"/>
        <v>109</v>
      </c>
      <c r="P1829" t="str">
        <f t="shared" si="10"/>
        <v>77</v>
      </c>
      <c r="Q1829" t="str">
        <f t="shared" si="11"/>
        <v>15</v>
      </c>
      <c r="R1829" s="1" t="str">
        <f t="shared" si="12"/>
        <v>1.00</v>
      </c>
      <c r="S1829" t="str">
        <f t="shared" si="13"/>
        <v>8</v>
      </c>
      <c r="T1829" t="str">
        <f>VLOOKUP(K1829,respF, 2,FALSE)</f>
        <v>Mild</v>
      </c>
    </row>
    <row r="1830" ht="15.75" customHeight="1">
      <c r="A1830" t="str">
        <f t="shared" ref="A1830:E1830" si="3666">IF(F1830=1, TRUE, FALSE)</f>
        <v>FALSE</v>
      </c>
      <c r="B1830" t="str">
        <f t="shared" si="3666"/>
        <v>TRUE</v>
      </c>
      <c r="C1830" t="str">
        <f t="shared" si="3666"/>
        <v>TRUE</v>
      </c>
      <c r="D1830" t="str">
        <f t="shared" si="3666"/>
        <v>TRUE</v>
      </c>
      <c r="E1830" t="str">
        <f t="shared" si="3666"/>
        <v>TRUE</v>
      </c>
      <c r="F1830" t="str">
        <f t="shared" ref="F1830:J1830" si="3667">RANDBETWEEN(0,1)</f>
        <v>0</v>
      </c>
      <c r="G1830" t="str">
        <f t="shared" si="3667"/>
        <v>1</v>
      </c>
      <c r="H1830" t="str">
        <f t="shared" si="3667"/>
        <v>1</v>
      </c>
      <c r="I1830" t="str">
        <f t="shared" si="3667"/>
        <v>1</v>
      </c>
      <c r="J1830" t="str">
        <f t="shared" si="3667"/>
        <v>1</v>
      </c>
      <c r="K1830" t="str">
        <f t="shared" si="5"/>
        <v>4</v>
      </c>
      <c r="L1830" t="str">
        <f t="shared" si="6"/>
        <v>101</v>
      </c>
      <c r="M1830" t="str">
        <f t="shared" si="7"/>
        <v>140</v>
      </c>
      <c r="N1830" t="str">
        <f t="shared" si="8"/>
        <v>195</v>
      </c>
      <c r="O1830" t="str">
        <f t="shared" si="9"/>
        <v>101</v>
      </c>
      <c r="P1830" t="str">
        <f t="shared" si="10"/>
        <v>89</v>
      </c>
      <c r="Q1830" t="str">
        <f t="shared" si="11"/>
        <v>31</v>
      </c>
      <c r="R1830" s="1" t="str">
        <f t="shared" si="12"/>
        <v>0.90</v>
      </c>
      <c r="S1830" t="str">
        <f t="shared" si="13"/>
        <v>7</v>
      </c>
      <c r="T1830" t="str">
        <f>VLOOKUP(K1830,respF, 2,FALSE)</f>
        <v>Chronic</v>
      </c>
    </row>
    <row r="1831" ht="15.75" customHeight="1">
      <c r="A1831" t="str">
        <f t="shared" ref="A1831:E1831" si="3668">IF(F1831=1, TRUE, FALSE)</f>
        <v>FALSE</v>
      </c>
      <c r="B1831" t="str">
        <f t="shared" si="3668"/>
        <v>FALSE</v>
      </c>
      <c r="C1831" t="str">
        <f t="shared" si="3668"/>
        <v>TRUE</v>
      </c>
      <c r="D1831" t="str">
        <f t="shared" si="3668"/>
        <v>TRUE</v>
      </c>
      <c r="E1831" t="str">
        <f t="shared" si="3668"/>
        <v>TRUE</v>
      </c>
      <c r="F1831" t="str">
        <f t="shared" ref="F1831:J1831" si="3669">RANDBETWEEN(0,1)</f>
        <v>0</v>
      </c>
      <c r="G1831" t="str">
        <f t="shared" si="3669"/>
        <v>0</v>
      </c>
      <c r="H1831" t="str">
        <f t="shared" si="3669"/>
        <v>1</v>
      </c>
      <c r="I1831" t="str">
        <f t="shared" si="3669"/>
        <v>1</v>
      </c>
      <c r="J1831" t="str">
        <f t="shared" si="3669"/>
        <v>1</v>
      </c>
      <c r="K1831" t="str">
        <f t="shared" si="5"/>
        <v>3</v>
      </c>
      <c r="L1831" t="str">
        <f t="shared" si="6"/>
        <v>99</v>
      </c>
      <c r="M1831" t="str">
        <f t="shared" si="7"/>
        <v>200</v>
      </c>
      <c r="N1831" t="str">
        <f t="shared" si="8"/>
        <v>92</v>
      </c>
      <c r="O1831" t="str">
        <f t="shared" si="9"/>
        <v>105</v>
      </c>
      <c r="P1831" t="str">
        <f t="shared" si="10"/>
        <v>70</v>
      </c>
      <c r="Q1831" t="str">
        <f t="shared" si="11"/>
        <v>12</v>
      </c>
      <c r="R1831" s="1" t="str">
        <f t="shared" si="12"/>
        <v>0.92</v>
      </c>
      <c r="S1831" t="str">
        <f t="shared" si="13"/>
        <v>5</v>
      </c>
      <c r="T1831" t="str">
        <f>VLOOKUP(K1831,respF, 2,FALSE)</f>
        <v>Chronic</v>
      </c>
    </row>
    <row r="1832" ht="15.75" customHeight="1">
      <c r="A1832" t="str">
        <f t="shared" ref="A1832:E1832" si="3670">IF(F1832=1, TRUE, FALSE)</f>
        <v>FALSE</v>
      </c>
      <c r="B1832" t="str">
        <f t="shared" si="3670"/>
        <v>FALSE</v>
      </c>
      <c r="C1832" t="str">
        <f t="shared" si="3670"/>
        <v>TRUE</v>
      </c>
      <c r="D1832" t="str">
        <f t="shared" si="3670"/>
        <v>TRUE</v>
      </c>
      <c r="E1832" t="str">
        <f t="shared" si="3670"/>
        <v>TRUE</v>
      </c>
      <c r="F1832" t="str">
        <f t="shared" ref="F1832:J1832" si="3671">RANDBETWEEN(0,1)</f>
        <v>0</v>
      </c>
      <c r="G1832" t="str">
        <f t="shared" si="3671"/>
        <v>0</v>
      </c>
      <c r="H1832" t="str">
        <f t="shared" si="3671"/>
        <v>1</v>
      </c>
      <c r="I1832" t="str">
        <f t="shared" si="3671"/>
        <v>1</v>
      </c>
      <c r="J1832" t="str">
        <f t="shared" si="3671"/>
        <v>1</v>
      </c>
      <c r="K1832" t="str">
        <f t="shared" si="5"/>
        <v>3</v>
      </c>
      <c r="L1832" t="str">
        <f t="shared" si="6"/>
        <v>96</v>
      </c>
      <c r="M1832" t="str">
        <f t="shared" si="7"/>
        <v>54</v>
      </c>
      <c r="N1832" t="str">
        <f t="shared" si="8"/>
        <v>97</v>
      </c>
      <c r="O1832" t="str">
        <f t="shared" si="9"/>
        <v>106</v>
      </c>
      <c r="P1832" t="str">
        <f t="shared" si="10"/>
        <v>65</v>
      </c>
      <c r="Q1832" t="str">
        <f t="shared" si="11"/>
        <v>42</v>
      </c>
      <c r="R1832" s="1" t="str">
        <f t="shared" si="12"/>
        <v>0.93</v>
      </c>
      <c r="S1832" t="str">
        <f t="shared" si="13"/>
        <v>5</v>
      </c>
      <c r="T1832" t="str">
        <f>VLOOKUP(K1832,respF, 2,FALSE)</f>
        <v>Chronic</v>
      </c>
    </row>
    <row r="1833" ht="15.75" customHeight="1">
      <c r="A1833" t="str">
        <f t="shared" ref="A1833:E1833" si="3672">IF(F1833=1, TRUE, FALSE)</f>
        <v>TRUE</v>
      </c>
      <c r="B1833" t="str">
        <f t="shared" si="3672"/>
        <v>TRUE</v>
      </c>
      <c r="C1833" t="str">
        <f t="shared" si="3672"/>
        <v>TRUE</v>
      </c>
      <c r="D1833" t="str">
        <f t="shared" si="3672"/>
        <v>TRUE</v>
      </c>
      <c r="E1833" t="str">
        <f t="shared" si="3672"/>
        <v>FALSE</v>
      </c>
      <c r="F1833" t="str">
        <f t="shared" ref="F1833:J1833" si="3673">RANDBETWEEN(0,1)</f>
        <v>1</v>
      </c>
      <c r="G1833" t="str">
        <f t="shared" si="3673"/>
        <v>1</v>
      </c>
      <c r="H1833" t="str">
        <f t="shared" si="3673"/>
        <v>1</v>
      </c>
      <c r="I1833" t="str">
        <f t="shared" si="3673"/>
        <v>1</v>
      </c>
      <c r="J1833" t="str">
        <f t="shared" si="3673"/>
        <v>0</v>
      </c>
      <c r="K1833" t="str">
        <f t="shared" si="5"/>
        <v>4</v>
      </c>
      <c r="L1833" t="str">
        <f t="shared" si="6"/>
        <v>100</v>
      </c>
      <c r="M1833" t="str">
        <f t="shared" si="7"/>
        <v>100</v>
      </c>
      <c r="N1833" t="str">
        <f t="shared" si="8"/>
        <v>174</v>
      </c>
      <c r="O1833" t="str">
        <f t="shared" si="9"/>
        <v>96</v>
      </c>
      <c r="P1833" t="str">
        <f t="shared" si="10"/>
        <v>89</v>
      </c>
      <c r="Q1833" t="str">
        <f t="shared" si="11"/>
        <v>34</v>
      </c>
      <c r="R1833" s="1" t="str">
        <f t="shared" si="12"/>
        <v>0.98</v>
      </c>
      <c r="S1833" t="str">
        <f t="shared" si="13"/>
        <v>1</v>
      </c>
      <c r="T1833" t="str">
        <f>VLOOKUP(K1833,respF, 2,FALSE)</f>
        <v>Chronic</v>
      </c>
    </row>
    <row r="1834" ht="15.75" customHeight="1">
      <c r="A1834" t="str">
        <f t="shared" ref="A1834:E1834" si="3674">IF(F1834=1, TRUE, FALSE)</f>
        <v>FALSE</v>
      </c>
      <c r="B1834" t="str">
        <f t="shared" si="3674"/>
        <v>TRUE</v>
      </c>
      <c r="C1834" t="str">
        <f t="shared" si="3674"/>
        <v>FALSE</v>
      </c>
      <c r="D1834" t="str">
        <f t="shared" si="3674"/>
        <v>TRUE</v>
      </c>
      <c r="E1834" t="str">
        <f t="shared" si="3674"/>
        <v>TRUE</v>
      </c>
      <c r="F1834" t="str">
        <f t="shared" ref="F1834:J1834" si="3675">RANDBETWEEN(0,1)</f>
        <v>0</v>
      </c>
      <c r="G1834" t="str">
        <f t="shared" si="3675"/>
        <v>1</v>
      </c>
      <c r="H1834" t="str">
        <f t="shared" si="3675"/>
        <v>0</v>
      </c>
      <c r="I1834" t="str">
        <f t="shared" si="3675"/>
        <v>1</v>
      </c>
      <c r="J1834" t="str">
        <f t="shared" si="3675"/>
        <v>1</v>
      </c>
      <c r="K1834" t="str">
        <f t="shared" si="5"/>
        <v>3</v>
      </c>
      <c r="L1834" t="str">
        <f t="shared" si="6"/>
        <v>105</v>
      </c>
      <c r="M1834" t="str">
        <f t="shared" si="7"/>
        <v>165</v>
      </c>
      <c r="N1834" t="str">
        <f t="shared" si="8"/>
        <v>184</v>
      </c>
      <c r="O1834" t="str">
        <f t="shared" si="9"/>
        <v>99</v>
      </c>
      <c r="P1834" t="str">
        <f t="shared" si="10"/>
        <v>96</v>
      </c>
      <c r="Q1834" t="str">
        <f t="shared" si="11"/>
        <v>42</v>
      </c>
      <c r="R1834" s="1" t="str">
        <f t="shared" si="12"/>
        <v>0.95</v>
      </c>
      <c r="S1834" t="str">
        <f t="shared" si="13"/>
        <v>8</v>
      </c>
      <c r="T1834" t="str">
        <f>VLOOKUP(K1834,respF, 2,FALSE)</f>
        <v>Chronic</v>
      </c>
    </row>
    <row r="1835" ht="15.75" customHeight="1">
      <c r="A1835" t="str">
        <f t="shared" ref="A1835:E1835" si="3676">IF(F1835=1, TRUE, FALSE)</f>
        <v>TRUE</v>
      </c>
      <c r="B1835" t="str">
        <f t="shared" si="3676"/>
        <v>TRUE</v>
      </c>
      <c r="C1835" t="str">
        <f t="shared" si="3676"/>
        <v>FALSE</v>
      </c>
      <c r="D1835" t="str">
        <f t="shared" si="3676"/>
        <v>TRUE</v>
      </c>
      <c r="E1835" t="str">
        <f t="shared" si="3676"/>
        <v>FALSE</v>
      </c>
      <c r="F1835" t="str">
        <f t="shared" ref="F1835:J1835" si="3677">RANDBETWEEN(0,1)</f>
        <v>1</v>
      </c>
      <c r="G1835" t="str">
        <f t="shared" si="3677"/>
        <v>1</v>
      </c>
      <c r="H1835" t="str">
        <f t="shared" si="3677"/>
        <v>0</v>
      </c>
      <c r="I1835" t="str">
        <f t="shared" si="3677"/>
        <v>1</v>
      </c>
      <c r="J1835" t="str">
        <f t="shared" si="3677"/>
        <v>0</v>
      </c>
      <c r="K1835" t="str">
        <f t="shared" si="5"/>
        <v>3</v>
      </c>
      <c r="L1835" t="str">
        <f t="shared" si="6"/>
        <v>97</v>
      </c>
      <c r="M1835" t="str">
        <f t="shared" si="7"/>
        <v>184</v>
      </c>
      <c r="N1835" t="str">
        <f t="shared" si="8"/>
        <v>138</v>
      </c>
      <c r="O1835" t="str">
        <f t="shared" si="9"/>
        <v>99</v>
      </c>
      <c r="P1835" t="str">
        <f t="shared" si="10"/>
        <v>61</v>
      </c>
      <c r="Q1835" t="str">
        <f t="shared" si="11"/>
        <v>21</v>
      </c>
      <c r="R1835" s="1" t="str">
        <f t="shared" si="12"/>
        <v>0.92</v>
      </c>
      <c r="S1835" t="str">
        <f t="shared" si="13"/>
        <v>10</v>
      </c>
      <c r="T1835" t="str">
        <f>VLOOKUP(K1835,respF, 2,FALSE)</f>
        <v>Chronic</v>
      </c>
    </row>
    <row r="1836" ht="15.75" customHeight="1">
      <c r="A1836" t="str">
        <f t="shared" ref="A1836:E1836" si="3678">IF(F1836=1, TRUE, FALSE)</f>
        <v>TRUE</v>
      </c>
      <c r="B1836" t="str">
        <f t="shared" si="3678"/>
        <v>FALSE</v>
      </c>
      <c r="C1836" t="str">
        <f t="shared" si="3678"/>
        <v>TRUE</v>
      </c>
      <c r="D1836" t="str">
        <f t="shared" si="3678"/>
        <v>FALSE</v>
      </c>
      <c r="E1836" t="str">
        <f t="shared" si="3678"/>
        <v>FALSE</v>
      </c>
      <c r="F1836" t="str">
        <f t="shared" ref="F1836:J1836" si="3679">RANDBETWEEN(0,1)</f>
        <v>1</v>
      </c>
      <c r="G1836" t="str">
        <f t="shared" si="3679"/>
        <v>0</v>
      </c>
      <c r="H1836" t="str">
        <f t="shared" si="3679"/>
        <v>1</v>
      </c>
      <c r="I1836" t="str">
        <f t="shared" si="3679"/>
        <v>0</v>
      </c>
      <c r="J1836" t="str">
        <f t="shared" si="3679"/>
        <v>0</v>
      </c>
      <c r="K1836" t="str">
        <f t="shared" si="5"/>
        <v>2</v>
      </c>
      <c r="L1836" t="str">
        <f t="shared" si="6"/>
        <v>100</v>
      </c>
      <c r="M1836" t="str">
        <f t="shared" si="7"/>
        <v>160</v>
      </c>
      <c r="N1836" t="str">
        <f t="shared" si="8"/>
        <v>113</v>
      </c>
      <c r="O1836" t="str">
        <f t="shared" si="9"/>
        <v>103</v>
      </c>
      <c r="P1836" t="str">
        <f t="shared" si="10"/>
        <v>80</v>
      </c>
      <c r="Q1836" t="str">
        <f t="shared" si="11"/>
        <v>30</v>
      </c>
      <c r="R1836" s="1" t="str">
        <f t="shared" si="12"/>
        <v>0.97</v>
      </c>
      <c r="S1836" t="str">
        <f t="shared" si="13"/>
        <v>6</v>
      </c>
      <c r="T1836" t="str">
        <f>VLOOKUP(K1836,respF, 2,FALSE)</f>
        <v>Severe</v>
      </c>
    </row>
    <row r="1837" ht="15.75" customHeight="1">
      <c r="A1837" t="str">
        <f t="shared" ref="A1837:E1837" si="3680">IF(F1837=1, TRUE, FALSE)</f>
        <v>TRUE</v>
      </c>
      <c r="B1837" t="str">
        <f t="shared" si="3680"/>
        <v>TRUE</v>
      </c>
      <c r="C1837" t="str">
        <f t="shared" si="3680"/>
        <v>TRUE</v>
      </c>
      <c r="D1837" t="str">
        <f t="shared" si="3680"/>
        <v>FALSE</v>
      </c>
      <c r="E1837" t="str">
        <f t="shared" si="3680"/>
        <v>TRUE</v>
      </c>
      <c r="F1837" t="str">
        <f t="shared" ref="F1837:J1837" si="3681">RANDBETWEEN(0,1)</f>
        <v>1</v>
      </c>
      <c r="G1837" t="str">
        <f t="shared" si="3681"/>
        <v>1</v>
      </c>
      <c r="H1837" t="str">
        <f t="shared" si="3681"/>
        <v>1</v>
      </c>
      <c r="I1837" t="str">
        <f t="shared" si="3681"/>
        <v>0</v>
      </c>
      <c r="J1837" t="str">
        <f t="shared" si="3681"/>
        <v>1</v>
      </c>
      <c r="K1837" t="str">
        <f t="shared" si="5"/>
        <v>4</v>
      </c>
      <c r="L1837" t="str">
        <f t="shared" si="6"/>
        <v>103</v>
      </c>
      <c r="M1837" t="str">
        <f t="shared" si="7"/>
        <v>157</v>
      </c>
      <c r="N1837" t="str">
        <f t="shared" si="8"/>
        <v>70</v>
      </c>
      <c r="O1837" t="str">
        <f t="shared" si="9"/>
        <v>97</v>
      </c>
      <c r="P1837" t="str">
        <f t="shared" si="10"/>
        <v>77</v>
      </c>
      <c r="Q1837" t="str">
        <f t="shared" si="11"/>
        <v>32</v>
      </c>
      <c r="R1837" s="1" t="str">
        <f t="shared" si="12"/>
        <v>0.91</v>
      </c>
      <c r="S1837" t="str">
        <f t="shared" si="13"/>
        <v>11</v>
      </c>
      <c r="T1837" t="str">
        <f>VLOOKUP(K1837,respF, 2,FALSE)</f>
        <v>Chronic</v>
      </c>
    </row>
    <row r="1838" ht="15.75" customHeight="1">
      <c r="A1838" t="str">
        <f t="shared" ref="A1838:E1838" si="3682">IF(F1838=1, TRUE, FALSE)</f>
        <v>FALSE</v>
      </c>
      <c r="B1838" t="str">
        <f t="shared" si="3682"/>
        <v>FALSE</v>
      </c>
      <c r="C1838" t="str">
        <f t="shared" si="3682"/>
        <v>FALSE</v>
      </c>
      <c r="D1838" t="str">
        <f t="shared" si="3682"/>
        <v>TRUE</v>
      </c>
      <c r="E1838" t="str">
        <f t="shared" si="3682"/>
        <v>FALSE</v>
      </c>
      <c r="F1838" t="str">
        <f t="shared" ref="F1838:J1838" si="3683">RANDBETWEEN(0,1)</f>
        <v>0</v>
      </c>
      <c r="G1838" t="str">
        <f t="shared" si="3683"/>
        <v>0</v>
      </c>
      <c r="H1838" t="str">
        <f t="shared" si="3683"/>
        <v>0</v>
      </c>
      <c r="I1838" t="str">
        <f t="shared" si="3683"/>
        <v>1</v>
      </c>
      <c r="J1838" t="str">
        <f t="shared" si="3683"/>
        <v>0</v>
      </c>
      <c r="K1838" t="str">
        <f t="shared" si="5"/>
        <v>1</v>
      </c>
      <c r="L1838" t="str">
        <f t="shared" si="6"/>
        <v>99</v>
      </c>
      <c r="M1838" t="str">
        <f t="shared" si="7"/>
        <v>60</v>
      </c>
      <c r="N1838" t="str">
        <f t="shared" si="8"/>
        <v>61</v>
      </c>
      <c r="O1838" t="str">
        <f t="shared" si="9"/>
        <v>95</v>
      </c>
      <c r="P1838" t="str">
        <f t="shared" si="10"/>
        <v>71</v>
      </c>
      <c r="Q1838" t="str">
        <f t="shared" si="11"/>
        <v>13</v>
      </c>
      <c r="R1838" s="1" t="str">
        <f t="shared" si="12"/>
        <v>1.00</v>
      </c>
      <c r="S1838" t="str">
        <f t="shared" si="13"/>
        <v>8</v>
      </c>
      <c r="T1838" t="str">
        <f>VLOOKUP(K1838,respF, 2,FALSE)</f>
        <v>Mild</v>
      </c>
    </row>
    <row r="1839" ht="15.75" customHeight="1">
      <c r="A1839" t="str">
        <f t="shared" ref="A1839:E1839" si="3684">IF(F1839=1, TRUE, FALSE)</f>
        <v>TRUE</v>
      </c>
      <c r="B1839" t="str">
        <f t="shared" si="3684"/>
        <v>TRUE</v>
      </c>
      <c r="C1839" t="str">
        <f t="shared" si="3684"/>
        <v>TRUE</v>
      </c>
      <c r="D1839" t="str">
        <f t="shared" si="3684"/>
        <v>FALSE</v>
      </c>
      <c r="E1839" t="str">
        <f t="shared" si="3684"/>
        <v>TRUE</v>
      </c>
      <c r="F1839" t="str">
        <f t="shared" ref="F1839:J1839" si="3685">RANDBETWEEN(0,1)</f>
        <v>1</v>
      </c>
      <c r="G1839" t="str">
        <f t="shared" si="3685"/>
        <v>1</v>
      </c>
      <c r="H1839" t="str">
        <f t="shared" si="3685"/>
        <v>1</v>
      </c>
      <c r="I1839" t="str">
        <f t="shared" si="3685"/>
        <v>0</v>
      </c>
      <c r="J1839" t="str">
        <f t="shared" si="3685"/>
        <v>1</v>
      </c>
      <c r="K1839" t="str">
        <f t="shared" si="5"/>
        <v>4</v>
      </c>
      <c r="L1839" t="str">
        <f t="shared" si="6"/>
        <v>97</v>
      </c>
      <c r="M1839" t="str">
        <f t="shared" si="7"/>
        <v>74</v>
      </c>
      <c r="N1839" t="str">
        <f t="shared" si="8"/>
        <v>122</v>
      </c>
      <c r="O1839" t="str">
        <f t="shared" si="9"/>
        <v>103</v>
      </c>
      <c r="P1839" t="str">
        <f t="shared" si="10"/>
        <v>56</v>
      </c>
      <c r="Q1839" t="str">
        <f t="shared" si="11"/>
        <v>38</v>
      </c>
      <c r="R1839" s="1" t="str">
        <f t="shared" si="12"/>
        <v>0.98</v>
      </c>
      <c r="S1839" t="str">
        <f t="shared" si="13"/>
        <v>14</v>
      </c>
      <c r="T1839" t="str">
        <f>VLOOKUP(K1839,respF, 2,FALSE)</f>
        <v>Chronic</v>
      </c>
    </row>
    <row r="1840" ht="15.75" customHeight="1">
      <c r="A1840" t="str">
        <f t="shared" ref="A1840:E1840" si="3686">IF(F1840=1, TRUE, FALSE)</f>
        <v>TRUE</v>
      </c>
      <c r="B1840" t="str">
        <f t="shared" si="3686"/>
        <v>TRUE</v>
      </c>
      <c r="C1840" t="str">
        <f t="shared" si="3686"/>
        <v>TRUE</v>
      </c>
      <c r="D1840" t="str">
        <f t="shared" si="3686"/>
        <v>FALSE</v>
      </c>
      <c r="E1840" t="str">
        <f t="shared" si="3686"/>
        <v>FALSE</v>
      </c>
      <c r="F1840" t="str">
        <f t="shared" ref="F1840:J1840" si="3687">RANDBETWEEN(0,1)</f>
        <v>1</v>
      </c>
      <c r="G1840" t="str">
        <f t="shared" si="3687"/>
        <v>1</v>
      </c>
      <c r="H1840" t="str">
        <f t="shared" si="3687"/>
        <v>1</v>
      </c>
      <c r="I1840" t="str">
        <f t="shared" si="3687"/>
        <v>0</v>
      </c>
      <c r="J1840" t="str">
        <f t="shared" si="3687"/>
        <v>0</v>
      </c>
      <c r="K1840" t="str">
        <f t="shared" si="5"/>
        <v>3</v>
      </c>
      <c r="L1840" t="str">
        <f t="shared" si="6"/>
        <v>96</v>
      </c>
      <c r="M1840" t="str">
        <f t="shared" si="7"/>
        <v>101</v>
      </c>
      <c r="N1840" t="str">
        <f t="shared" si="8"/>
        <v>186</v>
      </c>
      <c r="O1840" t="str">
        <f t="shared" si="9"/>
        <v>105</v>
      </c>
      <c r="P1840" t="str">
        <f t="shared" si="10"/>
        <v>58</v>
      </c>
      <c r="Q1840" t="str">
        <f t="shared" si="11"/>
        <v>38</v>
      </c>
      <c r="R1840" s="1" t="str">
        <f t="shared" si="12"/>
        <v>0.94</v>
      </c>
      <c r="S1840" t="str">
        <f t="shared" si="13"/>
        <v>1</v>
      </c>
      <c r="T1840" t="str">
        <f>VLOOKUP(K1840,respF, 2,FALSE)</f>
        <v>Chronic</v>
      </c>
    </row>
    <row r="1841" ht="15.75" customHeight="1">
      <c r="A1841" t="str">
        <f t="shared" ref="A1841:E1841" si="3688">IF(F1841=1, TRUE, FALSE)</f>
        <v>FALSE</v>
      </c>
      <c r="B1841" t="str">
        <f t="shared" si="3688"/>
        <v>TRUE</v>
      </c>
      <c r="C1841" t="str">
        <f t="shared" si="3688"/>
        <v>TRUE</v>
      </c>
      <c r="D1841" t="str">
        <f t="shared" si="3688"/>
        <v>FALSE</v>
      </c>
      <c r="E1841" t="str">
        <f t="shared" si="3688"/>
        <v>FALSE</v>
      </c>
      <c r="F1841" t="str">
        <f t="shared" ref="F1841:J1841" si="3689">RANDBETWEEN(0,1)</f>
        <v>0</v>
      </c>
      <c r="G1841" t="str">
        <f t="shared" si="3689"/>
        <v>1</v>
      </c>
      <c r="H1841" t="str">
        <f t="shared" si="3689"/>
        <v>1</v>
      </c>
      <c r="I1841" t="str">
        <f t="shared" si="3689"/>
        <v>0</v>
      </c>
      <c r="J1841" t="str">
        <f t="shared" si="3689"/>
        <v>0</v>
      </c>
      <c r="K1841" t="str">
        <f t="shared" si="5"/>
        <v>2</v>
      </c>
      <c r="L1841" t="str">
        <f t="shared" si="6"/>
        <v>100</v>
      </c>
      <c r="M1841" t="str">
        <f t="shared" si="7"/>
        <v>72</v>
      </c>
      <c r="N1841" t="str">
        <f t="shared" si="8"/>
        <v>64</v>
      </c>
      <c r="O1841" t="str">
        <f t="shared" si="9"/>
        <v>95</v>
      </c>
      <c r="P1841" t="str">
        <f t="shared" si="10"/>
        <v>51</v>
      </c>
      <c r="Q1841" t="str">
        <f t="shared" si="11"/>
        <v>60</v>
      </c>
      <c r="R1841" s="1" t="str">
        <f t="shared" si="12"/>
        <v>0.96</v>
      </c>
      <c r="S1841" t="str">
        <f t="shared" si="13"/>
        <v>5</v>
      </c>
      <c r="T1841" t="str">
        <f>VLOOKUP(K1841,respF, 2,FALSE)</f>
        <v>Severe</v>
      </c>
    </row>
    <row r="1842" ht="15.75" customHeight="1">
      <c r="A1842" t="str">
        <f t="shared" ref="A1842:E1842" si="3690">IF(F1842=1, TRUE, FALSE)</f>
        <v>TRUE</v>
      </c>
      <c r="B1842" t="str">
        <f t="shared" si="3690"/>
        <v>TRUE</v>
      </c>
      <c r="C1842" t="str">
        <f t="shared" si="3690"/>
        <v>TRUE</v>
      </c>
      <c r="D1842" t="str">
        <f t="shared" si="3690"/>
        <v>TRUE</v>
      </c>
      <c r="E1842" t="str">
        <f t="shared" si="3690"/>
        <v>FALSE</v>
      </c>
      <c r="F1842" t="str">
        <f t="shared" ref="F1842:J1842" si="3691">RANDBETWEEN(0,1)</f>
        <v>1</v>
      </c>
      <c r="G1842" t="str">
        <f t="shared" si="3691"/>
        <v>1</v>
      </c>
      <c r="H1842" t="str">
        <f t="shared" si="3691"/>
        <v>1</v>
      </c>
      <c r="I1842" t="str">
        <f t="shared" si="3691"/>
        <v>1</v>
      </c>
      <c r="J1842" t="str">
        <f t="shared" si="3691"/>
        <v>0</v>
      </c>
      <c r="K1842" t="str">
        <f t="shared" si="5"/>
        <v>4</v>
      </c>
      <c r="L1842" t="str">
        <f t="shared" si="6"/>
        <v>97</v>
      </c>
      <c r="M1842" t="str">
        <f t="shared" si="7"/>
        <v>98</v>
      </c>
      <c r="N1842" t="str">
        <f t="shared" si="8"/>
        <v>119</v>
      </c>
      <c r="O1842" t="str">
        <f t="shared" si="9"/>
        <v>105</v>
      </c>
      <c r="P1842" t="str">
        <f t="shared" si="10"/>
        <v>98</v>
      </c>
      <c r="Q1842" t="str">
        <f t="shared" si="11"/>
        <v>16</v>
      </c>
      <c r="R1842" s="1" t="str">
        <f t="shared" si="12"/>
        <v>0.94</v>
      </c>
      <c r="S1842" t="str">
        <f t="shared" si="13"/>
        <v>12</v>
      </c>
      <c r="T1842" t="str">
        <f>VLOOKUP(K1842,respF, 2,FALSE)</f>
        <v>Chronic</v>
      </c>
    </row>
    <row r="1843" ht="15.75" customHeight="1">
      <c r="A1843" t="str">
        <f t="shared" ref="A1843:E1843" si="3692">IF(F1843=1, TRUE, FALSE)</f>
        <v>TRUE</v>
      </c>
      <c r="B1843" t="str">
        <f t="shared" si="3692"/>
        <v>TRUE</v>
      </c>
      <c r="C1843" t="str">
        <f t="shared" si="3692"/>
        <v>FALSE</v>
      </c>
      <c r="D1843" t="str">
        <f t="shared" si="3692"/>
        <v>TRUE</v>
      </c>
      <c r="E1843" t="str">
        <f t="shared" si="3692"/>
        <v>FALSE</v>
      </c>
      <c r="F1843" t="str">
        <f t="shared" ref="F1843:J1843" si="3693">RANDBETWEEN(0,1)</f>
        <v>1</v>
      </c>
      <c r="G1843" t="str">
        <f t="shared" si="3693"/>
        <v>1</v>
      </c>
      <c r="H1843" t="str">
        <f t="shared" si="3693"/>
        <v>0</v>
      </c>
      <c r="I1843" t="str">
        <f t="shared" si="3693"/>
        <v>1</v>
      </c>
      <c r="J1843" t="str">
        <f t="shared" si="3693"/>
        <v>0</v>
      </c>
      <c r="K1843" t="str">
        <f t="shared" si="5"/>
        <v>3</v>
      </c>
      <c r="L1843" t="str">
        <f t="shared" si="6"/>
        <v>104</v>
      </c>
      <c r="M1843" t="str">
        <f t="shared" si="7"/>
        <v>100</v>
      </c>
      <c r="N1843" t="str">
        <f t="shared" si="8"/>
        <v>85</v>
      </c>
      <c r="O1843" t="str">
        <f t="shared" si="9"/>
        <v>102</v>
      </c>
      <c r="P1843" t="str">
        <f t="shared" si="10"/>
        <v>98</v>
      </c>
      <c r="Q1843" t="str">
        <f t="shared" si="11"/>
        <v>18</v>
      </c>
      <c r="R1843" s="1" t="str">
        <f t="shared" si="12"/>
        <v>0.90</v>
      </c>
      <c r="S1843" t="str">
        <f t="shared" si="13"/>
        <v>3</v>
      </c>
      <c r="T1843" t="str">
        <f>VLOOKUP(K1843,respF, 2,FALSE)</f>
        <v>Chronic</v>
      </c>
    </row>
    <row r="1844" ht="15.75" customHeight="1">
      <c r="A1844" t="str">
        <f t="shared" ref="A1844:E1844" si="3694">IF(F1844=1, TRUE, FALSE)</f>
        <v>TRUE</v>
      </c>
      <c r="B1844" t="str">
        <f t="shared" si="3694"/>
        <v>TRUE</v>
      </c>
      <c r="C1844" t="str">
        <f t="shared" si="3694"/>
        <v>FALSE</v>
      </c>
      <c r="D1844" t="str">
        <f t="shared" si="3694"/>
        <v>TRUE</v>
      </c>
      <c r="E1844" t="str">
        <f t="shared" si="3694"/>
        <v>FALSE</v>
      </c>
      <c r="F1844" t="str">
        <f t="shared" ref="F1844:J1844" si="3695">RANDBETWEEN(0,1)</f>
        <v>1</v>
      </c>
      <c r="G1844" t="str">
        <f t="shared" si="3695"/>
        <v>1</v>
      </c>
      <c r="H1844" t="str">
        <f t="shared" si="3695"/>
        <v>0</v>
      </c>
      <c r="I1844" t="str">
        <f t="shared" si="3695"/>
        <v>1</v>
      </c>
      <c r="J1844" t="str">
        <f t="shared" si="3695"/>
        <v>0</v>
      </c>
      <c r="K1844" t="str">
        <f t="shared" si="5"/>
        <v>3</v>
      </c>
      <c r="L1844" t="str">
        <f t="shared" si="6"/>
        <v>103</v>
      </c>
      <c r="M1844" t="str">
        <f t="shared" si="7"/>
        <v>130</v>
      </c>
      <c r="N1844" t="str">
        <f t="shared" si="8"/>
        <v>185</v>
      </c>
      <c r="O1844" t="str">
        <f t="shared" si="9"/>
        <v>98</v>
      </c>
      <c r="P1844" t="str">
        <f t="shared" si="10"/>
        <v>71</v>
      </c>
      <c r="Q1844" t="str">
        <f t="shared" si="11"/>
        <v>60</v>
      </c>
      <c r="R1844" s="1" t="str">
        <f t="shared" si="12"/>
        <v>0.93</v>
      </c>
      <c r="S1844" t="str">
        <f t="shared" si="13"/>
        <v>10</v>
      </c>
      <c r="T1844" t="str">
        <f>VLOOKUP(K1844,respF, 2,FALSE)</f>
        <v>Chronic</v>
      </c>
    </row>
    <row r="1845" ht="15.75" customHeight="1">
      <c r="A1845" t="str">
        <f t="shared" ref="A1845:E1845" si="3696">IF(F1845=1, TRUE, FALSE)</f>
        <v>FALSE</v>
      </c>
      <c r="B1845" t="str">
        <f t="shared" si="3696"/>
        <v>TRUE</v>
      </c>
      <c r="C1845" t="str">
        <f t="shared" si="3696"/>
        <v>FALSE</v>
      </c>
      <c r="D1845" t="str">
        <f t="shared" si="3696"/>
        <v>TRUE</v>
      </c>
      <c r="E1845" t="str">
        <f t="shared" si="3696"/>
        <v>FALSE</v>
      </c>
      <c r="F1845" t="str">
        <f t="shared" ref="F1845:J1845" si="3697">RANDBETWEEN(0,1)</f>
        <v>0</v>
      </c>
      <c r="G1845" t="str">
        <f t="shared" si="3697"/>
        <v>1</v>
      </c>
      <c r="H1845" t="str">
        <f t="shared" si="3697"/>
        <v>0</v>
      </c>
      <c r="I1845" t="str">
        <f t="shared" si="3697"/>
        <v>1</v>
      </c>
      <c r="J1845" t="str">
        <f t="shared" si="3697"/>
        <v>0</v>
      </c>
      <c r="K1845" t="str">
        <f t="shared" si="5"/>
        <v>2</v>
      </c>
      <c r="L1845" t="str">
        <f t="shared" si="6"/>
        <v>106</v>
      </c>
      <c r="M1845" t="str">
        <f t="shared" si="7"/>
        <v>173</v>
      </c>
      <c r="N1845" t="str">
        <f t="shared" si="8"/>
        <v>131</v>
      </c>
      <c r="O1845" t="str">
        <f t="shared" si="9"/>
        <v>96</v>
      </c>
      <c r="P1845" t="str">
        <f t="shared" si="10"/>
        <v>67</v>
      </c>
      <c r="Q1845" t="str">
        <f t="shared" si="11"/>
        <v>49</v>
      </c>
      <c r="R1845" s="1" t="str">
        <f t="shared" si="12"/>
        <v>0.97</v>
      </c>
      <c r="S1845" t="str">
        <f t="shared" si="13"/>
        <v>13</v>
      </c>
      <c r="T1845" t="str">
        <f>VLOOKUP(K1845,respF, 2,FALSE)</f>
        <v>Severe</v>
      </c>
    </row>
    <row r="1846" ht="15.75" customHeight="1">
      <c r="A1846" t="str">
        <f t="shared" ref="A1846:E1846" si="3698">IF(F1846=1, TRUE, FALSE)</f>
        <v>FALSE</v>
      </c>
      <c r="B1846" t="str">
        <f t="shared" si="3698"/>
        <v>TRUE</v>
      </c>
      <c r="C1846" t="str">
        <f t="shared" si="3698"/>
        <v>TRUE</v>
      </c>
      <c r="D1846" t="str">
        <f t="shared" si="3698"/>
        <v>TRUE</v>
      </c>
      <c r="E1846" t="str">
        <f t="shared" si="3698"/>
        <v>FALSE</v>
      </c>
      <c r="F1846" t="str">
        <f t="shared" ref="F1846:J1846" si="3699">RANDBETWEEN(0,1)</f>
        <v>0</v>
      </c>
      <c r="G1846" t="str">
        <f t="shared" si="3699"/>
        <v>1</v>
      </c>
      <c r="H1846" t="str">
        <f t="shared" si="3699"/>
        <v>1</v>
      </c>
      <c r="I1846" t="str">
        <f t="shared" si="3699"/>
        <v>1</v>
      </c>
      <c r="J1846" t="str">
        <f t="shared" si="3699"/>
        <v>0</v>
      </c>
      <c r="K1846" t="str">
        <f t="shared" si="5"/>
        <v>3</v>
      </c>
      <c r="L1846" t="str">
        <f t="shared" si="6"/>
        <v>97</v>
      </c>
      <c r="M1846" t="str">
        <f t="shared" si="7"/>
        <v>70</v>
      </c>
      <c r="N1846" t="str">
        <f t="shared" si="8"/>
        <v>161</v>
      </c>
      <c r="O1846" t="str">
        <f t="shared" si="9"/>
        <v>98</v>
      </c>
      <c r="P1846" t="str">
        <f t="shared" si="10"/>
        <v>81</v>
      </c>
      <c r="Q1846" t="str">
        <f t="shared" si="11"/>
        <v>38</v>
      </c>
      <c r="R1846" s="1" t="str">
        <f t="shared" si="12"/>
        <v>0.96</v>
      </c>
      <c r="S1846" t="str">
        <f t="shared" si="13"/>
        <v>4</v>
      </c>
      <c r="T1846" t="str">
        <f>VLOOKUP(K1846,respF, 2,FALSE)</f>
        <v>Chronic</v>
      </c>
    </row>
    <row r="1847" ht="15.75" customHeight="1">
      <c r="A1847" t="str">
        <f t="shared" ref="A1847:E1847" si="3700">IF(F1847=1, TRUE, FALSE)</f>
        <v>FALSE</v>
      </c>
      <c r="B1847" t="str">
        <f t="shared" si="3700"/>
        <v>TRUE</v>
      </c>
      <c r="C1847" t="str">
        <f t="shared" si="3700"/>
        <v>FALSE</v>
      </c>
      <c r="D1847" t="str">
        <f t="shared" si="3700"/>
        <v>FALSE</v>
      </c>
      <c r="E1847" t="str">
        <f t="shared" si="3700"/>
        <v>FALSE</v>
      </c>
      <c r="F1847" t="str">
        <f t="shared" ref="F1847:J1847" si="3701">RANDBETWEEN(0,1)</f>
        <v>0</v>
      </c>
      <c r="G1847" t="str">
        <f t="shared" si="3701"/>
        <v>1</v>
      </c>
      <c r="H1847" t="str">
        <f t="shared" si="3701"/>
        <v>0</v>
      </c>
      <c r="I1847" t="str">
        <f t="shared" si="3701"/>
        <v>0</v>
      </c>
      <c r="J1847" t="str">
        <f t="shared" si="3701"/>
        <v>0</v>
      </c>
      <c r="K1847" t="str">
        <f t="shared" si="5"/>
        <v>1</v>
      </c>
      <c r="L1847" t="str">
        <f t="shared" si="6"/>
        <v>98</v>
      </c>
      <c r="M1847" t="str">
        <f t="shared" si="7"/>
        <v>66</v>
      </c>
      <c r="N1847" t="str">
        <f t="shared" si="8"/>
        <v>65</v>
      </c>
      <c r="O1847" t="str">
        <f t="shared" si="9"/>
        <v>118</v>
      </c>
      <c r="P1847" t="str">
        <f t="shared" si="10"/>
        <v>73</v>
      </c>
      <c r="Q1847" t="str">
        <f t="shared" si="11"/>
        <v>14</v>
      </c>
      <c r="R1847" s="1" t="str">
        <f t="shared" si="12"/>
        <v>1.00</v>
      </c>
      <c r="S1847" t="str">
        <f t="shared" si="13"/>
        <v>8</v>
      </c>
      <c r="T1847" t="str">
        <f>VLOOKUP(K1847,respF, 2,FALSE)</f>
        <v>Mild</v>
      </c>
    </row>
    <row r="1848" ht="15.75" customHeight="1">
      <c r="A1848" t="str">
        <f t="shared" ref="A1848:E1848" si="3702">IF(F1848=1, TRUE, FALSE)</f>
        <v>TRUE</v>
      </c>
      <c r="B1848" t="str">
        <f t="shared" si="3702"/>
        <v>FALSE</v>
      </c>
      <c r="C1848" t="str">
        <f t="shared" si="3702"/>
        <v>FALSE</v>
      </c>
      <c r="D1848" t="str">
        <f t="shared" si="3702"/>
        <v>TRUE</v>
      </c>
      <c r="E1848" t="str">
        <f t="shared" si="3702"/>
        <v>FALSE</v>
      </c>
      <c r="F1848" t="str">
        <f t="shared" ref="F1848:J1848" si="3703">RANDBETWEEN(0,1)</f>
        <v>1</v>
      </c>
      <c r="G1848" t="str">
        <f t="shared" si="3703"/>
        <v>0</v>
      </c>
      <c r="H1848" t="str">
        <f t="shared" si="3703"/>
        <v>0</v>
      </c>
      <c r="I1848" t="str">
        <f t="shared" si="3703"/>
        <v>1</v>
      </c>
      <c r="J1848" t="str">
        <f t="shared" si="3703"/>
        <v>0</v>
      </c>
      <c r="K1848" t="str">
        <f t="shared" si="5"/>
        <v>2</v>
      </c>
      <c r="L1848" t="str">
        <f t="shared" si="6"/>
        <v>106</v>
      </c>
      <c r="M1848" t="str">
        <f t="shared" si="7"/>
        <v>176</v>
      </c>
      <c r="N1848" t="str">
        <f t="shared" si="8"/>
        <v>98</v>
      </c>
      <c r="O1848" t="str">
        <f t="shared" si="9"/>
        <v>106</v>
      </c>
      <c r="P1848" t="str">
        <f t="shared" si="10"/>
        <v>68</v>
      </c>
      <c r="Q1848" t="str">
        <f t="shared" si="11"/>
        <v>29</v>
      </c>
      <c r="R1848" s="1" t="str">
        <f t="shared" si="12"/>
        <v>0.95</v>
      </c>
      <c r="S1848" t="str">
        <f t="shared" si="13"/>
        <v>4</v>
      </c>
      <c r="T1848" t="str">
        <f>VLOOKUP(K1848,respF, 2,FALSE)</f>
        <v>Severe</v>
      </c>
    </row>
    <row r="1849" ht="15.75" customHeight="1">
      <c r="A1849" t="str">
        <f t="shared" ref="A1849:E1849" si="3704">IF(F1849=1, TRUE, FALSE)</f>
        <v>TRUE</v>
      </c>
      <c r="B1849" t="str">
        <f t="shared" si="3704"/>
        <v>FALSE</v>
      </c>
      <c r="C1849" t="str">
        <f t="shared" si="3704"/>
        <v>TRUE</v>
      </c>
      <c r="D1849" t="str">
        <f t="shared" si="3704"/>
        <v>FALSE</v>
      </c>
      <c r="E1849" t="str">
        <f t="shared" si="3704"/>
        <v>TRUE</v>
      </c>
      <c r="F1849" t="str">
        <f t="shared" ref="F1849:J1849" si="3705">RANDBETWEEN(0,1)</f>
        <v>1</v>
      </c>
      <c r="G1849" t="str">
        <f t="shared" si="3705"/>
        <v>0</v>
      </c>
      <c r="H1849" t="str">
        <f t="shared" si="3705"/>
        <v>1</v>
      </c>
      <c r="I1849" t="str">
        <f t="shared" si="3705"/>
        <v>0</v>
      </c>
      <c r="J1849" t="str">
        <f t="shared" si="3705"/>
        <v>1</v>
      </c>
      <c r="K1849" t="str">
        <f t="shared" si="5"/>
        <v>3</v>
      </c>
      <c r="L1849" t="str">
        <f t="shared" si="6"/>
        <v>96</v>
      </c>
      <c r="M1849" t="str">
        <f t="shared" si="7"/>
        <v>67</v>
      </c>
      <c r="N1849" t="str">
        <f t="shared" si="8"/>
        <v>143</v>
      </c>
      <c r="O1849" t="str">
        <f t="shared" si="9"/>
        <v>101</v>
      </c>
      <c r="P1849" t="str">
        <f t="shared" si="10"/>
        <v>63</v>
      </c>
      <c r="Q1849" t="str">
        <f t="shared" si="11"/>
        <v>56</v>
      </c>
      <c r="R1849" s="1" t="str">
        <f t="shared" si="12"/>
        <v>0.93</v>
      </c>
      <c r="S1849" t="str">
        <f t="shared" si="13"/>
        <v>12</v>
      </c>
      <c r="T1849" t="str">
        <f>VLOOKUP(K1849,respF, 2,FALSE)</f>
        <v>Chronic</v>
      </c>
    </row>
    <row r="1850" ht="15.75" customHeight="1">
      <c r="A1850" t="str">
        <f t="shared" ref="A1850:E1850" si="3706">IF(F1850=1, TRUE, FALSE)</f>
        <v>FALSE</v>
      </c>
      <c r="B1850" t="str">
        <f t="shared" si="3706"/>
        <v>FALSE</v>
      </c>
      <c r="C1850" t="str">
        <f t="shared" si="3706"/>
        <v>TRUE</v>
      </c>
      <c r="D1850" t="str">
        <f t="shared" si="3706"/>
        <v>TRUE</v>
      </c>
      <c r="E1850" t="str">
        <f t="shared" si="3706"/>
        <v>TRUE</v>
      </c>
      <c r="F1850" t="str">
        <f t="shared" ref="F1850:J1850" si="3707">RANDBETWEEN(0,1)</f>
        <v>0</v>
      </c>
      <c r="G1850" t="str">
        <f t="shared" si="3707"/>
        <v>0</v>
      </c>
      <c r="H1850" t="str">
        <f t="shared" si="3707"/>
        <v>1</v>
      </c>
      <c r="I1850" t="str">
        <f t="shared" si="3707"/>
        <v>1</v>
      </c>
      <c r="J1850" t="str">
        <f t="shared" si="3707"/>
        <v>1</v>
      </c>
      <c r="K1850" t="str">
        <f t="shared" si="5"/>
        <v>3</v>
      </c>
      <c r="L1850" t="str">
        <f t="shared" si="6"/>
        <v>95</v>
      </c>
      <c r="M1850" t="str">
        <f t="shared" si="7"/>
        <v>149</v>
      </c>
      <c r="N1850" t="str">
        <f t="shared" si="8"/>
        <v>141</v>
      </c>
      <c r="O1850" t="str">
        <f t="shared" si="9"/>
        <v>98</v>
      </c>
      <c r="P1850" t="str">
        <f t="shared" si="10"/>
        <v>69</v>
      </c>
      <c r="Q1850" t="str">
        <f t="shared" si="11"/>
        <v>16</v>
      </c>
      <c r="R1850" s="1" t="str">
        <f t="shared" si="12"/>
        <v>0.91</v>
      </c>
      <c r="S1850" t="str">
        <f t="shared" si="13"/>
        <v>10</v>
      </c>
      <c r="T1850" t="str">
        <f>VLOOKUP(K1850,respF, 2,FALSE)</f>
        <v>Chronic</v>
      </c>
    </row>
    <row r="1851" ht="15.75" customHeight="1">
      <c r="A1851" t="str">
        <f t="shared" ref="A1851:E1851" si="3708">IF(F1851=1, TRUE, FALSE)</f>
        <v>TRUE</v>
      </c>
      <c r="B1851" t="str">
        <f t="shared" si="3708"/>
        <v>FALSE</v>
      </c>
      <c r="C1851" t="str">
        <f t="shared" si="3708"/>
        <v>TRUE</v>
      </c>
      <c r="D1851" t="str">
        <f t="shared" si="3708"/>
        <v>TRUE</v>
      </c>
      <c r="E1851" t="str">
        <f t="shared" si="3708"/>
        <v>FALSE</v>
      </c>
      <c r="F1851" t="str">
        <f t="shared" ref="F1851:J1851" si="3709">RANDBETWEEN(0,1)</f>
        <v>1</v>
      </c>
      <c r="G1851" t="str">
        <f t="shared" si="3709"/>
        <v>0</v>
      </c>
      <c r="H1851" t="str">
        <f t="shared" si="3709"/>
        <v>1</v>
      </c>
      <c r="I1851" t="str">
        <f t="shared" si="3709"/>
        <v>1</v>
      </c>
      <c r="J1851" t="str">
        <f t="shared" si="3709"/>
        <v>0</v>
      </c>
      <c r="K1851" t="str">
        <f t="shared" si="5"/>
        <v>3</v>
      </c>
      <c r="L1851" t="str">
        <f t="shared" si="6"/>
        <v>97</v>
      </c>
      <c r="M1851" t="str">
        <f t="shared" si="7"/>
        <v>178</v>
      </c>
      <c r="N1851" t="str">
        <f t="shared" si="8"/>
        <v>117</v>
      </c>
      <c r="O1851" t="str">
        <f t="shared" si="9"/>
        <v>102</v>
      </c>
      <c r="P1851" t="str">
        <f t="shared" si="10"/>
        <v>52</v>
      </c>
      <c r="Q1851" t="str">
        <f t="shared" si="11"/>
        <v>49</v>
      </c>
      <c r="R1851" s="1" t="str">
        <f t="shared" si="12"/>
        <v>0.96</v>
      </c>
      <c r="S1851" t="str">
        <f t="shared" si="13"/>
        <v>2</v>
      </c>
      <c r="T1851" t="str">
        <f>VLOOKUP(K1851,respF, 2,FALSE)</f>
        <v>Chronic</v>
      </c>
    </row>
    <row r="1852" ht="15.75" customHeight="1">
      <c r="A1852" t="str">
        <f t="shared" ref="A1852:E1852" si="3710">IF(F1852=1, TRUE, FALSE)</f>
        <v>TRUE</v>
      </c>
      <c r="B1852" t="str">
        <f t="shared" si="3710"/>
        <v>FALSE</v>
      </c>
      <c r="C1852" t="str">
        <f t="shared" si="3710"/>
        <v>FALSE</v>
      </c>
      <c r="D1852" t="str">
        <f t="shared" si="3710"/>
        <v>FALSE</v>
      </c>
      <c r="E1852" t="str">
        <f t="shared" si="3710"/>
        <v>TRUE</v>
      </c>
      <c r="F1852" t="str">
        <f t="shared" ref="F1852:J1852" si="3711">RANDBETWEEN(0,1)</f>
        <v>1</v>
      </c>
      <c r="G1852" t="str">
        <f t="shared" si="3711"/>
        <v>0</v>
      </c>
      <c r="H1852" t="str">
        <f t="shared" si="3711"/>
        <v>0</v>
      </c>
      <c r="I1852" t="str">
        <f t="shared" si="3711"/>
        <v>0</v>
      </c>
      <c r="J1852" t="str">
        <f t="shared" si="3711"/>
        <v>1</v>
      </c>
      <c r="K1852" t="str">
        <f t="shared" si="5"/>
        <v>2</v>
      </c>
      <c r="L1852" t="str">
        <f t="shared" si="6"/>
        <v>100</v>
      </c>
      <c r="M1852" t="str">
        <f t="shared" si="7"/>
        <v>82</v>
      </c>
      <c r="N1852" t="str">
        <f t="shared" si="8"/>
        <v>197</v>
      </c>
      <c r="O1852" t="str">
        <f t="shared" si="9"/>
        <v>98</v>
      </c>
      <c r="P1852" t="str">
        <f t="shared" si="10"/>
        <v>40</v>
      </c>
      <c r="Q1852" t="str">
        <f t="shared" si="11"/>
        <v>52</v>
      </c>
      <c r="R1852" s="1" t="str">
        <f t="shared" si="12"/>
        <v>0.95</v>
      </c>
      <c r="S1852" t="str">
        <f t="shared" si="13"/>
        <v>12</v>
      </c>
      <c r="T1852" t="str">
        <f>VLOOKUP(K1852,respF, 2,FALSE)</f>
        <v>Severe</v>
      </c>
    </row>
    <row r="1853" ht="15.75" customHeight="1">
      <c r="A1853" t="str">
        <f t="shared" ref="A1853:E1853" si="3712">IF(F1853=1, TRUE, FALSE)</f>
        <v>TRUE</v>
      </c>
      <c r="B1853" t="str">
        <f t="shared" si="3712"/>
        <v>TRUE</v>
      </c>
      <c r="C1853" t="str">
        <f t="shared" si="3712"/>
        <v>TRUE</v>
      </c>
      <c r="D1853" t="str">
        <f t="shared" si="3712"/>
        <v>FALSE</v>
      </c>
      <c r="E1853" t="str">
        <f t="shared" si="3712"/>
        <v>FALSE</v>
      </c>
      <c r="F1853" t="str">
        <f t="shared" ref="F1853:J1853" si="3713">RANDBETWEEN(0,1)</f>
        <v>1</v>
      </c>
      <c r="G1853" t="str">
        <f t="shared" si="3713"/>
        <v>1</v>
      </c>
      <c r="H1853" t="str">
        <f t="shared" si="3713"/>
        <v>1</v>
      </c>
      <c r="I1853" t="str">
        <f t="shared" si="3713"/>
        <v>0</v>
      </c>
      <c r="J1853" t="str">
        <f t="shared" si="3713"/>
        <v>0</v>
      </c>
      <c r="K1853" t="str">
        <f t="shared" si="5"/>
        <v>3</v>
      </c>
      <c r="L1853" t="str">
        <f t="shared" si="6"/>
        <v>97</v>
      </c>
      <c r="M1853" t="str">
        <f t="shared" si="7"/>
        <v>67</v>
      </c>
      <c r="N1853" t="str">
        <f t="shared" si="8"/>
        <v>172</v>
      </c>
      <c r="O1853" t="str">
        <f t="shared" si="9"/>
        <v>96</v>
      </c>
      <c r="P1853" t="str">
        <f t="shared" si="10"/>
        <v>66</v>
      </c>
      <c r="Q1853" t="str">
        <f t="shared" si="11"/>
        <v>46</v>
      </c>
      <c r="R1853" s="1" t="str">
        <f t="shared" si="12"/>
        <v>0.94</v>
      </c>
      <c r="S1853" t="str">
        <f t="shared" si="13"/>
        <v>12</v>
      </c>
      <c r="T1853" t="str">
        <f>VLOOKUP(K1853,respF, 2,FALSE)</f>
        <v>Chronic</v>
      </c>
    </row>
    <row r="1854" ht="15.75" customHeight="1">
      <c r="A1854" t="str">
        <f t="shared" ref="A1854:E1854" si="3714">IF(F1854=1, TRUE, FALSE)</f>
        <v>TRUE</v>
      </c>
      <c r="B1854" t="str">
        <f t="shared" si="3714"/>
        <v>FALSE</v>
      </c>
      <c r="C1854" t="str">
        <f t="shared" si="3714"/>
        <v>TRUE</v>
      </c>
      <c r="D1854" t="str">
        <f t="shared" si="3714"/>
        <v>TRUE</v>
      </c>
      <c r="E1854" t="str">
        <f t="shared" si="3714"/>
        <v>TRUE</v>
      </c>
      <c r="F1854" t="str">
        <f t="shared" ref="F1854:J1854" si="3715">RANDBETWEEN(0,1)</f>
        <v>1</v>
      </c>
      <c r="G1854" t="str">
        <f t="shared" si="3715"/>
        <v>0</v>
      </c>
      <c r="H1854" t="str">
        <f t="shared" si="3715"/>
        <v>1</v>
      </c>
      <c r="I1854" t="str">
        <f t="shared" si="3715"/>
        <v>1</v>
      </c>
      <c r="J1854" t="str">
        <f t="shared" si="3715"/>
        <v>1</v>
      </c>
      <c r="K1854" t="str">
        <f t="shared" si="5"/>
        <v>4</v>
      </c>
      <c r="L1854" t="str">
        <f t="shared" si="6"/>
        <v>99</v>
      </c>
      <c r="M1854" t="str">
        <f t="shared" si="7"/>
        <v>182</v>
      </c>
      <c r="N1854" t="str">
        <f t="shared" si="8"/>
        <v>166</v>
      </c>
      <c r="O1854" t="str">
        <f t="shared" si="9"/>
        <v>104</v>
      </c>
      <c r="P1854" t="str">
        <f t="shared" si="10"/>
        <v>89</v>
      </c>
      <c r="Q1854" t="str">
        <f t="shared" si="11"/>
        <v>41</v>
      </c>
      <c r="R1854" s="1" t="str">
        <f t="shared" si="12"/>
        <v>0.95</v>
      </c>
      <c r="S1854" t="str">
        <f t="shared" si="13"/>
        <v>14</v>
      </c>
      <c r="T1854" t="str">
        <f>VLOOKUP(K1854,respF, 2,FALSE)</f>
        <v>Chronic</v>
      </c>
    </row>
    <row r="1855" ht="15.75" customHeight="1">
      <c r="A1855" t="str">
        <f t="shared" ref="A1855:E1855" si="3716">IF(F1855=1, TRUE, FALSE)</f>
        <v>TRUE</v>
      </c>
      <c r="B1855" t="str">
        <f t="shared" si="3716"/>
        <v>TRUE</v>
      </c>
      <c r="C1855" t="str">
        <f t="shared" si="3716"/>
        <v>FALSE</v>
      </c>
      <c r="D1855" t="str">
        <f t="shared" si="3716"/>
        <v>FALSE</v>
      </c>
      <c r="E1855" t="str">
        <f t="shared" si="3716"/>
        <v>TRUE</v>
      </c>
      <c r="F1855" t="str">
        <f t="shared" ref="F1855:J1855" si="3717">RANDBETWEEN(0,1)</f>
        <v>1</v>
      </c>
      <c r="G1855" t="str">
        <f t="shared" si="3717"/>
        <v>1</v>
      </c>
      <c r="H1855" t="str">
        <f t="shared" si="3717"/>
        <v>0</v>
      </c>
      <c r="I1855" t="str">
        <f t="shared" si="3717"/>
        <v>0</v>
      </c>
      <c r="J1855" t="str">
        <f t="shared" si="3717"/>
        <v>1</v>
      </c>
      <c r="K1855" t="str">
        <f t="shared" si="5"/>
        <v>3</v>
      </c>
      <c r="L1855" t="str">
        <f t="shared" si="6"/>
        <v>100</v>
      </c>
      <c r="M1855" t="str">
        <f t="shared" si="7"/>
        <v>148</v>
      </c>
      <c r="N1855" t="str">
        <f t="shared" si="8"/>
        <v>156</v>
      </c>
      <c r="O1855" t="str">
        <f t="shared" si="9"/>
        <v>95</v>
      </c>
      <c r="P1855" t="str">
        <f t="shared" si="10"/>
        <v>66</v>
      </c>
      <c r="Q1855" t="str">
        <f t="shared" si="11"/>
        <v>21</v>
      </c>
      <c r="R1855" s="1" t="str">
        <f t="shared" si="12"/>
        <v>0.95</v>
      </c>
      <c r="S1855" t="str">
        <f t="shared" si="13"/>
        <v>9</v>
      </c>
      <c r="T1855" t="str">
        <f>VLOOKUP(K1855,respF, 2,FALSE)</f>
        <v>Chronic</v>
      </c>
    </row>
    <row r="1856" ht="15.75" customHeight="1">
      <c r="A1856" t="str">
        <f t="shared" ref="A1856:E1856" si="3718">IF(F1856=1, TRUE, FALSE)</f>
        <v>TRUE</v>
      </c>
      <c r="B1856" t="str">
        <f t="shared" si="3718"/>
        <v>TRUE</v>
      </c>
      <c r="C1856" t="str">
        <f t="shared" si="3718"/>
        <v>FALSE</v>
      </c>
      <c r="D1856" t="str">
        <f t="shared" si="3718"/>
        <v>FALSE</v>
      </c>
      <c r="E1856" t="str">
        <f t="shared" si="3718"/>
        <v>FALSE</v>
      </c>
      <c r="F1856" t="str">
        <f t="shared" ref="F1856:J1856" si="3719">RANDBETWEEN(0,1)</f>
        <v>1</v>
      </c>
      <c r="G1856" t="str">
        <f t="shared" si="3719"/>
        <v>1</v>
      </c>
      <c r="H1856" t="str">
        <f t="shared" si="3719"/>
        <v>0</v>
      </c>
      <c r="I1856" t="str">
        <f t="shared" si="3719"/>
        <v>0</v>
      </c>
      <c r="J1856" t="str">
        <f t="shared" si="3719"/>
        <v>0</v>
      </c>
      <c r="K1856" t="str">
        <f t="shared" si="5"/>
        <v>2</v>
      </c>
      <c r="L1856" t="str">
        <f t="shared" si="6"/>
        <v>99</v>
      </c>
      <c r="M1856" t="str">
        <f t="shared" si="7"/>
        <v>158</v>
      </c>
      <c r="N1856" t="str">
        <f t="shared" si="8"/>
        <v>200</v>
      </c>
      <c r="O1856" t="str">
        <f t="shared" si="9"/>
        <v>96</v>
      </c>
      <c r="P1856" t="str">
        <f t="shared" si="10"/>
        <v>58</v>
      </c>
      <c r="Q1856" t="str">
        <f t="shared" si="11"/>
        <v>41</v>
      </c>
      <c r="R1856" s="1" t="str">
        <f t="shared" si="12"/>
        <v>0.92</v>
      </c>
      <c r="S1856" t="str">
        <f t="shared" si="13"/>
        <v>10</v>
      </c>
      <c r="T1856" t="str">
        <f>VLOOKUP(K1856,respF, 2,FALSE)</f>
        <v>Severe</v>
      </c>
    </row>
    <row r="1857" ht="15.75" customHeight="1">
      <c r="A1857" t="str">
        <f t="shared" ref="A1857:E1857" si="3720">IF(F1857=1, TRUE, FALSE)</f>
        <v>FALSE</v>
      </c>
      <c r="B1857" t="str">
        <f t="shared" si="3720"/>
        <v>TRUE</v>
      </c>
      <c r="C1857" t="str">
        <f t="shared" si="3720"/>
        <v>TRUE</v>
      </c>
      <c r="D1857" t="str">
        <f t="shared" si="3720"/>
        <v>TRUE</v>
      </c>
      <c r="E1857" t="str">
        <f t="shared" si="3720"/>
        <v>FALSE</v>
      </c>
      <c r="F1857" t="str">
        <f t="shared" ref="F1857:J1857" si="3721">RANDBETWEEN(0,1)</f>
        <v>0</v>
      </c>
      <c r="G1857" t="str">
        <f t="shared" si="3721"/>
        <v>1</v>
      </c>
      <c r="H1857" t="str">
        <f t="shared" si="3721"/>
        <v>1</v>
      </c>
      <c r="I1857" t="str">
        <f t="shared" si="3721"/>
        <v>1</v>
      </c>
      <c r="J1857" t="str">
        <f t="shared" si="3721"/>
        <v>0</v>
      </c>
      <c r="K1857" t="str">
        <f t="shared" si="5"/>
        <v>3</v>
      </c>
      <c r="L1857" t="str">
        <f t="shared" si="6"/>
        <v>98</v>
      </c>
      <c r="M1857" t="str">
        <f t="shared" si="7"/>
        <v>128</v>
      </c>
      <c r="N1857" t="str">
        <f t="shared" si="8"/>
        <v>102</v>
      </c>
      <c r="O1857" t="str">
        <f t="shared" si="9"/>
        <v>106</v>
      </c>
      <c r="P1857" t="str">
        <f t="shared" si="10"/>
        <v>95</v>
      </c>
      <c r="Q1857" t="str">
        <f t="shared" si="11"/>
        <v>31</v>
      </c>
      <c r="R1857" s="1" t="str">
        <f t="shared" si="12"/>
        <v>0.97</v>
      </c>
      <c r="S1857" t="str">
        <f t="shared" si="13"/>
        <v>8</v>
      </c>
      <c r="T1857" t="str">
        <f>VLOOKUP(K1857,respF, 2,FALSE)</f>
        <v>Chronic</v>
      </c>
    </row>
    <row r="1858" ht="15.75" customHeight="1">
      <c r="A1858" t="str">
        <f t="shared" ref="A1858:E1858" si="3722">IF(F1858=1, TRUE, FALSE)</f>
        <v>FALSE</v>
      </c>
      <c r="B1858" t="str">
        <f t="shared" si="3722"/>
        <v>TRUE</v>
      </c>
      <c r="C1858" t="str">
        <f t="shared" si="3722"/>
        <v>FALSE</v>
      </c>
      <c r="D1858" t="str">
        <f t="shared" si="3722"/>
        <v>TRUE</v>
      </c>
      <c r="E1858" t="str">
        <f t="shared" si="3722"/>
        <v>TRUE</v>
      </c>
      <c r="F1858" t="str">
        <f t="shared" ref="F1858:J1858" si="3723">RANDBETWEEN(0,1)</f>
        <v>0</v>
      </c>
      <c r="G1858" t="str">
        <f t="shared" si="3723"/>
        <v>1</v>
      </c>
      <c r="H1858" t="str">
        <f t="shared" si="3723"/>
        <v>0</v>
      </c>
      <c r="I1858" t="str">
        <f t="shared" si="3723"/>
        <v>1</v>
      </c>
      <c r="J1858" t="str">
        <f t="shared" si="3723"/>
        <v>1</v>
      </c>
      <c r="K1858" t="str">
        <f t="shared" si="5"/>
        <v>3</v>
      </c>
      <c r="L1858" t="str">
        <f t="shared" si="6"/>
        <v>101</v>
      </c>
      <c r="M1858" t="str">
        <f t="shared" si="7"/>
        <v>107</v>
      </c>
      <c r="N1858" t="str">
        <f t="shared" si="8"/>
        <v>175</v>
      </c>
      <c r="O1858" t="str">
        <f t="shared" si="9"/>
        <v>99</v>
      </c>
      <c r="P1858" t="str">
        <f t="shared" si="10"/>
        <v>82</v>
      </c>
      <c r="Q1858" t="str">
        <f t="shared" si="11"/>
        <v>7</v>
      </c>
      <c r="R1858" s="1" t="str">
        <f t="shared" si="12"/>
        <v>0.92</v>
      </c>
      <c r="S1858" t="str">
        <f t="shared" si="13"/>
        <v>11</v>
      </c>
      <c r="T1858" t="str">
        <f>VLOOKUP(K1858,respF, 2,FALSE)</f>
        <v>Chronic</v>
      </c>
    </row>
    <row r="1859" ht="15.75" customHeight="1">
      <c r="A1859" t="str">
        <f t="shared" ref="A1859:E1859" si="3724">IF(F1859=1, TRUE, FALSE)</f>
        <v>FALSE</v>
      </c>
      <c r="B1859" t="str">
        <f t="shared" si="3724"/>
        <v>TRUE</v>
      </c>
      <c r="C1859" t="str">
        <f t="shared" si="3724"/>
        <v>TRUE</v>
      </c>
      <c r="D1859" t="str">
        <f t="shared" si="3724"/>
        <v>TRUE</v>
      </c>
      <c r="E1859" t="str">
        <f t="shared" si="3724"/>
        <v>TRUE</v>
      </c>
      <c r="F1859" t="str">
        <f t="shared" ref="F1859:J1859" si="3725">RANDBETWEEN(0,1)</f>
        <v>0</v>
      </c>
      <c r="G1859" t="str">
        <f t="shared" si="3725"/>
        <v>1</v>
      </c>
      <c r="H1859" t="str">
        <f t="shared" si="3725"/>
        <v>1</v>
      </c>
      <c r="I1859" t="str">
        <f t="shared" si="3725"/>
        <v>1</v>
      </c>
      <c r="J1859" t="str">
        <f t="shared" si="3725"/>
        <v>1</v>
      </c>
      <c r="K1859" t="str">
        <f t="shared" si="5"/>
        <v>4</v>
      </c>
      <c r="L1859" t="str">
        <f t="shared" si="6"/>
        <v>103</v>
      </c>
      <c r="M1859" t="str">
        <f t="shared" si="7"/>
        <v>78</v>
      </c>
      <c r="N1859" t="str">
        <f t="shared" si="8"/>
        <v>136</v>
      </c>
      <c r="O1859" t="str">
        <f t="shared" si="9"/>
        <v>95</v>
      </c>
      <c r="P1859" t="str">
        <f t="shared" si="10"/>
        <v>80</v>
      </c>
      <c r="Q1859" t="str">
        <f t="shared" si="11"/>
        <v>7</v>
      </c>
      <c r="R1859" s="1" t="str">
        <f t="shared" si="12"/>
        <v>0.92</v>
      </c>
      <c r="S1859" t="str">
        <f t="shared" si="13"/>
        <v>12</v>
      </c>
      <c r="T1859" t="str">
        <f>VLOOKUP(K1859,respF, 2,FALSE)</f>
        <v>Chronic</v>
      </c>
    </row>
    <row r="1860" ht="15.75" customHeight="1">
      <c r="A1860" t="str">
        <f t="shared" ref="A1860:E1860" si="3726">IF(F1860=1, TRUE, FALSE)</f>
        <v>TRUE</v>
      </c>
      <c r="B1860" t="str">
        <f t="shared" si="3726"/>
        <v>FALSE</v>
      </c>
      <c r="C1860" t="str">
        <f t="shared" si="3726"/>
        <v>FALSE</v>
      </c>
      <c r="D1860" t="str">
        <f t="shared" si="3726"/>
        <v>FALSE</v>
      </c>
      <c r="E1860" t="str">
        <f t="shared" si="3726"/>
        <v>TRUE</v>
      </c>
      <c r="F1860" t="str">
        <f t="shared" ref="F1860:J1860" si="3727">RANDBETWEEN(0,1)</f>
        <v>1</v>
      </c>
      <c r="G1860" t="str">
        <f t="shared" si="3727"/>
        <v>0</v>
      </c>
      <c r="H1860" t="str">
        <f t="shared" si="3727"/>
        <v>0</v>
      </c>
      <c r="I1860" t="str">
        <f t="shared" si="3727"/>
        <v>0</v>
      </c>
      <c r="J1860" t="str">
        <f t="shared" si="3727"/>
        <v>1</v>
      </c>
      <c r="K1860" t="str">
        <f t="shared" si="5"/>
        <v>2</v>
      </c>
      <c r="L1860" t="str">
        <f t="shared" si="6"/>
        <v>97</v>
      </c>
      <c r="M1860" t="str">
        <f t="shared" si="7"/>
        <v>160</v>
      </c>
      <c r="N1860" t="str">
        <f t="shared" si="8"/>
        <v>196</v>
      </c>
      <c r="O1860" t="str">
        <f t="shared" si="9"/>
        <v>95</v>
      </c>
      <c r="P1860" t="str">
        <f t="shared" si="10"/>
        <v>41</v>
      </c>
      <c r="Q1860" t="str">
        <f t="shared" si="11"/>
        <v>27</v>
      </c>
      <c r="R1860" s="1" t="str">
        <f t="shared" si="12"/>
        <v>0.96</v>
      </c>
      <c r="S1860" t="str">
        <f t="shared" si="13"/>
        <v>13</v>
      </c>
      <c r="T1860" t="str">
        <f>VLOOKUP(K1860,respF, 2,FALSE)</f>
        <v>Severe</v>
      </c>
    </row>
    <row r="1861" ht="15.75" customHeight="1">
      <c r="A1861" t="str">
        <f t="shared" ref="A1861:E1861" si="3728">IF(F1861=1, TRUE, FALSE)</f>
        <v>TRUE</v>
      </c>
      <c r="B1861" t="str">
        <f t="shared" si="3728"/>
        <v>TRUE</v>
      </c>
      <c r="C1861" t="str">
        <f t="shared" si="3728"/>
        <v>FALSE</v>
      </c>
      <c r="D1861" t="str">
        <f t="shared" si="3728"/>
        <v>TRUE</v>
      </c>
      <c r="E1861" t="str">
        <f t="shared" si="3728"/>
        <v>TRUE</v>
      </c>
      <c r="F1861" t="str">
        <f t="shared" ref="F1861:J1861" si="3729">RANDBETWEEN(0,1)</f>
        <v>1</v>
      </c>
      <c r="G1861" t="str">
        <f t="shared" si="3729"/>
        <v>1</v>
      </c>
      <c r="H1861" t="str">
        <f t="shared" si="3729"/>
        <v>0</v>
      </c>
      <c r="I1861" t="str">
        <f t="shared" si="3729"/>
        <v>1</v>
      </c>
      <c r="J1861" t="str">
        <f t="shared" si="3729"/>
        <v>1</v>
      </c>
      <c r="K1861" t="str">
        <f t="shared" si="5"/>
        <v>4</v>
      </c>
      <c r="L1861" t="str">
        <f t="shared" si="6"/>
        <v>104</v>
      </c>
      <c r="M1861" t="str">
        <f t="shared" si="7"/>
        <v>150</v>
      </c>
      <c r="N1861" t="str">
        <f t="shared" si="8"/>
        <v>88</v>
      </c>
      <c r="O1861" t="str">
        <f t="shared" si="9"/>
        <v>95</v>
      </c>
      <c r="P1861" t="str">
        <f t="shared" si="10"/>
        <v>79</v>
      </c>
      <c r="Q1861" t="str">
        <f t="shared" si="11"/>
        <v>34</v>
      </c>
      <c r="R1861" s="1" t="str">
        <f t="shared" si="12"/>
        <v>0.96</v>
      </c>
      <c r="S1861" t="str">
        <f t="shared" si="13"/>
        <v>6</v>
      </c>
      <c r="T1861" t="str">
        <f>VLOOKUP(K1861,respF, 2,FALSE)</f>
        <v>Chronic</v>
      </c>
    </row>
    <row r="1862" ht="15.75" customHeight="1">
      <c r="A1862" t="str">
        <f t="shared" ref="A1862:E1862" si="3730">IF(F1862=1, TRUE, FALSE)</f>
        <v>FALSE</v>
      </c>
      <c r="B1862" t="str">
        <f t="shared" si="3730"/>
        <v>FALSE</v>
      </c>
      <c r="C1862" t="str">
        <f t="shared" si="3730"/>
        <v>FALSE</v>
      </c>
      <c r="D1862" t="str">
        <f t="shared" si="3730"/>
        <v>TRUE</v>
      </c>
      <c r="E1862" t="str">
        <f t="shared" si="3730"/>
        <v>FALSE</v>
      </c>
      <c r="F1862" t="str">
        <f t="shared" ref="F1862:J1862" si="3731">RANDBETWEEN(0,1)</f>
        <v>0</v>
      </c>
      <c r="G1862" t="str">
        <f t="shared" si="3731"/>
        <v>0</v>
      </c>
      <c r="H1862" t="str">
        <f t="shared" si="3731"/>
        <v>0</v>
      </c>
      <c r="I1862" t="str">
        <f t="shared" si="3731"/>
        <v>1</v>
      </c>
      <c r="J1862" t="str">
        <f t="shared" si="3731"/>
        <v>0</v>
      </c>
      <c r="K1862" t="str">
        <f t="shared" si="5"/>
        <v>1</v>
      </c>
      <c r="L1862" t="str">
        <f t="shared" si="6"/>
        <v>98</v>
      </c>
      <c r="M1862" t="str">
        <f t="shared" si="7"/>
        <v>61</v>
      </c>
      <c r="N1862" t="str">
        <f t="shared" si="8"/>
        <v>68</v>
      </c>
      <c r="O1862" t="str">
        <f t="shared" si="9"/>
        <v>105</v>
      </c>
      <c r="P1862" t="str">
        <f t="shared" si="10"/>
        <v>70</v>
      </c>
      <c r="Q1862" t="str">
        <f t="shared" si="11"/>
        <v>13</v>
      </c>
      <c r="R1862" s="1" t="str">
        <f t="shared" si="12"/>
        <v>0.99</v>
      </c>
      <c r="S1862" t="str">
        <f t="shared" si="13"/>
        <v>8</v>
      </c>
      <c r="T1862" t="str">
        <f>VLOOKUP(K1862,respF, 2,FALSE)</f>
        <v>Mild</v>
      </c>
    </row>
    <row r="1863" ht="15.75" customHeight="1">
      <c r="A1863" t="str">
        <f t="shared" ref="A1863:E1863" si="3732">IF(F1863=1, TRUE, FALSE)</f>
        <v>FALSE</v>
      </c>
      <c r="B1863" t="str">
        <f t="shared" si="3732"/>
        <v>FALSE</v>
      </c>
      <c r="C1863" t="str">
        <f t="shared" si="3732"/>
        <v>TRUE</v>
      </c>
      <c r="D1863" t="str">
        <f t="shared" si="3732"/>
        <v>FALSE</v>
      </c>
      <c r="E1863" t="str">
        <f t="shared" si="3732"/>
        <v>FALSE</v>
      </c>
      <c r="F1863" t="str">
        <f t="shared" ref="F1863:J1863" si="3733">RANDBETWEEN(0,1)</f>
        <v>0</v>
      </c>
      <c r="G1863" t="str">
        <f t="shared" si="3733"/>
        <v>0</v>
      </c>
      <c r="H1863" t="str">
        <f t="shared" si="3733"/>
        <v>1</v>
      </c>
      <c r="I1863" t="str">
        <f t="shared" si="3733"/>
        <v>0</v>
      </c>
      <c r="J1863" t="str">
        <f t="shared" si="3733"/>
        <v>0</v>
      </c>
      <c r="K1863" t="str">
        <f t="shared" si="5"/>
        <v>1</v>
      </c>
      <c r="L1863" t="str">
        <f t="shared" si="6"/>
        <v>98</v>
      </c>
      <c r="M1863" t="str">
        <f t="shared" si="7"/>
        <v>85</v>
      </c>
      <c r="N1863" t="str">
        <f t="shared" si="8"/>
        <v>69</v>
      </c>
      <c r="O1863" t="str">
        <f t="shared" si="9"/>
        <v>103</v>
      </c>
      <c r="P1863" t="str">
        <f t="shared" si="10"/>
        <v>74</v>
      </c>
      <c r="Q1863" t="str">
        <f t="shared" si="11"/>
        <v>14</v>
      </c>
      <c r="R1863" s="1" t="str">
        <f t="shared" si="12"/>
        <v>0.99</v>
      </c>
      <c r="S1863" t="str">
        <f t="shared" si="13"/>
        <v>8</v>
      </c>
      <c r="T1863" t="str">
        <f>VLOOKUP(K1863,respF, 2,FALSE)</f>
        <v>Mild</v>
      </c>
    </row>
    <row r="1864" ht="15.75" customHeight="1">
      <c r="A1864" t="str">
        <f t="shared" ref="A1864:E1864" si="3734">IF(F1864=1, TRUE, FALSE)</f>
        <v>FALSE</v>
      </c>
      <c r="B1864" t="str">
        <f t="shared" si="3734"/>
        <v>FALSE</v>
      </c>
      <c r="C1864" t="str">
        <f t="shared" si="3734"/>
        <v>TRUE</v>
      </c>
      <c r="D1864" t="str">
        <f t="shared" si="3734"/>
        <v>TRUE</v>
      </c>
      <c r="E1864" t="str">
        <f t="shared" si="3734"/>
        <v>TRUE</v>
      </c>
      <c r="F1864" t="str">
        <f t="shared" ref="F1864:J1864" si="3735">RANDBETWEEN(0,1)</f>
        <v>0</v>
      </c>
      <c r="G1864" t="str">
        <f t="shared" si="3735"/>
        <v>0</v>
      </c>
      <c r="H1864" t="str">
        <f t="shared" si="3735"/>
        <v>1</v>
      </c>
      <c r="I1864" t="str">
        <f t="shared" si="3735"/>
        <v>1</v>
      </c>
      <c r="J1864" t="str">
        <f t="shared" si="3735"/>
        <v>1</v>
      </c>
      <c r="K1864" t="str">
        <f t="shared" si="5"/>
        <v>3</v>
      </c>
      <c r="L1864" t="str">
        <f t="shared" si="6"/>
        <v>99</v>
      </c>
      <c r="M1864" t="str">
        <f t="shared" si="7"/>
        <v>197</v>
      </c>
      <c r="N1864" t="str">
        <f t="shared" si="8"/>
        <v>101</v>
      </c>
      <c r="O1864" t="str">
        <f t="shared" si="9"/>
        <v>104</v>
      </c>
      <c r="P1864" t="str">
        <f t="shared" si="10"/>
        <v>76</v>
      </c>
      <c r="Q1864" t="str">
        <f t="shared" si="11"/>
        <v>30</v>
      </c>
      <c r="R1864" s="1" t="str">
        <f t="shared" si="12"/>
        <v>0.96</v>
      </c>
      <c r="S1864" t="str">
        <f t="shared" si="13"/>
        <v>4</v>
      </c>
      <c r="T1864" t="str">
        <f>VLOOKUP(K1864,respF, 2,FALSE)</f>
        <v>Chronic</v>
      </c>
    </row>
    <row r="1865" ht="15.75" customHeight="1">
      <c r="A1865" t="str">
        <f t="shared" ref="A1865:E1865" si="3736">IF(F1865=1, TRUE, FALSE)</f>
        <v>FALSE</v>
      </c>
      <c r="B1865" t="str">
        <f t="shared" si="3736"/>
        <v>TRUE</v>
      </c>
      <c r="C1865" t="str">
        <f t="shared" si="3736"/>
        <v>FALSE</v>
      </c>
      <c r="D1865" t="str">
        <f t="shared" si="3736"/>
        <v>FALSE</v>
      </c>
      <c r="E1865" t="str">
        <f t="shared" si="3736"/>
        <v>TRUE</v>
      </c>
      <c r="F1865" t="str">
        <f t="shared" ref="F1865:J1865" si="3737">RANDBETWEEN(0,1)</f>
        <v>0</v>
      </c>
      <c r="G1865" t="str">
        <f t="shared" si="3737"/>
        <v>1</v>
      </c>
      <c r="H1865" t="str">
        <f t="shared" si="3737"/>
        <v>0</v>
      </c>
      <c r="I1865" t="str">
        <f t="shared" si="3737"/>
        <v>0</v>
      </c>
      <c r="J1865" t="str">
        <f t="shared" si="3737"/>
        <v>1</v>
      </c>
      <c r="K1865" t="str">
        <f t="shared" si="5"/>
        <v>2</v>
      </c>
      <c r="L1865" t="str">
        <f t="shared" si="6"/>
        <v>101</v>
      </c>
      <c r="M1865" t="str">
        <f t="shared" si="7"/>
        <v>104</v>
      </c>
      <c r="N1865" t="str">
        <f t="shared" si="8"/>
        <v>154</v>
      </c>
      <c r="O1865" t="str">
        <f t="shared" si="9"/>
        <v>99</v>
      </c>
      <c r="P1865" t="str">
        <f t="shared" si="10"/>
        <v>73</v>
      </c>
      <c r="Q1865" t="str">
        <f t="shared" si="11"/>
        <v>36</v>
      </c>
      <c r="R1865" s="1" t="str">
        <f t="shared" si="12"/>
        <v>0.96</v>
      </c>
      <c r="S1865" t="str">
        <f t="shared" si="13"/>
        <v>11</v>
      </c>
      <c r="T1865" t="str">
        <f>VLOOKUP(K1865,respF, 2,FALSE)</f>
        <v>Severe</v>
      </c>
    </row>
    <row r="1866" ht="15.75" customHeight="1">
      <c r="A1866" t="str">
        <f t="shared" ref="A1866:E1866" si="3738">IF(F1866=1, TRUE, FALSE)</f>
        <v>TRUE</v>
      </c>
      <c r="B1866" t="str">
        <f t="shared" si="3738"/>
        <v>TRUE</v>
      </c>
      <c r="C1866" t="str">
        <f t="shared" si="3738"/>
        <v>TRUE</v>
      </c>
      <c r="D1866" t="str">
        <f t="shared" si="3738"/>
        <v>TRUE</v>
      </c>
      <c r="E1866" t="str">
        <f t="shared" si="3738"/>
        <v>FALSE</v>
      </c>
      <c r="F1866" t="str">
        <f t="shared" ref="F1866:J1866" si="3739">RANDBETWEEN(0,1)</f>
        <v>1</v>
      </c>
      <c r="G1866" t="str">
        <f t="shared" si="3739"/>
        <v>1</v>
      </c>
      <c r="H1866" t="str">
        <f t="shared" si="3739"/>
        <v>1</v>
      </c>
      <c r="I1866" t="str">
        <f t="shared" si="3739"/>
        <v>1</v>
      </c>
      <c r="J1866" t="str">
        <f t="shared" si="3739"/>
        <v>0</v>
      </c>
      <c r="K1866" t="str">
        <f t="shared" si="5"/>
        <v>4</v>
      </c>
      <c r="L1866" t="str">
        <f t="shared" si="6"/>
        <v>105</v>
      </c>
      <c r="M1866" t="str">
        <f t="shared" si="7"/>
        <v>196</v>
      </c>
      <c r="N1866" t="str">
        <f t="shared" si="8"/>
        <v>100</v>
      </c>
      <c r="O1866" t="str">
        <f t="shared" si="9"/>
        <v>102</v>
      </c>
      <c r="P1866" t="str">
        <f t="shared" si="10"/>
        <v>79</v>
      </c>
      <c r="Q1866" t="str">
        <f t="shared" si="11"/>
        <v>18</v>
      </c>
      <c r="R1866" s="1" t="str">
        <f t="shared" si="12"/>
        <v>0.97</v>
      </c>
      <c r="S1866" t="str">
        <f t="shared" si="13"/>
        <v>2</v>
      </c>
      <c r="T1866" t="str">
        <f>VLOOKUP(K1866,respF, 2,FALSE)</f>
        <v>Chronic</v>
      </c>
    </row>
    <row r="1867" ht="15.75" customHeight="1">
      <c r="A1867" t="str">
        <f t="shared" ref="A1867:E1867" si="3740">IF(F1867=1, TRUE, FALSE)</f>
        <v>TRUE</v>
      </c>
      <c r="B1867" t="str">
        <f t="shared" si="3740"/>
        <v>FALSE</v>
      </c>
      <c r="C1867" t="str">
        <f t="shared" si="3740"/>
        <v>TRUE</v>
      </c>
      <c r="D1867" t="str">
        <f t="shared" si="3740"/>
        <v>FALSE</v>
      </c>
      <c r="E1867" t="str">
        <f t="shared" si="3740"/>
        <v>TRUE</v>
      </c>
      <c r="F1867" t="str">
        <f t="shared" ref="F1867:J1867" si="3741">RANDBETWEEN(0,1)</f>
        <v>1</v>
      </c>
      <c r="G1867" t="str">
        <f t="shared" si="3741"/>
        <v>0</v>
      </c>
      <c r="H1867" t="str">
        <f t="shared" si="3741"/>
        <v>1</v>
      </c>
      <c r="I1867" t="str">
        <f t="shared" si="3741"/>
        <v>0</v>
      </c>
      <c r="J1867" t="str">
        <f t="shared" si="3741"/>
        <v>1</v>
      </c>
      <c r="K1867" t="str">
        <f t="shared" si="5"/>
        <v>3</v>
      </c>
      <c r="L1867" t="str">
        <f t="shared" si="6"/>
        <v>100</v>
      </c>
      <c r="M1867" t="str">
        <f t="shared" si="7"/>
        <v>108</v>
      </c>
      <c r="N1867" t="str">
        <f t="shared" si="8"/>
        <v>56</v>
      </c>
      <c r="O1867" t="str">
        <f t="shared" si="9"/>
        <v>102</v>
      </c>
      <c r="P1867" t="str">
        <f t="shared" si="10"/>
        <v>42</v>
      </c>
      <c r="Q1867" t="str">
        <f t="shared" si="11"/>
        <v>7</v>
      </c>
      <c r="R1867" s="1" t="str">
        <f t="shared" si="12"/>
        <v>0.95</v>
      </c>
      <c r="S1867" t="str">
        <f t="shared" si="13"/>
        <v>13</v>
      </c>
      <c r="T1867" t="str">
        <f>VLOOKUP(K1867,respF, 2,FALSE)</f>
        <v>Chronic</v>
      </c>
    </row>
    <row r="1868" ht="15.75" customHeight="1">
      <c r="A1868" t="str">
        <f t="shared" ref="A1868:E1868" si="3742">IF(F1868=1, TRUE, FALSE)</f>
        <v>TRUE</v>
      </c>
      <c r="B1868" t="str">
        <f t="shared" si="3742"/>
        <v>TRUE</v>
      </c>
      <c r="C1868" t="str">
        <f t="shared" si="3742"/>
        <v>FALSE</v>
      </c>
      <c r="D1868" t="str">
        <f t="shared" si="3742"/>
        <v>FALSE</v>
      </c>
      <c r="E1868" t="str">
        <f t="shared" si="3742"/>
        <v>TRUE</v>
      </c>
      <c r="F1868" t="str">
        <f t="shared" ref="F1868:J1868" si="3743">RANDBETWEEN(0,1)</f>
        <v>1</v>
      </c>
      <c r="G1868" t="str">
        <f t="shared" si="3743"/>
        <v>1</v>
      </c>
      <c r="H1868" t="str">
        <f t="shared" si="3743"/>
        <v>0</v>
      </c>
      <c r="I1868" t="str">
        <f t="shared" si="3743"/>
        <v>0</v>
      </c>
      <c r="J1868" t="str">
        <f t="shared" si="3743"/>
        <v>1</v>
      </c>
      <c r="K1868" t="str">
        <f t="shared" si="5"/>
        <v>3</v>
      </c>
      <c r="L1868" t="str">
        <f t="shared" si="6"/>
        <v>102</v>
      </c>
      <c r="M1868" t="str">
        <f t="shared" si="7"/>
        <v>50</v>
      </c>
      <c r="N1868" t="str">
        <f t="shared" si="8"/>
        <v>150</v>
      </c>
      <c r="O1868" t="str">
        <f t="shared" si="9"/>
        <v>101</v>
      </c>
      <c r="P1868" t="str">
        <f t="shared" si="10"/>
        <v>62</v>
      </c>
      <c r="Q1868" t="str">
        <f t="shared" si="11"/>
        <v>26</v>
      </c>
      <c r="R1868" s="1" t="str">
        <f t="shared" si="12"/>
        <v>0.94</v>
      </c>
      <c r="S1868" t="str">
        <f t="shared" si="13"/>
        <v>8</v>
      </c>
      <c r="T1868" t="str">
        <f>VLOOKUP(K1868,respF, 2,FALSE)</f>
        <v>Chronic</v>
      </c>
    </row>
    <row r="1869" ht="15.75" customHeight="1">
      <c r="A1869" t="str">
        <f t="shared" ref="A1869:E1869" si="3744">IF(F1869=1, TRUE, FALSE)</f>
        <v>TRUE</v>
      </c>
      <c r="B1869" t="str">
        <f t="shared" si="3744"/>
        <v>FALSE</v>
      </c>
      <c r="C1869" t="str">
        <f t="shared" si="3744"/>
        <v>TRUE</v>
      </c>
      <c r="D1869" t="str">
        <f t="shared" si="3744"/>
        <v>FALSE</v>
      </c>
      <c r="E1869" t="str">
        <f t="shared" si="3744"/>
        <v>FALSE</v>
      </c>
      <c r="F1869" t="str">
        <f t="shared" ref="F1869:J1869" si="3745">RANDBETWEEN(0,1)</f>
        <v>1</v>
      </c>
      <c r="G1869" t="str">
        <f t="shared" si="3745"/>
        <v>0</v>
      </c>
      <c r="H1869" t="str">
        <f t="shared" si="3745"/>
        <v>1</v>
      </c>
      <c r="I1869" t="str">
        <f t="shared" si="3745"/>
        <v>0</v>
      </c>
      <c r="J1869" t="str">
        <f t="shared" si="3745"/>
        <v>0</v>
      </c>
      <c r="K1869" t="str">
        <f t="shared" si="5"/>
        <v>2</v>
      </c>
      <c r="L1869" t="str">
        <f t="shared" si="6"/>
        <v>101</v>
      </c>
      <c r="M1869" t="str">
        <f t="shared" si="7"/>
        <v>89</v>
      </c>
      <c r="N1869" t="str">
        <f t="shared" si="8"/>
        <v>192</v>
      </c>
      <c r="O1869" t="str">
        <f t="shared" si="9"/>
        <v>96</v>
      </c>
      <c r="P1869" t="str">
        <f t="shared" si="10"/>
        <v>59</v>
      </c>
      <c r="Q1869" t="str">
        <f t="shared" si="11"/>
        <v>9</v>
      </c>
      <c r="R1869" s="1" t="str">
        <f t="shared" si="12"/>
        <v>0.95</v>
      </c>
      <c r="S1869" t="str">
        <f t="shared" si="13"/>
        <v>9</v>
      </c>
      <c r="T1869" t="str">
        <f>VLOOKUP(K1869,respF, 2,FALSE)</f>
        <v>Severe</v>
      </c>
    </row>
    <row r="1870" ht="15.75" customHeight="1">
      <c r="A1870" t="str">
        <f t="shared" ref="A1870:E1870" si="3746">IF(F1870=1, TRUE, FALSE)</f>
        <v>TRUE</v>
      </c>
      <c r="B1870" t="str">
        <f t="shared" si="3746"/>
        <v>FALSE</v>
      </c>
      <c r="C1870" t="str">
        <f t="shared" si="3746"/>
        <v>TRUE</v>
      </c>
      <c r="D1870" t="str">
        <f t="shared" si="3746"/>
        <v>TRUE</v>
      </c>
      <c r="E1870" t="str">
        <f t="shared" si="3746"/>
        <v>FALSE</v>
      </c>
      <c r="F1870" t="str">
        <f t="shared" ref="F1870:J1870" si="3747">RANDBETWEEN(0,1)</f>
        <v>1</v>
      </c>
      <c r="G1870" t="str">
        <f t="shared" si="3747"/>
        <v>0</v>
      </c>
      <c r="H1870" t="str">
        <f t="shared" si="3747"/>
        <v>1</v>
      </c>
      <c r="I1870" t="str">
        <f t="shared" si="3747"/>
        <v>1</v>
      </c>
      <c r="J1870" t="str">
        <f t="shared" si="3747"/>
        <v>0</v>
      </c>
      <c r="K1870" t="str">
        <f t="shared" si="5"/>
        <v>3</v>
      </c>
      <c r="L1870" t="str">
        <f t="shared" si="6"/>
        <v>99</v>
      </c>
      <c r="M1870" t="str">
        <f t="shared" si="7"/>
        <v>144</v>
      </c>
      <c r="N1870" t="str">
        <f t="shared" si="8"/>
        <v>174</v>
      </c>
      <c r="O1870" t="str">
        <f t="shared" si="9"/>
        <v>99</v>
      </c>
      <c r="P1870" t="str">
        <f t="shared" si="10"/>
        <v>67</v>
      </c>
      <c r="Q1870" t="str">
        <f t="shared" si="11"/>
        <v>58</v>
      </c>
      <c r="R1870" s="1" t="str">
        <f t="shared" si="12"/>
        <v>0.91</v>
      </c>
      <c r="S1870" t="str">
        <f t="shared" si="13"/>
        <v>11</v>
      </c>
      <c r="T1870" t="str">
        <f>VLOOKUP(K1870,respF, 2,FALSE)</f>
        <v>Chronic</v>
      </c>
    </row>
    <row r="1871" ht="15.75" customHeight="1">
      <c r="A1871" t="str">
        <f t="shared" ref="A1871:E1871" si="3748">IF(F1871=1, TRUE, FALSE)</f>
        <v>FALSE</v>
      </c>
      <c r="B1871" t="str">
        <f t="shared" si="3748"/>
        <v>TRUE</v>
      </c>
      <c r="C1871" t="str">
        <f t="shared" si="3748"/>
        <v>TRUE</v>
      </c>
      <c r="D1871" t="str">
        <f t="shared" si="3748"/>
        <v>TRUE</v>
      </c>
      <c r="E1871" t="str">
        <f t="shared" si="3748"/>
        <v>TRUE</v>
      </c>
      <c r="F1871" t="str">
        <f t="shared" ref="F1871:J1871" si="3749">RANDBETWEEN(0,1)</f>
        <v>0</v>
      </c>
      <c r="G1871" t="str">
        <f t="shared" si="3749"/>
        <v>1</v>
      </c>
      <c r="H1871" t="str">
        <f t="shared" si="3749"/>
        <v>1</v>
      </c>
      <c r="I1871" t="str">
        <f t="shared" si="3749"/>
        <v>1</v>
      </c>
      <c r="J1871" t="str">
        <f t="shared" si="3749"/>
        <v>1</v>
      </c>
      <c r="K1871" t="str">
        <f t="shared" si="5"/>
        <v>4</v>
      </c>
      <c r="L1871" t="str">
        <f t="shared" si="6"/>
        <v>103</v>
      </c>
      <c r="M1871" t="str">
        <f t="shared" si="7"/>
        <v>166</v>
      </c>
      <c r="N1871" t="str">
        <f t="shared" si="8"/>
        <v>76</v>
      </c>
      <c r="O1871" t="str">
        <f t="shared" si="9"/>
        <v>100</v>
      </c>
      <c r="P1871" t="str">
        <f t="shared" si="10"/>
        <v>91</v>
      </c>
      <c r="Q1871" t="str">
        <f t="shared" si="11"/>
        <v>23</v>
      </c>
      <c r="R1871" s="1" t="str">
        <f t="shared" si="12"/>
        <v>0.92</v>
      </c>
      <c r="S1871" t="str">
        <f t="shared" si="13"/>
        <v>14</v>
      </c>
      <c r="T1871" t="str">
        <f>VLOOKUP(K1871,respF, 2,FALSE)</f>
        <v>Chronic</v>
      </c>
    </row>
    <row r="1872" ht="15.75" customHeight="1">
      <c r="A1872" t="str">
        <f t="shared" ref="A1872:E1872" si="3750">IF(F1872=1, TRUE, FALSE)</f>
        <v>FALSE</v>
      </c>
      <c r="B1872" t="str">
        <f t="shared" si="3750"/>
        <v>TRUE</v>
      </c>
      <c r="C1872" t="str">
        <f t="shared" si="3750"/>
        <v>FALSE</v>
      </c>
      <c r="D1872" t="str">
        <f t="shared" si="3750"/>
        <v>FALSE</v>
      </c>
      <c r="E1872" t="str">
        <f t="shared" si="3750"/>
        <v>TRUE</v>
      </c>
      <c r="F1872" t="str">
        <f t="shared" ref="F1872:J1872" si="3751">RANDBETWEEN(0,1)</f>
        <v>0</v>
      </c>
      <c r="G1872" t="str">
        <f t="shared" si="3751"/>
        <v>1</v>
      </c>
      <c r="H1872" t="str">
        <f t="shared" si="3751"/>
        <v>0</v>
      </c>
      <c r="I1872" t="str">
        <f t="shared" si="3751"/>
        <v>0</v>
      </c>
      <c r="J1872" t="str">
        <f t="shared" si="3751"/>
        <v>1</v>
      </c>
      <c r="K1872" t="str">
        <f t="shared" si="5"/>
        <v>2</v>
      </c>
      <c r="L1872" t="str">
        <f t="shared" si="6"/>
        <v>103</v>
      </c>
      <c r="M1872" t="str">
        <f t="shared" si="7"/>
        <v>58</v>
      </c>
      <c r="N1872" t="str">
        <f t="shared" si="8"/>
        <v>64</v>
      </c>
      <c r="O1872" t="str">
        <f t="shared" si="9"/>
        <v>99</v>
      </c>
      <c r="P1872" t="str">
        <f t="shared" si="10"/>
        <v>66</v>
      </c>
      <c r="Q1872" t="str">
        <f t="shared" si="11"/>
        <v>51</v>
      </c>
      <c r="R1872" s="1" t="str">
        <f t="shared" si="12"/>
        <v>0.96</v>
      </c>
      <c r="S1872" t="str">
        <f t="shared" si="13"/>
        <v>6</v>
      </c>
      <c r="T1872" t="str">
        <f>VLOOKUP(K1872,respF, 2,FALSE)</f>
        <v>Severe</v>
      </c>
    </row>
    <row r="1873" ht="15.75" customHeight="1">
      <c r="A1873" t="str">
        <f t="shared" ref="A1873:E1873" si="3752">IF(F1873=1, TRUE, FALSE)</f>
        <v>FALSE</v>
      </c>
      <c r="B1873" t="str">
        <f t="shared" si="3752"/>
        <v>FALSE</v>
      </c>
      <c r="C1873" t="str">
        <f t="shared" si="3752"/>
        <v>FALSE</v>
      </c>
      <c r="D1873" t="str">
        <f t="shared" si="3752"/>
        <v>TRUE</v>
      </c>
      <c r="E1873" t="str">
        <f t="shared" si="3752"/>
        <v>TRUE</v>
      </c>
      <c r="F1873" t="str">
        <f t="shared" ref="F1873:J1873" si="3753">RANDBETWEEN(0,1)</f>
        <v>0</v>
      </c>
      <c r="G1873" t="str">
        <f t="shared" si="3753"/>
        <v>0</v>
      </c>
      <c r="H1873" t="str">
        <f t="shared" si="3753"/>
        <v>0</v>
      </c>
      <c r="I1873" t="str">
        <f t="shared" si="3753"/>
        <v>1</v>
      </c>
      <c r="J1873" t="str">
        <f t="shared" si="3753"/>
        <v>1</v>
      </c>
      <c r="K1873" t="str">
        <f t="shared" si="5"/>
        <v>2</v>
      </c>
      <c r="L1873" t="str">
        <f t="shared" si="6"/>
        <v>97</v>
      </c>
      <c r="M1873" t="str">
        <f t="shared" si="7"/>
        <v>134</v>
      </c>
      <c r="N1873" t="str">
        <f t="shared" si="8"/>
        <v>148</v>
      </c>
      <c r="O1873" t="str">
        <f t="shared" si="9"/>
        <v>104</v>
      </c>
      <c r="P1873" t="str">
        <f t="shared" si="10"/>
        <v>95</v>
      </c>
      <c r="Q1873" t="str">
        <f t="shared" si="11"/>
        <v>51</v>
      </c>
      <c r="R1873" s="1" t="str">
        <f t="shared" si="12"/>
        <v>0.96</v>
      </c>
      <c r="S1873" t="str">
        <f t="shared" si="13"/>
        <v>8</v>
      </c>
      <c r="T1873" t="str">
        <f>VLOOKUP(K1873,respF, 2,FALSE)</f>
        <v>Severe</v>
      </c>
    </row>
    <row r="1874" ht="15.75" customHeight="1">
      <c r="A1874" t="str">
        <f t="shared" ref="A1874:E1874" si="3754">IF(F1874=1, TRUE, FALSE)</f>
        <v>FALSE</v>
      </c>
      <c r="B1874" t="str">
        <f t="shared" si="3754"/>
        <v>TRUE</v>
      </c>
      <c r="C1874" t="str">
        <f t="shared" si="3754"/>
        <v>TRUE</v>
      </c>
      <c r="D1874" t="str">
        <f t="shared" si="3754"/>
        <v>FALSE</v>
      </c>
      <c r="E1874" t="str">
        <f t="shared" si="3754"/>
        <v>TRUE</v>
      </c>
      <c r="F1874" t="str">
        <f t="shared" ref="F1874:J1874" si="3755">RANDBETWEEN(0,1)</f>
        <v>0</v>
      </c>
      <c r="G1874" t="str">
        <f t="shared" si="3755"/>
        <v>1</v>
      </c>
      <c r="H1874" t="str">
        <f t="shared" si="3755"/>
        <v>1</v>
      </c>
      <c r="I1874" t="str">
        <f t="shared" si="3755"/>
        <v>0</v>
      </c>
      <c r="J1874" t="str">
        <f t="shared" si="3755"/>
        <v>1</v>
      </c>
      <c r="K1874" t="str">
        <f t="shared" si="5"/>
        <v>3</v>
      </c>
      <c r="L1874" t="str">
        <f t="shared" si="6"/>
        <v>95</v>
      </c>
      <c r="M1874" t="str">
        <f t="shared" si="7"/>
        <v>112</v>
      </c>
      <c r="N1874" t="str">
        <f t="shared" si="8"/>
        <v>61</v>
      </c>
      <c r="O1874" t="str">
        <f t="shared" si="9"/>
        <v>103</v>
      </c>
      <c r="P1874" t="str">
        <f t="shared" si="10"/>
        <v>67</v>
      </c>
      <c r="Q1874" t="str">
        <f t="shared" si="11"/>
        <v>49</v>
      </c>
      <c r="R1874" s="1" t="str">
        <f t="shared" si="12"/>
        <v>0.91</v>
      </c>
      <c r="S1874" t="str">
        <f t="shared" si="13"/>
        <v>11</v>
      </c>
      <c r="T1874" t="str">
        <f>VLOOKUP(K1874,respF, 2,FALSE)</f>
        <v>Chronic</v>
      </c>
    </row>
    <row r="1875" ht="15.75" customHeight="1">
      <c r="A1875" t="str">
        <f t="shared" ref="A1875:E1875" si="3756">IF(F1875=1, TRUE, FALSE)</f>
        <v>TRUE</v>
      </c>
      <c r="B1875" t="str">
        <f t="shared" si="3756"/>
        <v>FALSE</v>
      </c>
      <c r="C1875" t="str">
        <f t="shared" si="3756"/>
        <v>TRUE</v>
      </c>
      <c r="D1875" t="str">
        <f t="shared" si="3756"/>
        <v>TRUE</v>
      </c>
      <c r="E1875" t="str">
        <f t="shared" si="3756"/>
        <v>FALSE</v>
      </c>
      <c r="F1875" t="str">
        <f t="shared" ref="F1875:J1875" si="3757">RANDBETWEEN(0,1)</f>
        <v>1</v>
      </c>
      <c r="G1875" t="str">
        <f t="shared" si="3757"/>
        <v>0</v>
      </c>
      <c r="H1875" t="str">
        <f t="shared" si="3757"/>
        <v>1</v>
      </c>
      <c r="I1875" t="str">
        <f t="shared" si="3757"/>
        <v>1</v>
      </c>
      <c r="J1875" t="str">
        <f t="shared" si="3757"/>
        <v>0</v>
      </c>
      <c r="K1875" t="str">
        <f t="shared" si="5"/>
        <v>3</v>
      </c>
      <c r="L1875" t="str">
        <f t="shared" si="6"/>
        <v>100</v>
      </c>
      <c r="M1875" t="str">
        <f t="shared" si="7"/>
        <v>116</v>
      </c>
      <c r="N1875" t="str">
        <f t="shared" si="8"/>
        <v>105</v>
      </c>
      <c r="O1875" t="str">
        <f t="shared" si="9"/>
        <v>104</v>
      </c>
      <c r="P1875" t="str">
        <f t="shared" si="10"/>
        <v>49</v>
      </c>
      <c r="Q1875" t="str">
        <f t="shared" si="11"/>
        <v>28</v>
      </c>
      <c r="R1875" s="1" t="str">
        <f t="shared" si="12"/>
        <v>0.93</v>
      </c>
      <c r="S1875" t="str">
        <f t="shared" si="13"/>
        <v>13</v>
      </c>
      <c r="T1875" t="str">
        <f>VLOOKUP(K1875,respF, 2,FALSE)</f>
        <v>Chronic</v>
      </c>
    </row>
    <row r="1876" ht="15.75" customHeight="1">
      <c r="A1876" t="str">
        <f t="shared" ref="A1876:E1876" si="3758">IF(F1876=1, TRUE, FALSE)</f>
        <v>TRUE</v>
      </c>
      <c r="B1876" t="str">
        <f t="shared" si="3758"/>
        <v>FALSE</v>
      </c>
      <c r="C1876" t="str">
        <f t="shared" si="3758"/>
        <v>FALSE</v>
      </c>
      <c r="D1876" t="str">
        <f t="shared" si="3758"/>
        <v>TRUE</v>
      </c>
      <c r="E1876" t="str">
        <f t="shared" si="3758"/>
        <v>FALSE</v>
      </c>
      <c r="F1876" t="str">
        <f t="shared" ref="F1876:J1876" si="3759">RANDBETWEEN(0,1)</f>
        <v>1</v>
      </c>
      <c r="G1876" t="str">
        <f t="shared" si="3759"/>
        <v>0</v>
      </c>
      <c r="H1876" t="str">
        <f t="shared" si="3759"/>
        <v>0</v>
      </c>
      <c r="I1876" t="str">
        <f t="shared" si="3759"/>
        <v>1</v>
      </c>
      <c r="J1876" t="str">
        <f t="shared" si="3759"/>
        <v>0</v>
      </c>
      <c r="K1876" t="str">
        <f t="shared" si="5"/>
        <v>2</v>
      </c>
      <c r="L1876" t="str">
        <f t="shared" si="6"/>
        <v>101</v>
      </c>
      <c r="M1876" t="str">
        <f t="shared" si="7"/>
        <v>192</v>
      </c>
      <c r="N1876" t="str">
        <f t="shared" si="8"/>
        <v>156</v>
      </c>
      <c r="O1876" t="str">
        <f t="shared" si="9"/>
        <v>95</v>
      </c>
      <c r="P1876" t="str">
        <f t="shared" si="10"/>
        <v>91</v>
      </c>
      <c r="Q1876" t="str">
        <f t="shared" si="11"/>
        <v>20</v>
      </c>
      <c r="R1876" s="1" t="str">
        <f t="shared" si="12"/>
        <v>0.96</v>
      </c>
      <c r="S1876" t="str">
        <f t="shared" si="13"/>
        <v>12</v>
      </c>
      <c r="T1876" t="str">
        <f>VLOOKUP(K1876,respF, 2,FALSE)</f>
        <v>Severe</v>
      </c>
    </row>
    <row r="1877" ht="15.75" customHeight="1">
      <c r="A1877" t="str">
        <f t="shared" ref="A1877:E1877" si="3760">IF(F1877=1, TRUE, FALSE)</f>
        <v>FALSE</v>
      </c>
      <c r="B1877" t="str">
        <f t="shared" si="3760"/>
        <v>TRUE</v>
      </c>
      <c r="C1877" t="str">
        <f t="shared" si="3760"/>
        <v>TRUE</v>
      </c>
      <c r="D1877" t="str">
        <f t="shared" si="3760"/>
        <v>FALSE</v>
      </c>
      <c r="E1877" t="str">
        <f t="shared" si="3760"/>
        <v>TRUE</v>
      </c>
      <c r="F1877" t="str">
        <f t="shared" ref="F1877:J1877" si="3761">RANDBETWEEN(0,1)</f>
        <v>0</v>
      </c>
      <c r="G1877" t="str">
        <f t="shared" si="3761"/>
        <v>1</v>
      </c>
      <c r="H1877" t="str">
        <f t="shared" si="3761"/>
        <v>1</v>
      </c>
      <c r="I1877" t="str">
        <f t="shared" si="3761"/>
        <v>0</v>
      </c>
      <c r="J1877" t="str">
        <f t="shared" si="3761"/>
        <v>1</v>
      </c>
      <c r="K1877" t="str">
        <f t="shared" si="5"/>
        <v>3</v>
      </c>
      <c r="L1877" t="str">
        <f t="shared" si="6"/>
        <v>106</v>
      </c>
      <c r="M1877" t="str">
        <f t="shared" si="7"/>
        <v>146</v>
      </c>
      <c r="N1877" t="str">
        <f t="shared" si="8"/>
        <v>79</v>
      </c>
      <c r="O1877" t="str">
        <f t="shared" si="9"/>
        <v>106</v>
      </c>
      <c r="P1877" t="str">
        <f t="shared" si="10"/>
        <v>50</v>
      </c>
      <c r="Q1877" t="str">
        <f t="shared" si="11"/>
        <v>24</v>
      </c>
      <c r="R1877" s="1" t="str">
        <f t="shared" si="12"/>
        <v>0.92</v>
      </c>
      <c r="S1877" t="str">
        <f t="shared" si="13"/>
        <v>13</v>
      </c>
      <c r="T1877" t="str">
        <f>VLOOKUP(K1877,respF, 2,FALSE)</f>
        <v>Chronic</v>
      </c>
    </row>
    <row r="1878" ht="15.75" customHeight="1">
      <c r="A1878" t="str">
        <f t="shared" ref="A1878:E1878" si="3762">IF(F1878=1, TRUE, FALSE)</f>
        <v>TRUE</v>
      </c>
      <c r="B1878" t="str">
        <f t="shared" si="3762"/>
        <v>FALSE</v>
      </c>
      <c r="C1878" t="str">
        <f t="shared" si="3762"/>
        <v>TRUE</v>
      </c>
      <c r="D1878" t="str">
        <f t="shared" si="3762"/>
        <v>FALSE</v>
      </c>
      <c r="E1878" t="str">
        <f t="shared" si="3762"/>
        <v>FALSE</v>
      </c>
      <c r="F1878" t="str">
        <f t="shared" ref="F1878:J1878" si="3763">RANDBETWEEN(0,1)</f>
        <v>1</v>
      </c>
      <c r="G1878" t="str">
        <f t="shared" si="3763"/>
        <v>0</v>
      </c>
      <c r="H1878" t="str">
        <f t="shared" si="3763"/>
        <v>1</v>
      </c>
      <c r="I1878" t="str">
        <f t="shared" si="3763"/>
        <v>0</v>
      </c>
      <c r="J1878" t="str">
        <f t="shared" si="3763"/>
        <v>0</v>
      </c>
      <c r="K1878" t="str">
        <f t="shared" si="5"/>
        <v>2</v>
      </c>
      <c r="L1878" t="str">
        <f t="shared" si="6"/>
        <v>97</v>
      </c>
      <c r="M1878" t="str">
        <f t="shared" si="7"/>
        <v>196</v>
      </c>
      <c r="N1878" t="str">
        <f t="shared" si="8"/>
        <v>125</v>
      </c>
      <c r="O1878" t="str">
        <f t="shared" si="9"/>
        <v>95</v>
      </c>
      <c r="P1878" t="str">
        <f t="shared" si="10"/>
        <v>54</v>
      </c>
      <c r="Q1878" t="str">
        <f t="shared" si="11"/>
        <v>52</v>
      </c>
      <c r="R1878" s="1" t="str">
        <f t="shared" si="12"/>
        <v>0.95</v>
      </c>
      <c r="S1878" t="str">
        <f t="shared" si="13"/>
        <v>12</v>
      </c>
      <c r="T1878" t="str">
        <f>VLOOKUP(K1878,respF, 2,FALSE)</f>
        <v>Severe</v>
      </c>
    </row>
    <row r="1879" ht="15.75" customHeight="1">
      <c r="A1879" t="str">
        <f t="shared" ref="A1879:E1879" si="3764">IF(F1879=1, TRUE, FALSE)</f>
        <v>FALSE</v>
      </c>
      <c r="B1879" t="str">
        <f t="shared" si="3764"/>
        <v>FALSE</v>
      </c>
      <c r="C1879" t="str">
        <f t="shared" si="3764"/>
        <v>TRUE</v>
      </c>
      <c r="D1879" t="str">
        <f t="shared" si="3764"/>
        <v>TRUE</v>
      </c>
      <c r="E1879" t="str">
        <f t="shared" si="3764"/>
        <v>TRUE</v>
      </c>
      <c r="F1879" t="str">
        <f t="shared" ref="F1879:J1879" si="3765">RANDBETWEEN(0,1)</f>
        <v>0</v>
      </c>
      <c r="G1879" t="str">
        <f t="shared" si="3765"/>
        <v>0</v>
      </c>
      <c r="H1879" t="str">
        <f t="shared" si="3765"/>
        <v>1</v>
      </c>
      <c r="I1879" t="str">
        <f t="shared" si="3765"/>
        <v>1</v>
      </c>
      <c r="J1879" t="str">
        <f t="shared" si="3765"/>
        <v>1</v>
      </c>
      <c r="K1879" t="str">
        <f t="shared" si="5"/>
        <v>3</v>
      </c>
      <c r="L1879" t="str">
        <f t="shared" si="6"/>
        <v>97</v>
      </c>
      <c r="M1879" t="str">
        <f t="shared" si="7"/>
        <v>110</v>
      </c>
      <c r="N1879" t="str">
        <f t="shared" si="8"/>
        <v>97</v>
      </c>
      <c r="O1879" t="str">
        <f t="shared" si="9"/>
        <v>96</v>
      </c>
      <c r="P1879" t="str">
        <f t="shared" si="10"/>
        <v>67</v>
      </c>
      <c r="Q1879" t="str">
        <f t="shared" si="11"/>
        <v>13</v>
      </c>
      <c r="R1879" s="1" t="str">
        <f t="shared" si="12"/>
        <v>0.93</v>
      </c>
      <c r="S1879" t="str">
        <f t="shared" si="13"/>
        <v>14</v>
      </c>
      <c r="T1879" t="str">
        <f>VLOOKUP(K1879,respF, 2,FALSE)</f>
        <v>Chronic</v>
      </c>
    </row>
    <row r="1880" ht="15.75" customHeight="1">
      <c r="A1880" t="str">
        <f t="shared" ref="A1880:E1880" si="3766">IF(F1880=1, TRUE, FALSE)</f>
        <v>TRUE</v>
      </c>
      <c r="B1880" t="str">
        <f t="shared" si="3766"/>
        <v>FALSE</v>
      </c>
      <c r="C1880" t="str">
        <f t="shared" si="3766"/>
        <v>FALSE</v>
      </c>
      <c r="D1880" t="str">
        <f t="shared" si="3766"/>
        <v>FALSE</v>
      </c>
      <c r="E1880" t="str">
        <f t="shared" si="3766"/>
        <v>FALSE</v>
      </c>
      <c r="F1880" t="str">
        <f t="shared" ref="F1880:J1880" si="3767">RANDBETWEEN(0,1)</f>
        <v>1</v>
      </c>
      <c r="G1880" t="str">
        <f t="shared" si="3767"/>
        <v>0</v>
      </c>
      <c r="H1880" t="str">
        <f t="shared" si="3767"/>
        <v>0</v>
      </c>
      <c r="I1880" t="str">
        <f t="shared" si="3767"/>
        <v>0</v>
      </c>
      <c r="J1880" t="str">
        <f t="shared" si="3767"/>
        <v>0</v>
      </c>
      <c r="K1880" t="str">
        <f t="shared" si="5"/>
        <v>1</v>
      </c>
      <c r="L1880" t="str">
        <f t="shared" si="6"/>
        <v>98</v>
      </c>
      <c r="M1880" t="str">
        <f t="shared" si="7"/>
        <v>60</v>
      </c>
      <c r="N1880" t="str">
        <f t="shared" si="8"/>
        <v>63</v>
      </c>
      <c r="O1880" t="str">
        <f t="shared" si="9"/>
        <v>94</v>
      </c>
      <c r="P1880" t="str">
        <f t="shared" si="10"/>
        <v>77</v>
      </c>
      <c r="Q1880" t="str">
        <f t="shared" si="11"/>
        <v>13</v>
      </c>
      <c r="R1880" s="1" t="str">
        <f t="shared" si="12"/>
        <v>1.00</v>
      </c>
      <c r="S1880" t="str">
        <f t="shared" si="13"/>
        <v>8</v>
      </c>
      <c r="T1880" t="str">
        <f>VLOOKUP(K1880,respF, 2,FALSE)</f>
        <v>Mild</v>
      </c>
    </row>
    <row r="1881" ht="15.75" customHeight="1">
      <c r="A1881" t="str">
        <f t="shared" ref="A1881:E1881" si="3768">IF(F1881=1, TRUE, FALSE)</f>
        <v>FALSE</v>
      </c>
      <c r="B1881" t="str">
        <f t="shared" si="3768"/>
        <v>TRUE</v>
      </c>
      <c r="C1881" t="str">
        <f t="shared" si="3768"/>
        <v>FALSE</v>
      </c>
      <c r="D1881" t="str">
        <f t="shared" si="3768"/>
        <v>FALSE</v>
      </c>
      <c r="E1881" t="str">
        <f t="shared" si="3768"/>
        <v>TRUE</v>
      </c>
      <c r="F1881" t="str">
        <f t="shared" ref="F1881:J1881" si="3769">RANDBETWEEN(0,1)</f>
        <v>0</v>
      </c>
      <c r="G1881" t="str">
        <f t="shared" si="3769"/>
        <v>1</v>
      </c>
      <c r="H1881" t="str">
        <f t="shared" si="3769"/>
        <v>0</v>
      </c>
      <c r="I1881" t="str">
        <f t="shared" si="3769"/>
        <v>0</v>
      </c>
      <c r="J1881" t="str">
        <f t="shared" si="3769"/>
        <v>1</v>
      </c>
      <c r="K1881" t="str">
        <f t="shared" si="5"/>
        <v>2</v>
      </c>
      <c r="L1881" t="str">
        <f t="shared" si="6"/>
        <v>104</v>
      </c>
      <c r="M1881" t="str">
        <f t="shared" si="7"/>
        <v>196</v>
      </c>
      <c r="N1881" t="str">
        <f t="shared" si="8"/>
        <v>100</v>
      </c>
      <c r="O1881" t="str">
        <f t="shared" si="9"/>
        <v>102</v>
      </c>
      <c r="P1881" t="str">
        <f t="shared" si="10"/>
        <v>70</v>
      </c>
      <c r="Q1881" t="str">
        <f t="shared" si="11"/>
        <v>39</v>
      </c>
      <c r="R1881" s="1" t="str">
        <f t="shared" si="12"/>
        <v>0.96</v>
      </c>
      <c r="S1881" t="str">
        <f t="shared" si="13"/>
        <v>14</v>
      </c>
      <c r="T1881" t="str">
        <f>VLOOKUP(K1881,respF, 2,FALSE)</f>
        <v>Severe</v>
      </c>
    </row>
    <row r="1882" ht="15.75" customHeight="1">
      <c r="A1882" t="str">
        <f t="shared" ref="A1882:E1882" si="3770">IF(F1882=1, TRUE, FALSE)</f>
        <v>TRUE</v>
      </c>
      <c r="B1882" t="str">
        <f t="shared" si="3770"/>
        <v>FALSE</v>
      </c>
      <c r="C1882" t="str">
        <f t="shared" si="3770"/>
        <v>FALSE</v>
      </c>
      <c r="D1882" t="str">
        <f t="shared" si="3770"/>
        <v>FALSE</v>
      </c>
      <c r="E1882" t="str">
        <f t="shared" si="3770"/>
        <v>FALSE</v>
      </c>
      <c r="F1882" t="str">
        <f t="shared" ref="F1882:J1882" si="3771">RANDBETWEEN(0,1)</f>
        <v>1</v>
      </c>
      <c r="G1882" t="str">
        <f t="shared" si="3771"/>
        <v>0</v>
      </c>
      <c r="H1882" t="str">
        <f t="shared" si="3771"/>
        <v>0</v>
      </c>
      <c r="I1882" t="str">
        <f t="shared" si="3771"/>
        <v>0</v>
      </c>
      <c r="J1882" t="str">
        <f t="shared" si="3771"/>
        <v>0</v>
      </c>
      <c r="K1882" t="str">
        <f t="shared" si="5"/>
        <v>1</v>
      </c>
      <c r="L1882" t="str">
        <f t="shared" si="6"/>
        <v>99</v>
      </c>
      <c r="M1882" t="str">
        <f t="shared" si="7"/>
        <v>72</v>
      </c>
      <c r="N1882" t="str">
        <f t="shared" si="8"/>
        <v>68</v>
      </c>
      <c r="O1882" t="str">
        <f t="shared" si="9"/>
        <v>113</v>
      </c>
      <c r="P1882" t="str">
        <f t="shared" si="10"/>
        <v>77</v>
      </c>
      <c r="Q1882" t="str">
        <f t="shared" si="11"/>
        <v>13</v>
      </c>
      <c r="R1882" s="1" t="str">
        <f t="shared" si="12"/>
        <v>1.00</v>
      </c>
      <c r="S1882" t="str">
        <f t="shared" si="13"/>
        <v>8</v>
      </c>
      <c r="T1882" t="str">
        <f>VLOOKUP(K1882,respF, 2,FALSE)</f>
        <v>Mild</v>
      </c>
    </row>
    <row r="1883" ht="15.75" customHeight="1">
      <c r="A1883" t="str">
        <f t="shared" ref="A1883:E1883" si="3772">IF(F1883=1, TRUE, FALSE)</f>
        <v>FALSE</v>
      </c>
      <c r="B1883" t="str">
        <f t="shared" si="3772"/>
        <v>FALSE</v>
      </c>
      <c r="C1883" t="str">
        <f t="shared" si="3772"/>
        <v>TRUE</v>
      </c>
      <c r="D1883" t="str">
        <f t="shared" si="3772"/>
        <v>TRUE</v>
      </c>
      <c r="E1883" t="str">
        <f t="shared" si="3772"/>
        <v>FALSE</v>
      </c>
      <c r="F1883" t="str">
        <f t="shared" ref="F1883:J1883" si="3773">RANDBETWEEN(0,1)</f>
        <v>0</v>
      </c>
      <c r="G1883" t="str">
        <f t="shared" si="3773"/>
        <v>0</v>
      </c>
      <c r="H1883" t="str">
        <f t="shared" si="3773"/>
        <v>1</v>
      </c>
      <c r="I1883" t="str">
        <f t="shared" si="3773"/>
        <v>1</v>
      </c>
      <c r="J1883" t="str">
        <f t="shared" si="3773"/>
        <v>0</v>
      </c>
      <c r="K1883" t="str">
        <f t="shared" si="5"/>
        <v>2</v>
      </c>
      <c r="L1883" t="str">
        <f t="shared" si="6"/>
        <v>100</v>
      </c>
      <c r="M1883" t="str">
        <f t="shared" si="7"/>
        <v>113</v>
      </c>
      <c r="N1883" t="str">
        <f t="shared" si="8"/>
        <v>100</v>
      </c>
      <c r="O1883" t="str">
        <f t="shared" si="9"/>
        <v>95</v>
      </c>
      <c r="P1883" t="str">
        <f t="shared" si="10"/>
        <v>43</v>
      </c>
      <c r="Q1883" t="str">
        <f t="shared" si="11"/>
        <v>57</v>
      </c>
      <c r="R1883" s="1" t="str">
        <f t="shared" si="12"/>
        <v>0.98</v>
      </c>
      <c r="S1883" t="str">
        <f t="shared" si="13"/>
        <v>14</v>
      </c>
      <c r="T1883" t="str">
        <f>VLOOKUP(K1883,respF, 2,FALSE)</f>
        <v>Severe</v>
      </c>
    </row>
    <row r="1884" ht="15.75" customHeight="1">
      <c r="A1884" t="str">
        <f t="shared" ref="A1884:E1884" si="3774">IF(F1884=1, TRUE, FALSE)</f>
        <v>TRUE</v>
      </c>
      <c r="B1884" t="str">
        <f t="shared" si="3774"/>
        <v>FALSE</v>
      </c>
      <c r="C1884" t="str">
        <f t="shared" si="3774"/>
        <v>FALSE</v>
      </c>
      <c r="D1884" t="str">
        <f t="shared" si="3774"/>
        <v>FALSE</v>
      </c>
      <c r="E1884" t="str">
        <f t="shared" si="3774"/>
        <v>TRUE</v>
      </c>
      <c r="F1884" t="str">
        <f t="shared" ref="F1884:J1884" si="3775">RANDBETWEEN(0,1)</f>
        <v>1</v>
      </c>
      <c r="G1884" t="str">
        <f t="shared" si="3775"/>
        <v>0</v>
      </c>
      <c r="H1884" t="str">
        <f t="shared" si="3775"/>
        <v>0</v>
      </c>
      <c r="I1884" t="str">
        <f t="shared" si="3775"/>
        <v>0</v>
      </c>
      <c r="J1884" t="str">
        <f t="shared" si="3775"/>
        <v>1</v>
      </c>
      <c r="K1884" t="str">
        <f t="shared" si="5"/>
        <v>2</v>
      </c>
      <c r="L1884" t="str">
        <f t="shared" si="6"/>
        <v>100</v>
      </c>
      <c r="M1884" t="str">
        <f t="shared" si="7"/>
        <v>114</v>
      </c>
      <c r="N1884" t="str">
        <f t="shared" si="8"/>
        <v>110</v>
      </c>
      <c r="O1884" t="str">
        <f t="shared" si="9"/>
        <v>96</v>
      </c>
      <c r="P1884" t="str">
        <f t="shared" si="10"/>
        <v>45</v>
      </c>
      <c r="Q1884" t="str">
        <f t="shared" si="11"/>
        <v>42</v>
      </c>
      <c r="R1884" s="1" t="str">
        <f t="shared" si="12"/>
        <v>0.98</v>
      </c>
      <c r="S1884" t="str">
        <f t="shared" si="13"/>
        <v>5</v>
      </c>
      <c r="T1884" t="str">
        <f>VLOOKUP(K1884,respF, 2,FALSE)</f>
        <v>Severe</v>
      </c>
    </row>
    <row r="1885" ht="15.75" customHeight="1">
      <c r="A1885" t="str">
        <f t="shared" ref="A1885:E1885" si="3776">IF(F1885=1, TRUE, FALSE)</f>
        <v>TRUE</v>
      </c>
      <c r="B1885" t="str">
        <f t="shared" si="3776"/>
        <v>TRUE</v>
      </c>
      <c r="C1885" t="str">
        <f t="shared" si="3776"/>
        <v>TRUE</v>
      </c>
      <c r="D1885" t="str">
        <f t="shared" si="3776"/>
        <v>TRUE</v>
      </c>
      <c r="E1885" t="str">
        <f t="shared" si="3776"/>
        <v>FALSE</v>
      </c>
      <c r="F1885" t="str">
        <f t="shared" ref="F1885:J1885" si="3777">RANDBETWEEN(0,1)</f>
        <v>1</v>
      </c>
      <c r="G1885" t="str">
        <f t="shared" si="3777"/>
        <v>1</v>
      </c>
      <c r="H1885" t="str">
        <f t="shared" si="3777"/>
        <v>1</v>
      </c>
      <c r="I1885" t="str">
        <f t="shared" si="3777"/>
        <v>1</v>
      </c>
      <c r="J1885" t="str">
        <f t="shared" si="3777"/>
        <v>0</v>
      </c>
      <c r="K1885" t="str">
        <f t="shared" si="5"/>
        <v>4</v>
      </c>
      <c r="L1885" t="str">
        <f t="shared" si="6"/>
        <v>99</v>
      </c>
      <c r="M1885" t="str">
        <f t="shared" si="7"/>
        <v>99</v>
      </c>
      <c r="N1885" t="str">
        <f t="shared" si="8"/>
        <v>96</v>
      </c>
      <c r="O1885" t="str">
        <f t="shared" si="9"/>
        <v>97</v>
      </c>
      <c r="P1885" t="str">
        <f t="shared" si="10"/>
        <v>83</v>
      </c>
      <c r="Q1885" t="str">
        <f t="shared" si="11"/>
        <v>57</v>
      </c>
      <c r="R1885" s="1" t="str">
        <f t="shared" si="12"/>
        <v>0.90</v>
      </c>
      <c r="S1885" t="str">
        <f t="shared" si="13"/>
        <v>2</v>
      </c>
      <c r="T1885" t="str">
        <f>VLOOKUP(K1885,respF, 2,FALSE)</f>
        <v>Chronic</v>
      </c>
    </row>
    <row r="1886" ht="15.75" customHeight="1">
      <c r="A1886" t="str">
        <f t="shared" ref="A1886:E1886" si="3778">IF(F1886=1, TRUE, FALSE)</f>
        <v>FALSE</v>
      </c>
      <c r="B1886" t="str">
        <f t="shared" si="3778"/>
        <v>FALSE</v>
      </c>
      <c r="C1886" t="str">
        <f t="shared" si="3778"/>
        <v>TRUE</v>
      </c>
      <c r="D1886" t="str">
        <f t="shared" si="3778"/>
        <v>FALSE</v>
      </c>
      <c r="E1886" t="str">
        <f t="shared" si="3778"/>
        <v>FALSE</v>
      </c>
      <c r="F1886" t="str">
        <f t="shared" ref="F1886:J1886" si="3779">RANDBETWEEN(0,1)</f>
        <v>0</v>
      </c>
      <c r="G1886" t="str">
        <f t="shared" si="3779"/>
        <v>0</v>
      </c>
      <c r="H1886" t="str">
        <f t="shared" si="3779"/>
        <v>1</v>
      </c>
      <c r="I1886" t="str">
        <f t="shared" si="3779"/>
        <v>0</v>
      </c>
      <c r="J1886" t="str">
        <f t="shared" si="3779"/>
        <v>0</v>
      </c>
      <c r="K1886" t="str">
        <f t="shared" si="5"/>
        <v>1</v>
      </c>
      <c r="L1886" t="str">
        <f t="shared" si="6"/>
        <v>99</v>
      </c>
      <c r="M1886" t="str">
        <f t="shared" si="7"/>
        <v>92</v>
      </c>
      <c r="N1886" t="str">
        <f t="shared" si="8"/>
        <v>62</v>
      </c>
      <c r="O1886" t="str">
        <f t="shared" si="9"/>
        <v>110</v>
      </c>
      <c r="P1886" t="str">
        <f t="shared" si="10"/>
        <v>60</v>
      </c>
      <c r="Q1886" t="str">
        <f t="shared" si="11"/>
        <v>12</v>
      </c>
      <c r="R1886" s="1" t="str">
        <f t="shared" si="12"/>
        <v>0.99</v>
      </c>
      <c r="S1886" t="str">
        <f t="shared" si="13"/>
        <v>8</v>
      </c>
      <c r="T1886" t="str">
        <f>VLOOKUP(K1886,respF, 2,FALSE)</f>
        <v>Mild</v>
      </c>
    </row>
    <row r="1887" ht="15.75" customHeight="1">
      <c r="A1887" t="str">
        <f t="shared" ref="A1887:E1887" si="3780">IF(F1887=1, TRUE, FALSE)</f>
        <v>FALSE</v>
      </c>
      <c r="B1887" t="str">
        <f t="shared" si="3780"/>
        <v>TRUE</v>
      </c>
      <c r="C1887" t="str">
        <f t="shared" si="3780"/>
        <v>FALSE</v>
      </c>
      <c r="D1887" t="str">
        <f t="shared" si="3780"/>
        <v>FALSE</v>
      </c>
      <c r="E1887" t="str">
        <f t="shared" si="3780"/>
        <v>FALSE</v>
      </c>
      <c r="F1887" t="str">
        <f t="shared" ref="F1887:J1887" si="3781">RANDBETWEEN(0,1)</f>
        <v>0</v>
      </c>
      <c r="G1887" t="str">
        <f t="shared" si="3781"/>
        <v>1</v>
      </c>
      <c r="H1887" t="str">
        <f t="shared" si="3781"/>
        <v>0</v>
      </c>
      <c r="I1887" t="str">
        <f t="shared" si="3781"/>
        <v>0</v>
      </c>
      <c r="J1887" t="str">
        <f t="shared" si="3781"/>
        <v>0</v>
      </c>
      <c r="K1887" t="str">
        <f t="shared" si="5"/>
        <v>1</v>
      </c>
      <c r="L1887" t="str">
        <f t="shared" si="6"/>
        <v>99</v>
      </c>
      <c r="M1887" t="str">
        <f t="shared" si="7"/>
        <v>66</v>
      </c>
      <c r="N1887" t="str">
        <f t="shared" si="8"/>
        <v>69</v>
      </c>
      <c r="O1887" t="str">
        <f t="shared" si="9"/>
        <v>100</v>
      </c>
      <c r="P1887" t="str">
        <f t="shared" si="10"/>
        <v>63</v>
      </c>
      <c r="Q1887" t="str">
        <f t="shared" si="11"/>
        <v>14</v>
      </c>
      <c r="R1887" s="1" t="str">
        <f t="shared" si="12"/>
        <v>0.99</v>
      </c>
      <c r="S1887" t="str">
        <f t="shared" si="13"/>
        <v>8</v>
      </c>
      <c r="T1887" t="str">
        <f>VLOOKUP(K1887,respF, 2,FALSE)</f>
        <v>Mild</v>
      </c>
    </row>
    <row r="1888" ht="15.75" customHeight="1">
      <c r="A1888" t="str">
        <f t="shared" ref="A1888:E1888" si="3782">IF(F1888=1, TRUE, FALSE)</f>
        <v>TRUE</v>
      </c>
      <c r="B1888" t="str">
        <f t="shared" si="3782"/>
        <v>TRUE</v>
      </c>
      <c r="C1888" t="str">
        <f t="shared" si="3782"/>
        <v>FALSE</v>
      </c>
      <c r="D1888" t="str">
        <f t="shared" si="3782"/>
        <v>TRUE</v>
      </c>
      <c r="E1888" t="str">
        <f t="shared" si="3782"/>
        <v>TRUE</v>
      </c>
      <c r="F1888" t="str">
        <f t="shared" ref="F1888:J1888" si="3783">RANDBETWEEN(0,1)</f>
        <v>1</v>
      </c>
      <c r="G1888" t="str">
        <f t="shared" si="3783"/>
        <v>1</v>
      </c>
      <c r="H1888" t="str">
        <f t="shared" si="3783"/>
        <v>0</v>
      </c>
      <c r="I1888" t="str">
        <f t="shared" si="3783"/>
        <v>1</v>
      </c>
      <c r="J1888" t="str">
        <f t="shared" si="3783"/>
        <v>1</v>
      </c>
      <c r="K1888" t="str">
        <f t="shared" si="5"/>
        <v>4</v>
      </c>
      <c r="L1888" t="str">
        <f t="shared" si="6"/>
        <v>104</v>
      </c>
      <c r="M1888" t="str">
        <f t="shared" si="7"/>
        <v>174</v>
      </c>
      <c r="N1888" t="str">
        <f t="shared" si="8"/>
        <v>161</v>
      </c>
      <c r="O1888" t="str">
        <f t="shared" si="9"/>
        <v>100</v>
      </c>
      <c r="P1888" t="str">
        <f t="shared" si="10"/>
        <v>82</v>
      </c>
      <c r="Q1888" t="str">
        <f t="shared" si="11"/>
        <v>43</v>
      </c>
      <c r="R1888" s="1" t="str">
        <f t="shared" si="12"/>
        <v>0.96</v>
      </c>
      <c r="S1888" t="str">
        <f t="shared" si="13"/>
        <v>1</v>
      </c>
      <c r="T1888" t="str">
        <f>VLOOKUP(K1888,respF, 2,FALSE)</f>
        <v>Chronic</v>
      </c>
    </row>
    <row r="1889" ht="15.75" customHeight="1">
      <c r="A1889" t="str">
        <f t="shared" ref="A1889:E1889" si="3784">IF(F1889=1, TRUE, FALSE)</f>
        <v>FALSE</v>
      </c>
      <c r="B1889" t="str">
        <f t="shared" si="3784"/>
        <v>FALSE</v>
      </c>
      <c r="C1889" t="str">
        <f t="shared" si="3784"/>
        <v>TRUE</v>
      </c>
      <c r="D1889" t="str">
        <f t="shared" si="3784"/>
        <v>TRUE</v>
      </c>
      <c r="E1889" t="str">
        <f t="shared" si="3784"/>
        <v>TRUE</v>
      </c>
      <c r="F1889" t="str">
        <f t="shared" ref="F1889:J1889" si="3785">RANDBETWEEN(0,1)</f>
        <v>0</v>
      </c>
      <c r="G1889" t="str">
        <f t="shared" si="3785"/>
        <v>0</v>
      </c>
      <c r="H1889" t="str">
        <f t="shared" si="3785"/>
        <v>1</v>
      </c>
      <c r="I1889" t="str">
        <f t="shared" si="3785"/>
        <v>1</v>
      </c>
      <c r="J1889" t="str">
        <f t="shared" si="3785"/>
        <v>1</v>
      </c>
      <c r="K1889" t="str">
        <f t="shared" si="5"/>
        <v>3</v>
      </c>
      <c r="L1889" t="str">
        <f t="shared" si="6"/>
        <v>98</v>
      </c>
      <c r="M1889" t="str">
        <f t="shared" si="7"/>
        <v>56</v>
      </c>
      <c r="N1889" t="str">
        <f t="shared" si="8"/>
        <v>151</v>
      </c>
      <c r="O1889" t="str">
        <f t="shared" si="9"/>
        <v>96</v>
      </c>
      <c r="P1889" t="str">
        <f t="shared" si="10"/>
        <v>56</v>
      </c>
      <c r="Q1889" t="str">
        <f t="shared" si="11"/>
        <v>59</v>
      </c>
      <c r="R1889" s="1" t="str">
        <f t="shared" si="12"/>
        <v>0.90</v>
      </c>
      <c r="S1889" t="str">
        <f t="shared" si="13"/>
        <v>13</v>
      </c>
      <c r="T1889" t="str">
        <f>VLOOKUP(K1889,respF, 2,FALSE)</f>
        <v>Chronic</v>
      </c>
    </row>
    <row r="1890" ht="15.75" customHeight="1">
      <c r="A1890" t="str">
        <f t="shared" ref="A1890:E1890" si="3786">IF(F1890=1, TRUE, FALSE)</f>
        <v>FALSE</v>
      </c>
      <c r="B1890" t="str">
        <f t="shared" si="3786"/>
        <v>TRUE</v>
      </c>
      <c r="C1890" t="str">
        <f t="shared" si="3786"/>
        <v>TRUE</v>
      </c>
      <c r="D1890" t="str">
        <f t="shared" si="3786"/>
        <v>TRUE</v>
      </c>
      <c r="E1890" t="str">
        <f t="shared" si="3786"/>
        <v>TRUE</v>
      </c>
      <c r="F1890" t="str">
        <f t="shared" ref="F1890:J1890" si="3787">RANDBETWEEN(0,1)</f>
        <v>0</v>
      </c>
      <c r="G1890" t="str">
        <f t="shared" si="3787"/>
        <v>1</v>
      </c>
      <c r="H1890" t="str">
        <f t="shared" si="3787"/>
        <v>1</v>
      </c>
      <c r="I1890" t="str">
        <f t="shared" si="3787"/>
        <v>1</v>
      </c>
      <c r="J1890" t="str">
        <f t="shared" si="3787"/>
        <v>1</v>
      </c>
      <c r="K1890" t="str">
        <f t="shared" si="5"/>
        <v>4</v>
      </c>
      <c r="L1890" t="str">
        <f t="shared" si="6"/>
        <v>104</v>
      </c>
      <c r="M1890" t="str">
        <f t="shared" si="7"/>
        <v>116</v>
      </c>
      <c r="N1890" t="str">
        <f t="shared" si="8"/>
        <v>81</v>
      </c>
      <c r="O1890" t="str">
        <f t="shared" si="9"/>
        <v>106</v>
      </c>
      <c r="P1890" t="str">
        <f t="shared" si="10"/>
        <v>47</v>
      </c>
      <c r="Q1890" t="str">
        <f t="shared" si="11"/>
        <v>49</v>
      </c>
      <c r="R1890" s="1" t="str">
        <f t="shared" si="12"/>
        <v>0.92</v>
      </c>
      <c r="S1890" t="str">
        <f t="shared" si="13"/>
        <v>2</v>
      </c>
      <c r="T1890" t="str">
        <f>VLOOKUP(K1890,respF, 2,FALSE)</f>
        <v>Chronic</v>
      </c>
    </row>
    <row r="1891" ht="15.75" customHeight="1">
      <c r="A1891" t="str">
        <f t="shared" ref="A1891:E1891" si="3788">IF(F1891=1, TRUE, FALSE)</f>
        <v>TRUE</v>
      </c>
      <c r="B1891" t="str">
        <f t="shared" si="3788"/>
        <v>FALSE</v>
      </c>
      <c r="C1891" t="str">
        <f t="shared" si="3788"/>
        <v>FALSE</v>
      </c>
      <c r="D1891" t="str">
        <f t="shared" si="3788"/>
        <v>FALSE</v>
      </c>
      <c r="E1891" t="str">
        <f t="shared" si="3788"/>
        <v>TRUE</v>
      </c>
      <c r="F1891" t="str">
        <f t="shared" ref="F1891:J1891" si="3789">RANDBETWEEN(0,1)</f>
        <v>1</v>
      </c>
      <c r="G1891" t="str">
        <f t="shared" si="3789"/>
        <v>0</v>
      </c>
      <c r="H1891" t="str">
        <f t="shared" si="3789"/>
        <v>0</v>
      </c>
      <c r="I1891" t="str">
        <f t="shared" si="3789"/>
        <v>0</v>
      </c>
      <c r="J1891" t="str">
        <f t="shared" si="3789"/>
        <v>1</v>
      </c>
      <c r="K1891" t="str">
        <f t="shared" si="5"/>
        <v>2</v>
      </c>
      <c r="L1891" t="str">
        <f t="shared" si="6"/>
        <v>96</v>
      </c>
      <c r="M1891" t="str">
        <f t="shared" si="7"/>
        <v>121</v>
      </c>
      <c r="N1891" t="str">
        <f t="shared" si="8"/>
        <v>182</v>
      </c>
      <c r="O1891" t="str">
        <f t="shared" si="9"/>
        <v>97</v>
      </c>
      <c r="P1891" t="str">
        <f t="shared" si="10"/>
        <v>71</v>
      </c>
      <c r="Q1891" t="str">
        <f t="shared" si="11"/>
        <v>29</v>
      </c>
      <c r="R1891" s="1" t="str">
        <f t="shared" si="12"/>
        <v>0.94</v>
      </c>
      <c r="S1891" t="str">
        <f t="shared" si="13"/>
        <v>3</v>
      </c>
      <c r="T1891" t="str">
        <f>VLOOKUP(K1891,respF, 2,FALSE)</f>
        <v>Severe</v>
      </c>
    </row>
    <row r="1892" ht="15.75" customHeight="1">
      <c r="A1892" t="str">
        <f t="shared" ref="A1892:E1892" si="3790">IF(F1892=1, TRUE, FALSE)</f>
        <v>FALSE</v>
      </c>
      <c r="B1892" t="str">
        <f t="shared" si="3790"/>
        <v>FALSE</v>
      </c>
      <c r="C1892" t="str">
        <f t="shared" si="3790"/>
        <v>FALSE</v>
      </c>
      <c r="D1892" t="str">
        <f t="shared" si="3790"/>
        <v>TRUE</v>
      </c>
      <c r="E1892" t="str">
        <f t="shared" si="3790"/>
        <v>TRUE</v>
      </c>
      <c r="F1892" t="str">
        <f t="shared" ref="F1892:J1892" si="3791">RANDBETWEEN(0,1)</f>
        <v>0</v>
      </c>
      <c r="G1892" t="str">
        <f t="shared" si="3791"/>
        <v>0</v>
      </c>
      <c r="H1892" t="str">
        <f t="shared" si="3791"/>
        <v>0</v>
      </c>
      <c r="I1892" t="str">
        <f t="shared" si="3791"/>
        <v>1</v>
      </c>
      <c r="J1892" t="str">
        <f t="shared" si="3791"/>
        <v>1</v>
      </c>
      <c r="K1892" t="str">
        <f t="shared" si="5"/>
        <v>2</v>
      </c>
      <c r="L1892" t="str">
        <f t="shared" si="6"/>
        <v>105</v>
      </c>
      <c r="M1892" t="str">
        <f t="shared" si="7"/>
        <v>125</v>
      </c>
      <c r="N1892" t="str">
        <f t="shared" si="8"/>
        <v>53</v>
      </c>
      <c r="O1892" t="str">
        <f t="shared" si="9"/>
        <v>99</v>
      </c>
      <c r="P1892" t="str">
        <f t="shared" si="10"/>
        <v>56</v>
      </c>
      <c r="Q1892" t="str">
        <f t="shared" si="11"/>
        <v>22</v>
      </c>
      <c r="R1892" s="1" t="str">
        <f t="shared" si="12"/>
        <v>0.96</v>
      </c>
      <c r="S1892" t="str">
        <f t="shared" si="13"/>
        <v>9</v>
      </c>
      <c r="T1892" t="str">
        <f>VLOOKUP(K1892,respF, 2,FALSE)</f>
        <v>Severe</v>
      </c>
    </row>
    <row r="1893" ht="15.75" customHeight="1">
      <c r="A1893" t="str">
        <f t="shared" ref="A1893:E1893" si="3792">IF(F1893=1, TRUE, FALSE)</f>
        <v>FALSE</v>
      </c>
      <c r="B1893" t="str">
        <f t="shared" si="3792"/>
        <v>FALSE</v>
      </c>
      <c r="C1893" t="str">
        <f t="shared" si="3792"/>
        <v>TRUE</v>
      </c>
      <c r="D1893" t="str">
        <f t="shared" si="3792"/>
        <v>FALSE</v>
      </c>
      <c r="E1893" t="str">
        <f t="shared" si="3792"/>
        <v>TRUE</v>
      </c>
      <c r="F1893" t="str">
        <f t="shared" ref="F1893:J1893" si="3793">RANDBETWEEN(0,1)</f>
        <v>0</v>
      </c>
      <c r="G1893" t="str">
        <f t="shared" si="3793"/>
        <v>0</v>
      </c>
      <c r="H1893" t="str">
        <f t="shared" si="3793"/>
        <v>1</v>
      </c>
      <c r="I1893" t="str">
        <f t="shared" si="3793"/>
        <v>0</v>
      </c>
      <c r="J1893" t="str">
        <f t="shared" si="3793"/>
        <v>1</v>
      </c>
      <c r="K1893" t="str">
        <f t="shared" si="5"/>
        <v>2</v>
      </c>
      <c r="L1893" t="str">
        <f t="shared" si="6"/>
        <v>106</v>
      </c>
      <c r="M1893" t="str">
        <f t="shared" si="7"/>
        <v>90</v>
      </c>
      <c r="N1893" t="str">
        <f t="shared" si="8"/>
        <v>178</v>
      </c>
      <c r="O1893" t="str">
        <f t="shared" si="9"/>
        <v>105</v>
      </c>
      <c r="P1893" t="str">
        <f t="shared" si="10"/>
        <v>99</v>
      </c>
      <c r="Q1893" t="str">
        <f t="shared" si="11"/>
        <v>15</v>
      </c>
      <c r="R1893" s="1" t="str">
        <f t="shared" si="12"/>
        <v>0.93</v>
      </c>
      <c r="S1893" t="str">
        <f t="shared" si="13"/>
        <v>8</v>
      </c>
      <c r="T1893" t="str">
        <f>VLOOKUP(K1893,respF, 2,FALSE)</f>
        <v>Severe</v>
      </c>
    </row>
    <row r="1894" ht="15.75" customHeight="1">
      <c r="A1894" t="str">
        <f t="shared" ref="A1894:E1894" si="3794">IF(F1894=1, TRUE, FALSE)</f>
        <v>TRUE</v>
      </c>
      <c r="B1894" t="str">
        <f t="shared" si="3794"/>
        <v>TRUE</v>
      </c>
      <c r="C1894" t="str">
        <f t="shared" si="3794"/>
        <v>TRUE</v>
      </c>
      <c r="D1894" t="str">
        <f t="shared" si="3794"/>
        <v>TRUE</v>
      </c>
      <c r="E1894" t="str">
        <f t="shared" si="3794"/>
        <v>FALSE</v>
      </c>
      <c r="F1894" t="str">
        <f t="shared" ref="F1894:J1894" si="3795">RANDBETWEEN(0,1)</f>
        <v>1</v>
      </c>
      <c r="G1894" t="str">
        <f t="shared" si="3795"/>
        <v>1</v>
      </c>
      <c r="H1894" t="str">
        <f t="shared" si="3795"/>
        <v>1</v>
      </c>
      <c r="I1894" t="str">
        <f t="shared" si="3795"/>
        <v>1</v>
      </c>
      <c r="J1894" t="str">
        <f t="shared" si="3795"/>
        <v>0</v>
      </c>
      <c r="K1894" t="str">
        <f t="shared" si="5"/>
        <v>4</v>
      </c>
      <c r="L1894" t="str">
        <f t="shared" si="6"/>
        <v>102</v>
      </c>
      <c r="M1894" t="str">
        <f t="shared" si="7"/>
        <v>64</v>
      </c>
      <c r="N1894" t="str">
        <f t="shared" si="8"/>
        <v>52</v>
      </c>
      <c r="O1894" t="str">
        <f t="shared" si="9"/>
        <v>106</v>
      </c>
      <c r="P1894" t="str">
        <f t="shared" si="10"/>
        <v>84</v>
      </c>
      <c r="Q1894" t="str">
        <f t="shared" si="11"/>
        <v>52</v>
      </c>
      <c r="R1894" s="1" t="str">
        <f t="shared" si="12"/>
        <v>0.95</v>
      </c>
      <c r="S1894" t="str">
        <f t="shared" si="13"/>
        <v>5</v>
      </c>
      <c r="T1894" t="str">
        <f>VLOOKUP(K1894,respF, 2,FALSE)</f>
        <v>Chronic</v>
      </c>
    </row>
    <row r="1895" ht="15.75" customHeight="1">
      <c r="A1895" t="str">
        <f t="shared" ref="A1895:E1895" si="3796">IF(F1895=1, TRUE, FALSE)</f>
        <v>FALSE</v>
      </c>
      <c r="B1895" t="str">
        <f t="shared" si="3796"/>
        <v>TRUE</v>
      </c>
      <c r="C1895" t="str">
        <f t="shared" si="3796"/>
        <v>TRUE</v>
      </c>
      <c r="D1895" t="str">
        <f t="shared" si="3796"/>
        <v>TRUE</v>
      </c>
      <c r="E1895" t="str">
        <f t="shared" si="3796"/>
        <v>TRUE</v>
      </c>
      <c r="F1895" t="str">
        <f t="shared" ref="F1895:J1895" si="3797">RANDBETWEEN(0,1)</f>
        <v>0</v>
      </c>
      <c r="G1895" t="str">
        <f t="shared" si="3797"/>
        <v>1</v>
      </c>
      <c r="H1895" t="str">
        <f t="shared" si="3797"/>
        <v>1</v>
      </c>
      <c r="I1895" t="str">
        <f t="shared" si="3797"/>
        <v>1</v>
      </c>
      <c r="J1895" t="str">
        <f t="shared" si="3797"/>
        <v>1</v>
      </c>
      <c r="K1895" t="str">
        <f t="shared" si="5"/>
        <v>4</v>
      </c>
      <c r="L1895" t="str">
        <f t="shared" si="6"/>
        <v>101</v>
      </c>
      <c r="M1895" t="str">
        <f t="shared" si="7"/>
        <v>65</v>
      </c>
      <c r="N1895" t="str">
        <f t="shared" si="8"/>
        <v>50</v>
      </c>
      <c r="O1895" t="str">
        <f t="shared" si="9"/>
        <v>96</v>
      </c>
      <c r="P1895" t="str">
        <f t="shared" si="10"/>
        <v>42</v>
      </c>
      <c r="Q1895" t="str">
        <f t="shared" si="11"/>
        <v>51</v>
      </c>
      <c r="R1895" s="1" t="str">
        <f t="shared" si="12"/>
        <v>0.91</v>
      </c>
      <c r="S1895" t="str">
        <f t="shared" si="13"/>
        <v>3</v>
      </c>
      <c r="T1895" t="str">
        <f>VLOOKUP(K1895,respF, 2,FALSE)</f>
        <v>Chronic</v>
      </c>
    </row>
    <row r="1896" ht="15.75" customHeight="1">
      <c r="A1896" t="str">
        <f t="shared" ref="A1896:E1896" si="3798">IF(F1896=1, TRUE, FALSE)</f>
        <v>TRUE</v>
      </c>
      <c r="B1896" t="str">
        <f t="shared" si="3798"/>
        <v>FALSE</v>
      </c>
      <c r="C1896" t="str">
        <f t="shared" si="3798"/>
        <v>TRUE</v>
      </c>
      <c r="D1896" t="str">
        <f t="shared" si="3798"/>
        <v>TRUE</v>
      </c>
      <c r="E1896" t="str">
        <f t="shared" si="3798"/>
        <v>TRUE</v>
      </c>
      <c r="F1896" t="str">
        <f t="shared" ref="F1896:J1896" si="3799">RANDBETWEEN(0,1)</f>
        <v>1</v>
      </c>
      <c r="G1896" t="str">
        <f t="shared" si="3799"/>
        <v>0</v>
      </c>
      <c r="H1896" t="str">
        <f t="shared" si="3799"/>
        <v>1</v>
      </c>
      <c r="I1896" t="str">
        <f t="shared" si="3799"/>
        <v>1</v>
      </c>
      <c r="J1896" t="str">
        <f t="shared" si="3799"/>
        <v>1</v>
      </c>
      <c r="K1896" t="str">
        <f t="shared" si="5"/>
        <v>4</v>
      </c>
      <c r="L1896" t="str">
        <f t="shared" si="6"/>
        <v>100</v>
      </c>
      <c r="M1896" t="str">
        <f t="shared" si="7"/>
        <v>181</v>
      </c>
      <c r="N1896" t="str">
        <f t="shared" si="8"/>
        <v>52</v>
      </c>
      <c r="O1896" t="str">
        <f t="shared" si="9"/>
        <v>106</v>
      </c>
      <c r="P1896" t="str">
        <f t="shared" si="10"/>
        <v>61</v>
      </c>
      <c r="Q1896" t="str">
        <f t="shared" si="11"/>
        <v>47</v>
      </c>
      <c r="R1896" s="1" t="str">
        <f t="shared" si="12"/>
        <v>0.98</v>
      </c>
      <c r="S1896" t="str">
        <f t="shared" si="13"/>
        <v>12</v>
      </c>
      <c r="T1896" t="str">
        <f>VLOOKUP(K1896,respF, 2,FALSE)</f>
        <v>Chronic</v>
      </c>
    </row>
    <row r="1897" ht="15.75" customHeight="1">
      <c r="A1897" t="str">
        <f t="shared" ref="A1897:E1897" si="3800">IF(F1897=1, TRUE, FALSE)</f>
        <v>TRUE</v>
      </c>
      <c r="B1897" t="str">
        <f t="shared" si="3800"/>
        <v>FALSE</v>
      </c>
      <c r="C1897" t="str">
        <f t="shared" si="3800"/>
        <v>TRUE</v>
      </c>
      <c r="D1897" t="str">
        <f t="shared" si="3800"/>
        <v>TRUE</v>
      </c>
      <c r="E1897" t="str">
        <f t="shared" si="3800"/>
        <v>FALSE</v>
      </c>
      <c r="F1897" t="str">
        <f t="shared" ref="F1897:J1897" si="3801">RANDBETWEEN(0,1)</f>
        <v>1</v>
      </c>
      <c r="G1897" t="str">
        <f t="shared" si="3801"/>
        <v>0</v>
      </c>
      <c r="H1897" t="str">
        <f t="shared" si="3801"/>
        <v>1</v>
      </c>
      <c r="I1897" t="str">
        <f t="shared" si="3801"/>
        <v>1</v>
      </c>
      <c r="J1897" t="str">
        <f t="shared" si="3801"/>
        <v>0</v>
      </c>
      <c r="K1897" t="str">
        <f t="shared" si="5"/>
        <v>3</v>
      </c>
      <c r="L1897" t="str">
        <f t="shared" si="6"/>
        <v>96</v>
      </c>
      <c r="M1897" t="str">
        <f t="shared" si="7"/>
        <v>185</v>
      </c>
      <c r="N1897" t="str">
        <f t="shared" si="8"/>
        <v>131</v>
      </c>
      <c r="O1897" t="str">
        <f t="shared" si="9"/>
        <v>101</v>
      </c>
      <c r="P1897" t="str">
        <f t="shared" si="10"/>
        <v>58</v>
      </c>
      <c r="Q1897" t="str">
        <f t="shared" si="11"/>
        <v>58</v>
      </c>
      <c r="R1897" s="1" t="str">
        <f t="shared" si="12"/>
        <v>0.98</v>
      </c>
      <c r="S1897" t="str">
        <f t="shared" si="13"/>
        <v>9</v>
      </c>
      <c r="T1897" t="str">
        <f>VLOOKUP(K1897,respF, 2,FALSE)</f>
        <v>Chronic</v>
      </c>
    </row>
    <row r="1898" ht="15.75" customHeight="1">
      <c r="A1898" t="str">
        <f t="shared" ref="A1898:E1898" si="3802">IF(F1898=1, TRUE, FALSE)</f>
        <v>TRUE</v>
      </c>
      <c r="B1898" t="str">
        <f t="shared" si="3802"/>
        <v>FALSE</v>
      </c>
      <c r="C1898" t="str">
        <f t="shared" si="3802"/>
        <v>TRUE</v>
      </c>
      <c r="D1898" t="str">
        <f t="shared" si="3802"/>
        <v>FALSE</v>
      </c>
      <c r="E1898" t="str">
        <f t="shared" si="3802"/>
        <v>FALSE</v>
      </c>
      <c r="F1898" t="str">
        <f t="shared" ref="F1898:J1898" si="3803">RANDBETWEEN(0,1)</f>
        <v>1</v>
      </c>
      <c r="G1898" t="str">
        <f t="shared" si="3803"/>
        <v>0</v>
      </c>
      <c r="H1898" t="str">
        <f t="shared" si="3803"/>
        <v>1</v>
      </c>
      <c r="I1898" t="str">
        <f t="shared" si="3803"/>
        <v>0</v>
      </c>
      <c r="J1898" t="str">
        <f t="shared" si="3803"/>
        <v>0</v>
      </c>
      <c r="K1898" t="str">
        <f t="shared" si="5"/>
        <v>2</v>
      </c>
      <c r="L1898" t="str">
        <f t="shared" si="6"/>
        <v>97</v>
      </c>
      <c r="M1898" t="str">
        <f t="shared" si="7"/>
        <v>50</v>
      </c>
      <c r="N1898" t="str">
        <f t="shared" si="8"/>
        <v>98</v>
      </c>
      <c r="O1898" t="str">
        <f t="shared" si="9"/>
        <v>95</v>
      </c>
      <c r="P1898" t="str">
        <f t="shared" si="10"/>
        <v>84</v>
      </c>
      <c r="Q1898" t="str">
        <f t="shared" si="11"/>
        <v>48</v>
      </c>
      <c r="R1898" s="1" t="str">
        <f t="shared" si="12"/>
        <v>0.97</v>
      </c>
      <c r="S1898" t="str">
        <f t="shared" si="13"/>
        <v>13</v>
      </c>
      <c r="T1898" t="str">
        <f>VLOOKUP(K1898,respF, 2,FALSE)</f>
        <v>Severe</v>
      </c>
    </row>
    <row r="1899" ht="15.75" customHeight="1">
      <c r="A1899" t="str">
        <f t="shared" ref="A1899:E1899" si="3804">IF(F1899=1, TRUE, FALSE)</f>
        <v>TRUE</v>
      </c>
      <c r="B1899" t="str">
        <f t="shared" si="3804"/>
        <v>TRUE</v>
      </c>
      <c r="C1899" t="str">
        <f t="shared" si="3804"/>
        <v>FALSE</v>
      </c>
      <c r="D1899" t="str">
        <f t="shared" si="3804"/>
        <v>FALSE</v>
      </c>
      <c r="E1899" t="str">
        <f t="shared" si="3804"/>
        <v>FALSE</v>
      </c>
      <c r="F1899" t="str">
        <f t="shared" ref="F1899:J1899" si="3805">RANDBETWEEN(0,1)</f>
        <v>1</v>
      </c>
      <c r="G1899" t="str">
        <f t="shared" si="3805"/>
        <v>1</v>
      </c>
      <c r="H1899" t="str">
        <f t="shared" si="3805"/>
        <v>0</v>
      </c>
      <c r="I1899" t="str">
        <f t="shared" si="3805"/>
        <v>0</v>
      </c>
      <c r="J1899" t="str">
        <f t="shared" si="3805"/>
        <v>0</v>
      </c>
      <c r="K1899" t="str">
        <f t="shared" si="5"/>
        <v>2</v>
      </c>
      <c r="L1899" t="str">
        <f t="shared" si="6"/>
        <v>100</v>
      </c>
      <c r="M1899" t="str">
        <f t="shared" si="7"/>
        <v>134</v>
      </c>
      <c r="N1899" t="str">
        <f t="shared" si="8"/>
        <v>162</v>
      </c>
      <c r="O1899" t="str">
        <f t="shared" si="9"/>
        <v>103</v>
      </c>
      <c r="P1899" t="str">
        <f t="shared" si="10"/>
        <v>91</v>
      </c>
      <c r="Q1899" t="str">
        <f t="shared" si="11"/>
        <v>33</v>
      </c>
      <c r="R1899" s="1" t="str">
        <f t="shared" si="12"/>
        <v>0.92</v>
      </c>
      <c r="S1899" t="str">
        <f t="shared" si="13"/>
        <v>2</v>
      </c>
      <c r="T1899" t="str">
        <f>VLOOKUP(K1899,respF, 2,FALSE)</f>
        <v>Severe</v>
      </c>
    </row>
    <row r="1900" ht="15.75" customHeight="1">
      <c r="A1900" t="str">
        <f t="shared" ref="A1900:E1900" si="3806">IF(F1900=1, TRUE, FALSE)</f>
        <v>TRUE</v>
      </c>
      <c r="B1900" t="str">
        <f t="shared" si="3806"/>
        <v>TRUE</v>
      </c>
      <c r="C1900" t="str">
        <f t="shared" si="3806"/>
        <v>TRUE</v>
      </c>
      <c r="D1900" t="str">
        <f t="shared" si="3806"/>
        <v>FALSE</v>
      </c>
      <c r="E1900" t="str">
        <f t="shared" si="3806"/>
        <v>FALSE</v>
      </c>
      <c r="F1900" t="str">
        <f t="shared" ref="F1900:J1900" si="3807">RANDBETWEEN(0,1)</f>
        <v>1</v>
      </c>
      <c r="G1900" t="str">
        <f t="shared" si="3807"/>
        <v>1</v>
      </c>
      <c r="H1900" t="str">
        <f t="shared" si="3807"/>
        <v>1</v>
      </c>
      <c r="I1900" t="str">
        <f t="shared" si="3807"/>
        <v>0</v>
      </c>
      <c r="J1900" t="str">
        <f t="shared" si="3807"/>
        <v>0</v>
      </c>
      <c r="K1900" t="str">
        <f t="shared" si="5"/>
        <v>3</v>
      </c>
      <c r="L1900" t="str">
        <f t="shared" si="6"/>
        <v>102</v>
      </c>
      <c r="M1900" t="str">
        <f t="shared" si="7"/>
        <v>88</v>
      </c>
      <c r="N1900" t="str">
        <f t="shared" si="8"/>
        <v>152</v>
      </c>
      <c r="O1900" t="str">
        <f t="shared" si="9"/>
        <v>104</v>
      </c>
      <c r="P1900" t="str">
        <f t="shared" si="10"/>
        <v>68</v>
      </c>
      <c r="Q1900" t="str">
        <f t="shared" si="11"/>
        <v>14</v>
      </c>
      <c r="R1900" s="1" t="str">
        <f t="shared" si="12"/>
        <v>0.94</v>
      </c>
      <c r="S1900" t="str">
        <f t="shared" si="13"/>
        <v>14</v>
      </c>
      <c r="T1900" t="str">
        <f>VLOOKUP(K1900,respF, 2,FALSE)</f>
        <v>Chronic</v>
      </c>
    </row>
    <row r="1901" ht="15.75" customHeight="1">
      <c r="A1901" t="str">
        <f t="shared" ref="A1901:E1901" si="3808">IF(F1901=1, TRUE, FALSE)</f>
        <v>TRUE</v>
      </c>
      <c r="B1901" t="str">
        <f t="shared" si="3808"/>
        <v>FALSE</v>
      </c>
      <c r="C1901" t="str">
        <f t="shared" si="3808"/>
        <v>FALSE</v>
      </c>
      <c r="D1901" t="str">
        <f t="shared" si="3808"/>
        <v>TRUE</v>
      </c>
      <c r="E1901" t="str">
        <f t="shared" si="3808"/>
        <v>FALSE</v>
      </c>
      <c r="F1901" t="str">
        <f t="shared" ref="F1901:J1901" si="3809">RANDBETWEEN(0,1)</f>
        <v>1</v>
      </c>
      <c r="G1901" t="str">
        <f t="shared" si="3809"/>
        <v>0</v>
      </c>
      <c r="H1901" t="str">
        <f t="shared" si="3809"/>
        <v>0</v>
      </c>
      <c r="I1901" t="str">
        <f t="shared" si="3809"/>
        <v>1</v>
      </c>
      <c r="J1901" t="str">
        <f t="shared" si="3809"/>
        <v>0</v>
      </c>
      <c r="K1901" t="str">
        <f t="shared" si="5"/>
        <v>2</v>
      </c>
      <c r="L1901" t="str">
        <f t="shared" si="6"/>
        <v>105</v>
      </c>
      <c r="M1901" t="str">
        <f t="shared" si="7"/>
        <v>186</v>
      </c>
      <c r="N1901" t="str">
        <f t="shared" si="8"/>
        <v>110</v>
      </c>
      <c r="O1901" t="str">
        <f t="shared" si="9"/>
        <v>106</v>
      </c>
      <c r="P1901" t="str">
        <f t="shared" si="10"/>
        <v>55</v>
      </c>
      <c r="Q1901" t="str">
        <f t="shared" si="11"/>
        <v>56</v>
      </c>
      <c r="R1901" s="1" t="str">
        <f t="shared" si="12"/>
        <v>0.94</v>
      </c>
      <c r="S1901" t="str">
        <f t="shared" si="13"/>
        <v>1</v>
      </c>
      <c r="T1901" t="str">
        <f>VLOOKUP(K1901,respF, 2,FALSE)</f>
        <v>Severe</v>
      </c>
    </row>
    <row r="1902" ht="15.75" customHeight="1">
      <c r="A1902" t="str">
        <f t="shared" ref="A1902:E1902" si="3810">IF(F1902=1, TRUE, FALSE)</f>
        <v>FALSE</v>
      </c>
      <c r="B1902" t="str">
        <f t="shared" si="3810"/>
        <v>FALSE</v>
      </c>
      <c r="C1902" t="str">
        <f t="shared" si="3810"/>
        <v>TRUE</v>
      </c>
      <c r="D1902" t="str">
        <f t="shared" si="3810"/>
        <v>TRUE</v>
      </c>
      <c r="E1902" t="str">
        <f t="shared" si="3810"/>
        <v>FALSE</v>
      </c>
      <c r="F1902" t="str">
        <f t="shared" ref="F1902:J1902" si="3811">RANDBETWEEN(0,1)</f>
        <v>0</v>
      </c>
      <c r="G1902" t="str">
        <f t="shared" si="3811"/>
        <v>0</v>
      </c>
      <c r="H1902" t="str">
        <f t="shared" si="3811"/>
        <v>1</v>
      </c>
      <c r="I1902" t="str">
        <f t="shared" si="3811"/>
        <v>1</v>
      </c>
      <c r="J1902" t="str">
        <f t="shared" si="3811"/>
        <v>0</v>
      </c>
      <c r="K1902" t="str">
        <f t="shared" si="5"/>
        <v>2</v>
      </c>
      <c r="L1902" t="str">
        <f t="shared" si="6"/>
        <v>102</v>
      </c>
      <c r="M1902" t="str">
        <f t="shared" si="7"/>
        <v>107</v>
      </c>
      <c r="N1902" t="str">
        <f t="shared" si="8"/>
        <v>118</v>
      </c>
      <c r="O1902" t="str">
        <f t="shared" si="9"/>
        <v>98</v>
      </c>
      <c r="P1902" t="str">
        <f t="shared" si="10"/>
        <v>91</v>
      </c>
      <c r="Q1902" t="str">
        <f t="shared" si="11"/>
        <v>23</v>
      </c>
      <c r="R1902" s="1" t="str">
        <f t="shared" si="12"/>
        <v>0.96</v>
      </c>
      <c r="S1902" t="str">
        <f t="shared" si="13"/>
        <v>8</v>
      </c>
      <c r="T1902" t="str">
        <f>VLOOKUP(K1902,respF, 2,FALSE)</f>
        <v>Severe</v>
      </c>
    </row>
    <row r="1903" ht="15.75" customHeight="1">
      <c r="A1903" t="str">
        <f t="shared" ref="A1903:E1903" si="3812">IF(F1903=1, TRUE, FALSE)</f>
        <v>FALSE</v>
      </c>
      <c r="B1903" t="str">
        <f t="shared" si="3812"/>
        <v>FALSE</v>
      </c>
      <c r="C1903" t="str">
        <f t="shared" si="3812"/>
        <v>FALSE</v>
      </c>
      <c r="D1903" t="str">
        <f t="shared" si="3812"/>
        <v>FALSE</v>
      </c>
      <c r="E1903" t="str">
        <f t="shared" si="3812"/>
        <v>FALSE</v>
      </c>
      <c r="F1903" t="str">
        <f t="shared" ref="F1903:J1903" si="3813">RANDBETWEEN(0,1)</f>
        <v>0</v>
      </c>
      <c r="G1903" t="str">
        <f t="shared" si="3813"/>
        <v>0</v>
      </c>
      <c r="H1903" t="str">
        <f t="shared" si="3813"/>
        <v>0</v>
      </c>
      <c r="I1903" t="str">
        <f t="shared" si="3813"/>
        <v>0</v>
      </c>
      <c r="J1903" t="str">
        <f t="shared" si="3813"/>
        <v>0</v>
      </c>
      <c r="K1903" t="str">
        <f t="shared" si="5"/>
        <v>0</v>
      </c>
      <c r="L1903" t="str">
        <f t="shared" si="6"/>
        <v>99</v>
      </c>
      <c r="M1903" t="str">
        <f t="shared" si="7"/>
        <v>98</v>
      </c>
      <c r="N1903" t="str">
        <f t="shared" si="8"/>
        <v>66</v>
      </c>
      <c r="O1903" t="str">
        <f t="shared" si="9"/>
        <v>101</v>
      </c>
      <c r="P1903" t="str">
        <f t="shared" si="10"/>
        <v>78</v>
      </c>
      <c r="Q1903" t="str">
        <f t="shared" si="11"/>
        <v>13</v>
      </c>
      <c r="R1903" s="1" t="str">
        <f t="shared" si="12"/>
        <v>1.00</v>
      </c>
      <c r="S1903" t="str">
        <f t="shared" si="13"/>
        <v>8</v>
      </c>
      <c r="T1903" t="str">
        <f>VLOOKUP(K1903,respF, 2,FALSE)</f>
        <v>Normal</v>
      </c>
    </row>
    <row r="1904" ht="15.75" customHeight="1">
      <c r="A1904" t="str">
        <f t="shared" ref="A1904:E1904" si="3814">IF(F1904=1, TRUE, FALSE)</f>
        <v>TRUE</v>
      </c>
      <c r="B1904" t="str">
        <f t="shared" si="3814"/>
        <v>FALSE</v>
      </c>
      <c r="C1904" t="str">
        <f t="shared" si="3814"/>
        <v>FALSE</v>
      </c>
      <c r="D1904" t="str">
        <f t="shared" si="3814"/>
        <v>FALSE</v>
      </c>
      <c r="E1904" t="str">
        <f t="shared" si="3814"/>
        <v>FALSE</v>
      </c>
      <c r="F1904" t="str">
        <f t="shared" ref="F1904:J1904" si="3815">RANDBETWEEN(0,1)</f>
        <v>1</v>
      </c>
      <c r="G1904" t="str">
        <f t="shared" si="3815"/>
        <v>0</v>
      </c>
      <c r="H1904" t="str">
        <f t="shared" si="3815"/>
        <v>0</v>
      </c>
      <c r="I1904" t="str">
        <f t="shared" si="3815"/>
        <v>0</v>
      </c>
      <c r="J1904" t="str">
        <f t="shared" si="3815"/>
        <v>0</v>
      </c>
      <c r="K1904" t="str">
        <f t="shared" si="5"/>
        <v>1</v>
      </c>
      <c r="L1904" t="str">
        <f t="shared" si="6"/>
        <v>98</v>
      </c>
      <c r="M1904" t="str">
        <f t="shared" si="7"/>
        <v>80</v>
      </c>
      <c r="N1904" t="str">
        <f t="shared" si="8"/>
        <v>64</v>
      </c>
      <c r="O1904" t="str">
        <f t="shared" si="9"/>
        <v>93</v>
      </c>
      <c r="P1904" t="str">
        <f t="shared" si="10"/>
        <v>68</v>
      </c>
      <c r="Q1904" t="str">
        <f t="shared" si="11"/>
        <v>13</v>
      </c>
      <c r="R1904" s="1" t="str">
        <f t="shared" si="12"/>
        <v>0.99</v>
      </c>
      <c r="S1904" t="str">
        <f t="shared" si="13"/>
        <v>8</v>
      </c>
      <c r="T1904" t="str">
        <f>VLOOKUP(K1904,respF, 2,FALSE)</f>
        <v>Mild</v>
      </c>
    </row>
    <row r="1905" ht="15.75" customHeight="1">
      <c r="A1905" t="str">
        <f t="shared" ref="A1905:E1905" si="3816">IF(F1905=1, TRUE, FALSE)</f>
        <v>FALSE</v>
      </c>
      <c r="B1905" t="str">
        <f t="shared" si="3816"/>
        <v>TRUE</v>
      </c>
      <c r="C1905" t="str">
        <f t="shared" si="3816"/>
        <v>TRUE</v>
      </c>
      <c r="D1905" t="str">
        <f t="shared" si="3816"/>
        <v>FALSE</v>
      </c>
      <c r="E1905" t="str">
        <f t="shared" si="3816"/>
        <v>FALSE</v>
      </c>
      <c r="F1905" t="str">
        <f t="shared" ref="F1905:J1905" si="3817">RANDBETWEEN(0,1)</f>
        <v>0</v>
      </c>
      <c r="G1905" t="str">
        <f t="shared" si="3817"/>
        <v>1</v>
      </c>
      <c r="H1905" t="str">
        <f t="shared" si="3817"/>
        <v>1</v>
      </c>
      <c r="I1905" t="str">
        <f t="shared" si="3817"/>
        <v>0</v>
      </c>
      <c r="J1905" t="str">
        <f t="shared" si="3817"/>
        <v>0</v>
      </c>
      <c r="K1905" t="str">
        <f t="shared" si="5"/>
        <v>2</v>
      </c>
      <c r="L1905" t="str">
        <f t="shared" si="6"/>
        <v>103</v>
      </c>
      <c r="M1905" t="str">
        <f t="shared" si="7"/>
        <v>63</v>
      </c>
      <c r="N1905" t="str">
        <f t="shared" si="8"/>
        <v>135</v>
      </c>
      <c r="O1905" t="str">
        <f t="shared" si="9"/>
        <v>105</v>
      </c>
      <c r="P1905" t="str">
        <f t="shared" si="10"/>
        <v>58</v>
      </c>
      <c r="Q1905" t="str">
        <f t="shared" si="11"/>
        <v>23</v>
      </c>
      <c r="R1905" s="1" t="str">
        <f t="shared" si="12"/>
        <v>0.96</v>
      </c>
      <c r="S1905" t="str">
        <f t="shared" si="13"/>
        <v>2</v>
      </c>
      <c r="T1905" t="str">
        <f>VLOOKUP(K1905,respF, 2,FALSE)</f>
        <v>Severe</v>
      </c>
    </row>
    <row r="1906" ht="15.75" customHeight="1">
      <c r="A1906" t="str">
        <f t="shared" ref="A1906:E1906" si="3818">IF(F1906=1, TRUE, FALSE)</f>
        <v>FALSE</v>
      </c>
      <c r="B1906" t="str">
        <f t="shared" si="3818"/>
        <v>FALSE</v>
      </c>
      <c r="C1906" t="str">
        <f t="shared" si="3818"/>
        <v>TRUE</v>
      </c>
      <c r="D1906" t="str">
        <f t="shared" si="3818"/>
        <v>FALSE</v>
      </c>
      <c r="E1906" t="str">
        <f t="shared" si="3818"/>
        <v>FALSE</v>
      </c>
      <c r="F1906" t="str">
        <f t="shared" ref="F1906:J1906" si="3819">RANDBETWEEN(0,1)</f>
        <v>0</v>
      </c>
      <c r="G1906" t="str">
        <f t="shared" si="3819"/>
        <v>0</v>
      </c>
      <c r="H1906" t="str">
        <f t="shared" si="3819"/>
        <v>1</v>
      </c>
      <c r="I1906" t="str">
        <f t="shared" si="3819"/>
        <v>0</v>
      </c>
      <c r="J1906" t="str">
        <f t="shared" si="3819"/>
        <v>0</v>
      </c>
      <c r="K1906" t="str">
        <f t="shared" si="5"/>
        <v>1</v>
      </c>
      <c r="L1906" t="str">
        <f t="shared" si="6"/>
        <v>99</v>
      </c>
      <c r="M1906" t="str">
        <f t="shared" si="7"/>
        <v>60</v>
      </c>
      <c r="N1906" t="str">
        <f t="shared" si="8"/>
        <v>63</v>
      </c>
      <c r="O1906" t="str">
        <f t="shared" si="9"/>
        <v>92</v>
      </c>
      <c r="P1906" t="str">
        <f t="shared" si="10"/>
        <v>78</v>
      </c>
      <c r="Q1906" t="str">
        <f t="shared" si="11"/>
        <v>14</v>
      </c>
      <c r="R1906" s="1" t="str">
        <f t="shared" si="12"/>
        <v>0.99</v>
      </c>
      <c r="S1906" t="str">
        <f t="shared" si="13"/>
        <v>8</v>
      </c>
      <c r="T1906" t="str">
        <f>VLOOKUP(K1906,respF, 2,FALSE)</f>
        <v>Mild</v>
      </c>
    </row>
    <row r="1907" ht="15.75" customHeight="1">
      <c r="A1907" t="str">
        <f t="shared" ref="A1907:E1907" si="3820">IF(F1907=1, TRUE, FALSE)</f>
        <v>FALSE</v>
      </c>
      <c r="B1907" t="str">
        <f t="shared" si="3820"/>
        <v>FALSE</v>
      </c>
      <c r="C1907" t="str">
        <f t="shared" si="3820"/>
        <v>FALSE</v>
      </c>
      <c r="D1907" t="str">
        <f t="shared" si="3820"/>
        <v>FALSE</v>
      </c>
      <c r="E1907" t="str">
        <f t="shared" si="3820"/>
        <v>FALSE</v>
      </c>
      <c r="F1907" t="str">
        <f t="shared" ref="F1907:J1907" si="3821">RANDBETWEEN(0,1)</f>
        <v>0</v>
      </c>
      <c r="G1907" t="str">
        <f t="shared" si="3821"/>
        <v>0</v>
      </c>
      <c r="H1907" t="str">
        <f t="shared" si="3821"/>
        <v>0</v>
      </c>
      <c r="I1907" t="str">
        <f t="shared" si="3821"/>
        <v>0</v>
      </c>
      <c r="J1907" t="str">
        <f t="shared" si="3821"/>
        <v>0</v>
      </c>
      <c r="K1907" t="str">
        <f t="shared" si="5"/>
        <v>0</v>
      </c>
      <c r="L1907" t="str">
        <f t="shared" si="6"/>
        <v>98</v>
      </c>
      <c r="M1907" t="str">
        <f t="shared" si="7"/>
        <v>90</v>
      </c>
      <c r="N1907" t="str">
        <f t="shared" si="8"/>
        <v>69</v>
      </c>
      <c r="O1907" t="str">
        <f t="shared" si="9"/>
        <v>96</v>
      </c>
      <c r="P1907" t="str">
        <f t="shared" si="10"/>
        <v>78</v>
      </c>
      <c r="Q1907" t="str">
        <f t="shared" si="11"/>
        <v>15</v>
      </c>
      <c r="R1907" s="1" t="str">
        <f t="shared" si="12"/>
        <v>0.99</v>
      </c>
      <c r="S1907" t="str">
        <f t="shared" si="13"/>
        <v>8</v>
      </c>
      <c r="T1907" t="str">
        <f>VLOOKUP(K1907,respF, 2,FALSE)</f>
        <v>Normal</v>
      </c>
    </row>
    <row r="1908" ht="15.75" customHeight="1">
      <c r="A1908" t="str">
        <f t="shared" ref="A1908:E1908" si="3822">IF(F1908=1, TRUE, FALSE)</f>
        <v>FALSE</v>
      </c>
      <c r="B1908" t="str">
        <f t="shared" si="3822"/>
        <v>TRUE</v>
      </c>
      <c r="C1908" t="str">
        <f t="shared" si="3822"/>
        <v>TRUE</v>
      </c>
      <c r="D1908" t="str">
        <f t="shared" si="3822"/>
        <v>TRUE</v>
      </c>
      <c r="E1908" t="str">
        <f t="shared" si="3822"/>
        <v>TRUE</v>
      </c>
      <c r="F1908" t="str">
        <f t="shared" ref="F1908:J1908" si="3823">RANDBETWEEN(0,1)</f>
        <v>0</v>
      </c>
      <c r="G1908" t="str">
        <f t="shared" si="3823"/>
        <v>1</v>
      </c>
      <c r="H1908" t="str">
        <f t="shared" si="3823"/>
        <v>1</v>
      </c>
      <c r="I1908" t="str">
        <f t="shared" si="3823"/>
        <v>1</v>
      </c>
      <c r="J1908" t="str">
        <f t="shared" si="3823"/>
        <v>1</v>
      </c>
      <c r="K1908" t="str">
        <f t="shared" si="5"/>
        <v>4</v>
      </c>
      <c r="L1908" t="str">
        <f t="shared" si="6"/>
        <v>100</v>
      </c>
      <c r="M1908" t="str">
        <f t="shared" si="7"/>
        <v>95</v>
      </c>
      <c r="N1908" t="str">
        <f t="shared" si="8"/>
        <v>104</v>
      </c>
      <c r="O1908" t="str">
        <f t="shared" si="9"/>
        <v>104</v>
      </c>
      <c r="P1908" t="str">
        <f t="shared" si="10"/>
        <v>66</v>
      </c>
      <c r="Q1908" t="str">
        <f t="shared" si="11"/>
        <v>26</v>
      </c>
      <c r="R1908" s="1" t="str">
        <f t="shared" si="12"/>
        <v>0.95</v>
      </c>
      <c r="S1908" t="str">
        <f t="shared" si="13"/>
        <v>11</v>
      </c>
      <c r="T1908" t="str">
        <f>VLOOKUP(K1908,respF, 2,FALSE)</f>
        <v>Chronic</v>
      </c>
    </row>
    <row r="1909" ht="15.75" customHeight="1">
      <c r="A1909" t="str">
        <f t="shared" ref="A1909:E1909" si="3824">IF(F1909=1, TRUE, FALSE)</f>
        <v>TRUE</v>
      </c>
      <c r="B1909" t="str">
        <f t="shared" si="3824"/>
        <v>FALSE</v>
      </c>
      <c r="C1909" t="str">
        <f t="shared" si="3824"/>
        <v>TRUE</v>
      </c>
      <c r="D1909" t="str">
        <f t="shared" si="3824"/>
        <v>TRUE</v>
      </c>
      <c r="E1909" t="str">
        <f t="shared" si="3824"/>
        <v>FALSE</v>
      </c>
      <c r="F1909" t="str">
        <f t="shared" ref="F1909:J1909" si="3825">RANDBETWEEN(0,1)</f>
        <v>1</v>
      </c>
      <c r="G1909" t="str">
        <f t="shared" si="3825"/>
        <v>0</v>
      </c>
      <c r="H1909" t="str">
        <f t="shared" si="3825"/>
        <v>1</v>
      </c>
      <c r="I1909" t="str">
        <f t="shared" si="3825"/>
        <v>1</v>
      </c>
      <c r="J1909" t="str">
        <f t="shared" si="3825"/>
        <v>0</v>
      </c>
      <c r="K1909" t="str">
        <f t="shared" si="5"/>
        <v>3</v>
      </c>
      <c r="L1909" t="str">
        <f t="shared" si="6"/>
        <v>105</v>
      </c>
      <c r="M1909" t="str">
        <f t="shared" si="7"/>
        <v>125</v>
      </c>
      <c r="N1909" t="str">
        <f t="shared" si="8"/>
        <v>140</v>
      </c>
      <c r="O1909" t="str">
        <f t="shared" si="9"/>
        <v>103</v>
      </c>
      <c r="P1909" t="str">
        <f t="shared" si="10"/>
        <v>93</v>
      </c>
      <c r="Q1909" t="str">
        <f t="shared" si="11"/>
        <v>46</v>
      </c>
      <c r="R1909" s="1" t="str">
        <f t="shared" si="12"/>
        <v>0.98</v>
      </c>
      <c r="S1909" t="str">
        <f t="shared" si="13"/>
        <v>12</v>
      </c>
      <c r="T1909" t="str">
        <f>VLOOKUP(K1909,respF, 2,FALSE)</f>
        <v>Chronic</v>
      </c>
    </row>
    <row r="1910" ht="15.75" customHeight="1">
      <c r="A1910" t="str">
        <f t="shared" ref="A1910:E1910" si="3826">IF(F1910=1, TRUE, FALSE)</f>
        <v>TRUE</v>
      </c>
      <c r="B1910" t="str">
        <f t="shared" si="3826"/>
        <v>TRUE</v>
      </c>
      <c r="C1910" t="str">
        <f t="shared" si="3826"/>
        <v>FALSE</v>
      </c>
      <c r="D1910" t="str">
        <f t="shared" si="3826"/>
        <v>FALSE</v>
      </c>
      <c r="E1910" t="str">
        <f t="shared" si="3826"/>
        <v>FALSE</v>
      </c>
      <c r="F1910" t="str">
        <f t="shared" ref="F1910:J1910" si="3827">RANDBETWEEN(0,1)</f>
        <v>1</v>
      </c>
      <c r="G1910" t="str">
        <f t="shared" si="3827"/>
        <v>1</v>
      </c>
      <c r="H1910" t="str">
        <f t="shared" si="3827"/>
        <v>0</v>
      </c>
      <c r="I1910" t="str">
        <f t="shared" si="3827"/>
        <v>0</v>
      </c>
      <c r="J1910" t="str">
        <f t="shared" si="3827"/>
        <v>0</v>
      </c>
      <c r="K1910" t="str">
        <f t="shared" si="5"/>
        <v>2</v>
      </c>
      <c r="L1910" t="str">
        <f t="shared" si="6"/>
        <v>104</v>
      </c>
      <c r="M1910" t="str">
        <f t="shared" si="7"/>
        <v>139</v>
      </c>
      <c r="N1910" t="str">
        <f t="shared" si="8"/>
        <v>93</v>
      </c>
      <c r="O1910" t="str">
        <f t="shared" si="9"/>
        <v>97</v>
      </c>
      <c r="P1910" t="str">
        <f t="shared" si="10"/>
        <v>85</v>
      </c>
      <c r="Q1910" t="str">
        <f t="shared" si="11"/>
        <v>11</v>
      </c>
      <c r="R1910" s="1" t="str">
        <f t="shared" si="12"/>
        <v>0.93</v>
      </c>
      <c r="S1910" t="str">
        <f t="shared" si="13"/>
        <v>4</v>
      </c>
      <c r="T1910" t="str">
        <f>VLOOKUP(K1910,respF, 2,FALSE)</f>
        <v>Severe</v>
      </c>
    </row>
    <row r="1911" ht="15.75" customHeight="1">
      <c r="A1911" t="str">
        <f t="shared" ref="A1911:E1911" si="3828">IF(F1911=1, TRUE, FALSE)</f>
        <v>FALSE</v>
      </c>
      <c r="B1911" t="str">
        <f t="shared" si="3828"/>
        <v>FALSE</v>
      </c>
      <c r="C1911" t="str">
        <f t="shared" si="3828"/>
        <v>TRUE</v>
      </c>
      <c r="D1911" t="str">
        <f t="shared" si="3828"/>
        <v>TRUE</v>
      </c>
      <c r="E1911" t="str">
        <f t="shared" si="3828"/>
        <v>TRUE</v>
      </c>
      <c r="F1911" t="str">
        <f t="shared" ref="F1911:J1911" si="3829">RANDBETWEEN(0,1)</f>
        <v>0</v>
      </c>
      <c r="G1911" t="str">
        <f t="shared" si="3829"/>
        <v>0</v>
      </c>
      <c r="H1911" t="str">
        <f t="shared" si="3829"/>
        <v>1</v>
      </c>
      <c r="I1911" t="str">
        <f t="shared" si="3829"/>
        <v>1</v>
      </c>
      <c r="J1911" t="str">
        <f t="shared" si="3829"/>
        <v>1</v>
      </c>
      <c r="K1911" t="str">
        <f t="shared" si="5"/>
        <v>3</v>
      </c>
      <c r="L1911" t="str">
        <f t="shared" si="6"/>
        <v>95</v>
      </c>
      <c r="M1911" t="str">
        <f t="shared" si="7"/>
        <v>188</v>
      </c>
      <c r="N1911" t="str">
        <f t="shared" si="8"/>
        <v>166</v>
      </c>
      <c r="O1911" t="str">
        <f t="shared" si="9"/>
        <v>95</v>
      </c>
      <c r="P1911" t="str">
        <f t="shared" si="10"/>
        <v>43</v>
      </c>
      <c r="Q1911" t="str">
        <f t="shared" si="11"/>
        <v>40</v>
      </c>
      <c r="R1911" s="1" t="str">
        <f t="shared" si="12"/>
        <v>0.91</v>
      </c>
      <c r="S1911" t="str">
        <f t="shared" si="13"/>
        <v>1</v>
      </c>
      <c r="T1911" t="str">
        <f>VLOOKUP(K1911,respF, 2,FALSE)</f>
        <v>Chronic</v>
      </c>
    </row>
    <row r="1912" ht="15.75" customHeight="1">
      <c r="A1912" t="str">
        <f t="shared" ref="A1912:E1912" si="3830">IF(F1912=1, TRUE, FALSE)</f>
        <v>FALSE</v>
      </c>
      <c r="B1912" t="str">
        <f t="shared" si="3830"/>
        <v>FALSE</v>
      </c>
      <c r="C1912" t="str">
        <f t="shared" si="3830"/>
        <v>FALSE</v>
      </c>
      <c r="D1912" t="str">
        <f t="shared" si="3830"/>
        <v>TRUE</v>
      </c>
      <c r="E1912" t="str">
        <f t="shared" si="3830"/>
        <v>TRUE</v>
      </c>
      <c r="F1912" t="str">
        <f t="shared" ref="F1912:J1912" si="3831">RANDBETWEEN(0,1)</f>
        <v>0</v>
      </c>
      <c r="G1912" t="str">
        <f t="shared" si="3831"/>
        <v>0</v>
      </c>
      <c r="H1912" t="str">
        <f t="shared" si="3831"/>
        <v>0</v>
      </c>
      <c r="I1912" t="str">
        <f t="shared" si="3831"/>
        <v>1</v>
      </c>
      <c r="J1912" t="str">
        <f t="shared" si="3831"/>
        <v>1</v>
      </c>
      <c r="K1912" t="str">
        <f t="shared" si="5"/>
        <v>2</v>
      </c>
      <c r="L1912" t="str">
        <f t="shared" si="6"/>
        <v>103</v>
      </c>
      <c r="M1912" t="str">
        <f t="shared" si="7"/>
        <v>89</v>
      </c>
      <c r="N1912" t="str">
        <f t="shared" si="8"/>
        <v>90</v>
      </c>
      <c r="O1912" t="str">
        <f t="shared" si="9"/>
        <v>105</v>
      </c>
      <c r="P1912" t="str">
        <f t="shared" si="10"/>
        <v>88</v>
      </c>
      <c r="Q1912" t="str">
        <f t="shared" si="11"/>
        <v>9</v>
      </c>
      <c r="R1912" s="1" t="str">
        <f t="shared" si="12"/>
        <v>0.93</v>
      </c>
      <c r="S1912" t="str">
        <f t="shared" si="13"/>
        <v>9</v>
      </c>
      <c r="T1912" t="str">
        <f>VLOOKUP(K1912,respF, 2,FALSE)</f>
        <v>Severe</v>
      </c>
    </row>
    <row r="1913" ht="15.75" customHeight="1">
      <c r="A1913" t="str">
        <f t="shared" ref="A1913:E1913" si="3832">IF(F1913=1, TRUE, FALSE)</f>
        <v>FALSE</v>
      </c>
      <c r="B1913" t="str">
        <f t="shared" si="3832"/>
        <v>TRUE</v>
      </c>
      <c r="C1913" t="str">
        <f t="shared" si="3832"/>
        <v>TRUE</v>
      </c>
      <c r="D1913" t="str">
        <f t="shared" si="3832"/>
        <v>TRUE</v>
      </c>
      <c r="E1913" t="str">
        <f t="shared" si="3832"/>
        <v>TRUE</v>
      </c>
      <c r="F1913" t="str">
        <f t="shared" ref="F1913:J1913" si="3833">RANDBETWEEN(0,1)</f>
        <v>0</v>
      </c>
      <c r="G1913" t="str">
        <f t="shared" si="3833"/>
        <v>1</v>
      </c>
      <c r="H1913" t="str">
        <f t="shared" si="3833"/>
        <v>1</v>
      </c>
      <c r="I1913" t="str">
        <f t="shared" si="3833"/>
        <v>1</v>
      </c>
      <c r="J1913" t="str">
        <f t="shared" si="3833"/>
        <v>1</v>
      </c>
      <c r="K1913" t="str">
        <f t="shared" si="5"/>
        <v>4</v>
      </c>
      <c r="L1913" t="str">
        <f t="shared" si="6"/>
        <v>105</v>
      </c>
      <c r="M1913" t="str">
        <f t="shared" si="7"/>
        <v>121</v>
      </c>
      <c r="N1913" t="str">
        <f t="shared" si="8"/>
        <v>92</v>
      </c>
      <c r="O1913" t="str">
        <f t="shared" si="9"/>
        <v>106</v>
      </c>
      <c r="P1913" t="str">
        <f t="shared" si="10"/>
        <v>93</v>
      </c>
      <c r="Q1913" t="str">
        <f t="shared" si="11"/>
        <v>47</v>
      </c>
      <c r="R1913" s="1" t="str">
        <f t="shared" si="12"/>
        <v>0.93</v>
      </c>
      <c r="S1913" t="str">
        <f t="shared" si="13"/>
        <v>14</v>
      </c>
      <c r="T1913" t="str">
        <f>VLOOKUP(K1913,respF, 2,FALSE)</f>
        <v>Chronic</v>
      </c>
    </row>
    <row r="1914" ht="15.75" customHeight="1">
      <c r="A1914" t="str">
        <f t="shared" ref="A1914:E1914" si="3834">IF(F1914=1, TRUE, FALSE)</f>
        <v>TRUE</v>
      </c>
      <c r="B1914" t="str">
        <f t="shared" si="3834"/>
        <v>TRUE</v>
      </c>
      <c r="C1914" t="str">
        <f t="shared" si="3834"/>
        <v>FALSE</v>
      </c>
      <c r="D1914" t="str">
        <f t="shared" si="3834"/>
        <v>TRUE</v>
      </c>
      <c r="E1914" t="str">
        <f t="shared" si="3834"/>
        <v>TRUE</v>
      </c>
      <c r="F1914" t="str">
        <f t="shared" ref="F1914:J1914" si="3835">RANDBETWEEN(0,1)</f>
        <v>1</v>
      </c>
      <c r="G1914" t="str">
        <f t="shared" si="3835"/>
        <v>1</v>
      </c>
      <c r="H1914" t="str">
        <f t="shared" si="3835"/>
        <v>0</v>
      </c>
      <c r="I1914" t="str">
        <f t="shared" si="3835"/>
        <v>1</v>
      </c>
      <c r="J1914" t="str">
        <f t="shared" si="3835"/>
        <v>1</v>
      </c>
      <c r="K1914" t="str">
        <f t="shared" si="5"/>
        <v>4</v>
      </c>
      <c r="L1914" t="str">
        <f t="shared" si="6"/>
        <v>98</v>
      </c>
      <c r="M1914" t="str">
        <f t="shared" si="7"/>
        <v>132</v>
      </c>
      <c r="N1914" t="str">
        <f t="shared" si="8"/>
        <v>58</v>
      </c>
      <c r="O1914" t="str">
        <f t="shared" si="9"/>
        <v>106</v>
      </c>
      <c r="P1914" t="str">
        <f t="shared" si="10"/>
        <v>52</v>
      </c>
      <c r="Q1914" t="str">
        <f t="shared" si="11"/>
        <v>48</v>
      </c>
      <c r="R1914" s="1" t="str">
        <f t="shared" si="12"/>
        <v>0.95</v>
      </c>
      <c r="S1914" t="str">
        <f t="shared" si="13"/>
        <v>6</v>
      </c>
      <c r="T1914" t="str">
        <f>VLOOKUP(K1914,respF, 2,FALSE)</f>
        <v>Chronic</v>
      </c>
    </row>
    <row r="1915" ht="15.75" customHeight="1">
      <c r="A1915" t="str">
        <f t="shared" ref="A1915:E1915" si="3836">IF(F1915=1, TRUE, FALSE)</f>
        <v>FALSE</v>
      </c>
      <c r="B1915" t="str">
        <f t="shared" si="3836"/>
        <v>FALSE</v>
      </c>
      <c r="C1915" t="str">
        <f t="shared" si="3836"/>
        <v>FALSE</v>
      </c>
      <c r="D1915" t="str">
        <f t="shared" si="3836"/>
        <v>FALSE</v>
      </c>
      <c r="E1915" t="str">
        <f t="shared" si="3836"/>
        <v>FALSE</v>
      </c>
      <c r="F1915" t="str">
        <f t="shared" ref="F1915:J1915" si="3837">RANDBETWEEN(0,1)</f>
        <v>0</v>
      </c>
      <c r="G1915" t="str">
        <f t="shared" si="3837"/>
        <v>0</v>
      </c>
      <c r="H1915" t="str">
        <f t="shared" si="3837"/>
        <v>0</v>
      </c>
      <c r="I1915" t="str">
        <f t="shared" si="3837"/>
        <v>0</v>
      </c>
      <c r="J1915" t="str">
        <f t="shared" si="3837"/>
        <v>0</v>
      </c>
      <c r="K1915" t="str">
        <f t="shared" si="5"/>
        <v>0</v>
      </c>
      <c r="L1915" t="str">
        <f t="shared" si="6"/>
        <v>99</v>
      </c>
      <c r="M1915" t="str">
        <f t="shared" si="7"/>
        <v>80</v>
      </c>
      <c r="N1915" t="str">
        <f t="shared" si="8"/>
        <v>66</v>
      </c>
      <c r="O1915" t="str">
        <f t="shared" si="9"/>
        <v>95</v>
      </c>
      <c r="P1915" t="str">
        <f t="shared" si="10"/>
        <v>78</v>
      </c>
      <c r="Q1915" t="str">
        <f t="shared" si="11"/>
        <v>15</v>
      </c>
      <c r="R1915" s="1" t="str">
        <f t="shared" si="12"/>
        <v>0.99</v>
      </c>
      <c r="S1915" t="str">
        <f t="shared" si="13"/>
        <v>8</v>
      </c>
      <c r="T1915" t="str">
        <f>VLOOKUP(K1915,respF, 2,FALSE)</f>
        <v>Normal</v>
      </c>
    </row>
    <row r="1916" ht="15.75" customHeight="1">
      <c r="A1916" t="str">
        <f t="shared" ref="A1916:E1916" si="3838">IF(F1916=1, TRUE, FALSE)</f>
        <v>FALSE</v>
      </c>
      <c r="B1916" t="str">
        <f t="shared" si="3838"/>
        <v>TRUE</v>
      </c>
      <c r="C1916" t="str">
        <f t="shared" si="3838"/>
        <v>TRUE</v>
      </c>
      <c r="D1916" t="str">
        <f t="shared" si="3838"/>
        <v>TRUE</v>
      </c>
      <c r="E1916" t="str">
        <f t="shared" si="3838"/>
        <v>FALSE</v>
      </c>
      <c r="F1916" t="str">
        <f t="shared" ref="F1916:J1916" si="3839">RANDBETWEEN(0,1)</f>
        <v>0</v>
      </c>
      <c r="G1916" t="str">
        <f t="shared" si="3839"/>
        <v>1</v>
      </c>
      <c r="H1916" t="str">
        <f t="shared" si="3839"/>
        <v>1</v>
      </c>
      <c r="I1916" t="str">
        <f t="shared" si="3839"/>
        <v>1</v>
      </c>
      <c r="J1916" t="str">
        <f t="shared" si="3839"/>
        <v>0</v>
      </c>
      <c r="K1916" t="str">
        <f t="shared" si="5"/>
        <v>3</v>
      </c>
      <c r="L1916" t="str">
        <f t="shared" si="6"/>
        <v>96</v>
      </c>
      <c r="M1916" t="str">
        <f t="shared" si="7"/>
        <v>148</v>
      </c>
      <c r="N1916" t="str">
        <f t="shared" si="8"/>
        <v>158</v>
      </c>
      <c r="O1916" t="str">
        <f t="shared" si="9"/>
        <v>106</v>
      </c>
      <c r="P1916" t="str">
        <f t="shared" si="10"/>
        <v>84</v>
      </c>
      <c r="Q1916" t="str">
        <f t="shared" si="11"/>
        <v>20</v>
      </c>
      <c r="R1916" s="1" t="str">
        <f t="shared" si="12"/>
        <v>0.97</v>
      </c>
      <c r="S1916" t="str">
        <f t="shared" si="13"/>
        <v>3</v>
      </c>
      <c r="T1916" t="str">
        <f>VLOOKUP(K1916,respF, 2,FALSE)</f>
        <v>Chronic</v>
      </c>
    </row>
    <row r="1917" ht="15.75" customHeight="1">
      <c r="A1917" t="str">
        <f t="shared" ref="A1917:E1917" si="3840">IF(F1917=1, TRUE, FALSE)</f>
        <v>FALSE</v>
      </c>
      <c r="B1917" t="str">
        <f t="shared" si="3840"/>
        <v>FALSE</v>
      </c>
      <c r="C1917" t="str">
        <f t="shared" si="3840"/>
        <v>FALSE</v>
      </c>
      <c r="D1917" t="str">
        <f t="shared" si="3840"/>
        <v>FALSE</v>
      </c>
      <c r="E1917" t="str">
        <f t="shared" si="3840"/>
        <v>FALSE</v>
      </c>
      <c r="F1917" t="str">
        <f t="shared" ref="F1917:J1917" si="3841">RANDBETWEEN(0,1)</f>
        <v>0</v>
      </c>
      <c r="G1917" t="str">
        <f t="shared" si="3841"/>
        <v>0</v>
      </c>
      <c r="H1917" t="str">
        <f t="shared" si="3841"/>
        <v>0</v>
      </c>
      <c r="I1917" t="str">
        <f t="shared" si="3841"/>
        <v>0</v>
      </c>
      <c r="J1917" t="str">
        <f t="shared" si="3841"/>
        <v>0</v>
      </c>
      <c r="K1917" t="str">
        <f t="shared" si="5"/>
        <v>0</v>
      </c>
      <c r="L1917" t="str">
        <f t="shared" si="6"/>
        <v>99</v>
      </c>
      <c r="M1917" t="str">
        <f t="shared" si="7"/>
        <v>87</v>
      </c>
      <c r="N1917" t="str">
        <f t="shared" si="8"/>
        <v>68</v>
      </c>
      <c r="O1917" t="str">
        <f t="shared" si="9"/>
        <v>107</v>
      </c>
      <c r="P1917" t="str">
        <f t="shared" si="10"/>
        <v>77</v>
      </c>
      <c r="Q1917" t="str">
        <f t="shared" si="11"/>
        <v>16</v>
      </c>
      <c r="R1917" s="1" t="str">
        <f t="shared" si="12"/>
        <v>1.00</v>
      </c>
      <c r="S1917" t="str">
        <f t="shared" si="13"/>
        <v>8</v>
      </c>
      <c r="T1917" t="str">
        <f>VLOOKUP(K1917,respF, 2,FALSE)</f>
        <v>Normal</v>
      </c>
    </row>
    <row r="1918" ht="15.75" customHeight="1">
      <c r="A1918" t="str">
        <f t="shared" ref="A1918:E1918" si="3842">IF(F1918=1, TRUE, FALSE)</f>
        <v>TRUE</v>
      </c>
      <c r="B1918" t="str">
        <f t="shared" si="3842"/>
        <v>TRUE</v>
      </c>
      <c r="C1918" t="str">
        <f t="shared" si="3842"/>
        <v>TRUE</v>
      </c>
      <c r="D1918" t="str">
        <f t="shared" si="3842"/>
        <v>FALSE</v>
      </c>
      <c r="E1918" t="str">
        <f t="shared" si="3842"/>
        <v>FALSE</v>
      </c>
      <c r="F1918" t="str">
        <f t="shared" ref="F1918:J1918" si="3843">RANDBETWEEN(0,1)</f>
        <v>1</v>
      </c>
      <c r="G1918" t="str">
        <f t="shared" si="3843"/>
        <v>1</v>
      </c>
      <c r="H1918" t="str">
        <f t="shared" si="3843"/>
        <v>1</v>
      </c>
      <c r="I1918" t="str">
        <f t="shared" si="3843"/>
        <v>0</v>
      </c>
      <c r="J1918" t="str">
        <f t="shared" si="3843"/>
        <v>0</v>
      </c>
      <c r="K1918" t="str">
        <f t="shared" si="5"/>
        <v>3</v>
      </c>
      <c r="L1918" t="str">
        <f t="shared" si="6"/>
        <v>99</v>
      </c>
      <c r="M1918" t="str">
        <f t="shared" si="7"/>
        <v>186</v>
      </c>
      <c r="N1918" t="str">
        <f t="shared" si="8"/>
        <v>122</v>
      </c>
      <c r="O1918" t="str">
        <f t="shared" si="9"/>
        <v>99</v>
      </c>
      <c r="P1918" t="str">
        <f t="shared" si="10"/>
        <v>100</v>
      </c>
      <c r="Q1918" t="str">
        <f t="shared" si="11"/>
        <v>34</v>
      </c>
      <c r="R1918" s="1" t="str">
        <f t="shared" si="12"/>
        <v>0.98</v>
      </c>
      <c r="S1918" t="str">
        <f t="shared" si="13"/>
        <v>10</v>
      </c>
      <c r="T1918" t="str">
        <f>VLOOKUP(K1918,respF, 2,FALSE)</f>
        <v>Chronic</v>
      </c>
    </row>
    <row r="1919" ht="15.75" customHeight="1">
      <c r="A1919" t="str">
        <f t="shared" ref="A1919:E1919" si="3844">IF(F1919=1, TRUE, FALSE)</f>
        <v>FALSE</v>
      </c>
      <c r="B1919" t="str">
        <f t="shared" si="3844"/>
        <v>TRUE</v>
      </c>
      <c r="C1919" t="str">
        <f t="shared" si="3844"/>
        <v>FALSE</v>
      </c>
      <c r="D1919" t="str">
        <f t="shared" si="3844"/>
        <v>FALSE</v>
      </c>
      <c r="E1919" t="str">
        <f t="shared" si="3844"/>
        <v>FALSE</v>
      </c>
      <c r="F1919" t="str">
        <f t="shared" ref="F1919:J1919" si="3845">RANDBETWEEN(0,1)</f>
        <v>0</v>
      </c>
      <c r="G1919" t="str">
        <f t="shared" si="3845"/>
        <v>1</v>
      </c>
      <c r="H1919" t="str">
        <f t="shared" si="3845"/>
        <v>0</v>
      </c>
      <c r="I1919" t="str">
        <f t="shared" si="3845"/>
        <v>0</v>
      </c>
      <c r="J1919" t="str">
        <f t="shared" si="3845"/>
        <v>0</v>
      </c>
      <c r="K1919" t="str">
        <f t="shared" si="5"/>
        <v>1</v>
      </c>
      <c r="L1919" t="str">
        <f t="shared" si="6"/>
        <v>98</v>
      </c>
      <c r="M1919" t="str">
        <f t="shared" si="7"/>
        <v>94</v>
      </c>
      <c r="N1919" t="str">
        <f t="shared" si="8"/>
        <v>64</v>
      </c>
      <c r="O1919" t="str">
        <f t="shared" si="9"/>
        <v>100</v>
      </c>
      <c r="P1919" t="str">
        <f t="shared" si="10"/>
        <v>60</v>
      </c>
      <c r="Q1919" t="str">
        <f t="shared" si="11"/>
        <v>13</v>
      </c>
      <c r="R1919" s="1" t="str">
        <f t="shared" si="12"/>
        <v>1.00</v>
      </c>
      <c r="S1919" t="str">
        <f t="shared" si="13"/>
        <v>8</v>
      </c>
      <c r="T1919" t="str">
        <f>VLOOKUP(K1919,respF, 2,FALSE)</f>
        <v>Mild</v>
      </c>
    </row>
    <row r="1920" ht="15.75" customHeight="1">
      <c r="A1920" t="str">
        <f t="shared" ref="A1920:E1920" si="3846">IF(F1920=1, TRUE, FALSE)</f>
        <v>TRUE</v>
      </c>
      <c r="B1920" t="str">
        <f t="shared" si="3846"/>
        <v>TRUE</v>
      </c>
      <c r="C1920" t="str">
        <f t="shared" si="3846"/>
        <v>TRUE</v>
      </c>
      <c r="D1920" t="str">
        <f t="shared" si="3846"/>
        <v>TRUE</v>
      </c>
      <c r="E1920" t="str">
        <f t="shared" si="3846"/>
        <v>FALSE</v>
      </c>
      <c r="F1920" t="str">
        <f t="shared" ref="F1920:J1920" si="3847">RANDBETWEEN(0,1)</f>
        <v>1</v>
      </c>
      <c r="G1920" t="str">
        <f t="shared" si="3847"/>
        <v>1</v>
      </c>
      <c r="H1920" t="str">
        <f t="shared" si="3847"/>
        <v>1</v>
      </c>
      <c r="I1920" t="str">
        <f t="shared" si="3847"/>
        <v>1</v>
      </c>
      <c r="J1920" t="str">
        <f t="shared" si="3847"/>
        <v>0</v>
      </c>
      <c r="K1920" t="str">
        <f t="shared" si="5"/>
        <v>4</v>
      </c>
      <c r="L1920" t="str">
        <f t="shared" si="6"/>
        <v>105</v>
      </c>
      <c r="M1920" t="str">
        <f t="shared" si="7"/>
        <v>105</v>
      </c>
      <c r="N1920" t="str">
        <f t="shared" si="8"/>
        <v>162</v>
      </c>
      <c r="O1920" t="str">
        <f t="shared" si="9"/>
        <v>96</v>
      </c>
      <c r="P1920" t="str">
        <f t="shared" si="10"/>
        <v>74</v>
      </c>
      <c r="Q1920" t="str">
        <f t="shared" si="11"/>
        <v>58</v>
      </c>
      <c r="R1920" s="1" t="str">
        <f t="shared" si="12"/>
        <v>0.97</v>
      </c>
      <c r="S1920" t="str">
        <f t="shared" si="13"/>
        <v>5</v>
      </c>
      <c r="T1920" t="str">
        <f>VLOOKUP(K1920,respF, 2,FALSE)</f>
        <v>Chronic</v>
      </c>
    </row>
    <row r="1921" ht="15.75" customHeight="1">
      <c r="A1921" t="str">
        <f t="shared" ref="A1921:E1921" si="3848">IF(F1921=1, TRUE, FALSE)</f>
        <v>FALSE</v>
      </c>
      <c r="B1921" t="str">
        <f t="shared" si="3848"/>
        <v>TRUE</v>
      </c>
      <c r="C1921" t="str">
        <f t="shared" si="3848"/>
        <v>FALSE</v>
      </c>
      <c r="D1921" t="str">
        <f t="shared" si="3848"/>
        <v>FALSE</v>
      </c>
      <c r="E1921" t="str">
        <f t="shared" si="3848"/>
        <v>TRUE</v>
      </c>
      <c r="F1921" t="str">
        <f t="shared" ref="F1921:J1921" si="3849">RANDBETWEEN(0,1)</f>
        <v>0</v>
      </c>
      <c r="G1921" t="str">
        <f t="shared" si="3849"/>
        <v>1</v>
      </c>
      <c r="H1921" t="str">
        <f t="shared" si="3849"/>
        <v>0</v>
      </c>
      <c r="I1921" t="str">
        <f t="shared" si="3849"/>
        <v>0</v>
      </c>
      <c r="J1921" t="str">
        <f t="shared" si="3849"/>
        <v>1</v>
      </c>
      <c r="K1921" t="str">
        <f t="shared" si="5"/>
        <v>2</v>
      </c>
      <c r="L1921" t="str">
        <f t="shared" si="6"/>
        <v>97</v>
      </c>
      <c r="M1921" t="str">
        <f t="shared" si="7"/>
        <v>168</v>
      </c>
      <c r="N1921" t="str">
        <f t="shared" si="8"/>
        <v>116</v>
      </c>
      <c r="O1921" t="str">
        <f t="shared" si="9"/>
        <v>104</v>
      </c>
      <c r="P1921" t="str">
        <f t="shared" si="10"/>
        <v>94</v>
      </c>
      <c r="Q1921" t="str">
        <f t="shared" si="11"/>
        <v>9</v>
      </c>
      <c r="R1921" s="1" t="str">
        <f t="shared" si="12"/>
        <v>0.97</v>
      </c>
      <c r="S1921" t="str">
        <f t="shared" si="13"/>
        <v>1</v>
      </c>
      <c r="T1921" t="str">
        <f>VLOOKUP(K1921,respF, 2,FALSE)</f>
        <v>Severe</v>
      </c>
    </row>
    <row r="1922" ht="15.75" customHeight="1">
      <c r="A1922" t="str">
        <f t="shared" ref="A1922:E1922" si="3850">IF(F1922=1, TRUE, FALSE)</f>
        <v>TRUE</v>
      </c>
      <c r="B1922" t="str">
        <f t="shared" si="3850"/>
        <v>FALSE</v>
      </c>
      <c r="C1922" t="str">
        <f t="shared" si="3850"/>
        <v>TRUE</v>
      </c>
      <c r="D1922" t="str">
        <f t="shared" si="3850"/>
        <v>TRUE</v>
      </c>
      <c r="E1922" t="str">
        <f t="shared" si="3850"/>
        <v>TRUE</v>
      </c>
      <c r="F1922" t="str">
        <f t="shared" ref="F1922:J1922" si="3851">RANDBETWEEN(0,1)</f>
        <v>1</v>
      </c>
      <c r="G1922" t="str">
        <f t="shared" si="3851"/>
        <v>0</v>
      </c>
      <c r="H1922" t="str">
        <f t="shared" si="3851"/>
        <v>1</v>
      </c>
      <c r="I1922" t="str">
        <f t="shared" si="3851"/>
        <v>1</v>
      </c>
      <c r="J1922" t="str">
        <f t="shared" si="3851"/>
        <v>1</v>
      </c>
      <c r="K1922" t="str">
        <f t="shared" si="5"/>
        <v>4</v>
      </c>
      <c r="L1922" t="str">
        <f t="shared" si="6"/>
        <v>97</v>
      </c>
      <c r="M1922" t="str">
        <f t="shared" si="7"/>
        <v>149</v>
      </c>
      <c r="N1922" t="str">
        <f t="shared" si="8"/>
        <v>54</v>
      </c>
      <c r="O1922" t="str">
        <f t="shared" si="9"/>
        <v>97</v>
      </c>
      <c r="P1922" t="str">
        <f t="shared" si="10"/>
        <v>54</v>
      </c>
      <c r="Q1922" t="str">
        <f t="shared" si="11"/>
        <v>30</v>
      </c>
      <c r="R1922" s="1" t="str">
        <f t="shared" si="12"/>
        <v>0.97</v>
      </c>
      <c r="S1922" t="str">
        <f t="shared" si="13"/>
        <v>8</v>
      </c>
      <c r="T1922" t="str">
        <f>VLOOKUP(K1922,respF, 2,FALSE)</f>
        <v>Chronic</v>
      </c>
    </row>
    <row r="1923" ht="15.75" customHeight="1">
      <c r="A1923" t="str">
        <f t="shared" ref="A1923:E1923" si="3852">IF(F1923=1, TRUE, FALSE)</f>
        <v>TRUE</v>
      </c>
      <c r="B1923" t="str">
        <f t="shared" si="3852"/>
        <v>FALSE</v>
      </c>
      <c r="C1923" t="str">
        <f t="shared" si="3852"/>
        <v>FALSE</v>
      </c>
      <c r="D1923" t="str">
        <f t="shared" si="3852"/>
        <v>FALSE</v>
      </c>
      <c r="E1923" t="str">
        <f t="shared" si="3852"/>
        <v>TRUE</v>
      </c>
      <c r="F1923" t="str">
        <f t="shared" ref="F1923:J1923" si="3853">RANDBETWEEN(0,1)</f>
        <v>1</v>
      </c>
      <c r="G1923" t="str">
        <f t="shared" si="3853"/>
        <v>0</v>
      </c>
      <c r="H1923" t="str">
        <f t="shared" si="3853"/>
        <v>0</v>
      </c>
      <c r="I1923" t="str">
        <f t="shared" si="3853"/>
        <v>0</v>
      </c>
      <c r="J1923" t="str">
        <f t="shared" si="3853"/>
        <v>1</v>
      </c>
      <c r="K1923" t="str">
        <f t="shared" si="5"/>
        <v>2</v>
      </c>
      <c r="L1923" t="str">
        <f t="shared" si="6"/>
        <v>106</v>
      </c>
      <c r="M1923" t="str">
        <f t="shared" si="7"/>
        <v>91</v>
      </c>
      <c r="N1923" t="str">
        <f t="shared" si="8"/>
        <v>196</v>
      </c>
      <c r="O1923" t="str">
        <f t="shared" si="9"/>
        <v>104</v>
      </c>
      <c r="P1923" t="str">
        <f t="shared" si="10"/>
        <v>58</v>
      </c>
      <c r="Q1923" t="str">
        <f t="shared" si="11"/>
        <v>22</v>
      </c>
      <c r="R1923" s="1" t="str">
        <f t="shared" si="12"/>
        <v>0.92</v>
      </c>
      <c r="S1923" t="str">
        <f t="shared" si="13"/>
        <v>6</v>
      </c>
      <c r="T1923" t="str">
        <f>VLOOKUP(K1923,respF, 2,FALSE)</f>
        <v>Severe</v>
      </c>
    </row>
    <row r="1924" ht="15.75" customHeight="1">
      <c r="A1924" t="str">
        <f t="shared" ref="A1924:E1924" si="3854">IF(F1924=1, TRUE, FALSE)</f>
        <v>TRUE</v>
      </c>
      <c r="B1924" t="str">
        <f t="shared" si="3854"/>
        <v>FALSE</v>
      </c>
      <c r="C1924" t="str">
        <f t="shared" si="3854"/>
        <v>FALSE</v>
      </c>
      <c r="D1924" t="str">
        <f t="shared" si="3854"/>
        <v>FALSE</v>
      </c>
      <c r="E1924" t="str">
        <f t="shared" si="3854"/>
        <v>FALSE</v>
      </c>
      <c r="F1924" t="str">
        <f t="shared" ref="F1924:J1924" si="3855">RANDBETWEEN(0,1)</f>
        <v>1</v>
      </c>
      <c r="G1924" t="str">
        <f t="shared" si="3855"/>
        <v>0</v>
      </c>
      <c r="H1924" t="str">
        <f t="shared" si="3855"/>
        <v>0</v>
      </c>
      <c r="I1924" t="str">
        <f t="shared" si="3855"/>
        <v>0</v>
      </c>
      <c r="J1924" t="str">
        <f t="shared" si="3855"/>
        <v>0</v>
      </c>
      <c r="K1924" t="str">
        <f t="shared" si="5"/>
        <v>1</v>
      </c>
      <c r="L1924" t="str">
        <f t="shared" si="6"/>
        <v>99</v>
      </c>
      <c r="M1924" t="str">
        <f t="shared" si="7"/>
        <v>80</v>
      </c>
      <c r="N1924" t="str">
        <f t="shared" si="8"/>
        <v>66</v>
      </c>
      <c r="O1924" t="str">
        <f t="shared" si="9"/>
        <v>109</v>
      </c>
      <c r="P1924" t="str">
        <f t="shared" si="10"/>
        <v>77</v>
      </c>
      <c r="Q1924" t="str">
        <f t="shared" si="11"/>
        <v>16</v>
      </c>
      <c r="R1924" s="1" t="str">
        <f t="shared" si="12"/>
        <v>1.00</v>
      </c>
      <c r="S1924" t="str">
        <f t="shared" si="13"/>
        <v>8</v>
      </c>
      <c r="T1924" t="str">
        <f>VLOOKUP(K1924,respF, 2,FALSE)</f>
        <v>Mild</v>
      </c>
    </row>
    <row r="1925" ht="15.75" customHeight="1">
      <c r="A1925" t="str">
        <f t="shared" ref="A1925:E1925" si="3856">IF(F1925=1, TRUE, FALSE)</f>
        <v>FALSE</v>
      </c>
      <c r="B1925" t="str">
        <f t="shared" si="3856"/>
        <v>TRUE</v>
      </c>
      <c r="C1925" t="str">
        <f t="shared" si="3856"/>
        <v>FALSE</v>
      </c>
      <c r="D1925" t="str">
        <f t="shared" si="3856"/>
        <v>FALSE</v>
      </c>
      <c r="E1925" t="str">
        <f t="shared" si="3856"/>
        <v>FALSE</v>
      </c>
      <c r="F1925" t="str">
        <f t="shared" ref="F1925:J1925" si="3857">RANDBETWEEN(0,1)</f>
        <v>0</v>
      </c>
      <c r="G1925" t="str">
        <f t="shared" si="3857"/>
        <v>1</v>
      </c>
      <c r="H1925" t="str">
        <f t="shared" si="3857"/>
        <v>0</v>
      </c>
      <c r="I1925" t="str">
        <f t="shared" si="3857"/>
        <v>0</v>
      </c>
      <c r="J1925" t="str">
        <f t="shared" si="3857"/>
        <v>0</v>
      </c>
      <c r="K1925" t="str">
        <f t="shared" si="5"/>
        <v>1</v>
      </c>
      <c r="L1925" t="str">
        <f t="shared" si="6"/>
        <v>99</v>
      </c>
      <c r="M1925" t="str">
        <f t="shared" si="7"/>
        <v>84</v>
      </c>
      <c r="N1925" t="str">
        <f t="shared" si="8"/>
        <v>60</v>
      </c>
      <c r="O1925" t="str">
        <f t="shared" si="9"/>
        <v>116</v>
      </c>
      <c r="P1925" t="str">
        <f t="shared" si="10"/>
        <v>79</v>
      </c>
      <c r="Q1925" t="str">
        <f t="shared" si="11"/>
        <v>13</v>
      </c>
      <c r="R1925" s="1" t="str">
        <f t="shared" si="12"/>
        <v>0.99</v>
      </c>
      <c r="S1925" t="str">
        <f t="shared" si="13"/>
        <v>8</v>
      </c>
      <c r="T1925" t="str">
        <f>VLOOKUP(K1925,respF, 2,FALSE)</f>
        <v>Mild</v>
      </c>
    </row>
    <row r="1926" ht="15.75" customHeight="1">
      <c r="A1926" t="str">
        <f t="shared" ref="A1926:E1926" si="3858">IF(F1926=1, TRUE, FALSE)</f>
        <v>FALSE</v>
      </c>
      <c r="B1926" t="str">
        <f t="shared" si="3858"/>
        <v>TRUE</v>
      </c>
      <c r="C1926" t="str">
        <f t="shared" si="3858"/>
        <v>FALSE</v>
      </c>
      <c r="D1926" t="str">
        <f t="shared" si="3858"/>
        <v>FALSE</v>
      </c>
      <c r="E1926" t="str">
        <f t="shared" si="3858"/>
        <v>TRUE</v>
      </c>
      <c r="F1926" t="str">
        <f t="shared" ref="F1926:J1926" si="3859">RANDBETWEEN(0,1)</f>
        <v>0</v>
      </c>
      <c r="G1926" t="str">
        <f t="shared" si="3859"/>
        <v>1</v>
      </c>
      <c r="H1926" t="str">
        <f t="shared" si="3859"/>
        <v>0</v>
      </c>
      <c r="I1926" t="str">
        <f t="shared" si="3859"/>
        <v>0</v>
      </c>
      <c r="J1926" t="str">
        <f t="shared" si="3859"/>
        <v>1</v>
      </c>
      <c r="K1926" t="str">
        <f t="shared" si="5"/>
        <v>2</v>
      </c>
      <c r="L1926" t="str">
        <f t="shared" si="6"/>
        <v>98</v>
      </c>
      <c r="M1926" t="str">
        <f t="shared" si="7"/>
        <v>197</v>
      </c>
      <c r="N1926" t="str">
        <f t="shared" si="8"/>
        <v>155</v>
      </c>
      <c r="O1926" t="str">
        <f t="shared" si="9"/>
        <v>105</v>
      </c>
      <c r="P1926" t="str">
        <f t="shared" si="10"/>
        <v>62</v>
      </c>
      <c r="Q1926" t="str">
        <f t="shared" si="11"/>
        <v>24</v>
      </c>
      <c r="R1926" s="1" t="str">
        <f t="shared" si="12"/>
        <v>0.95</v>
      </c>
      <c r="S1926" t="str">
        <f t="shared" si="13"/>
        <v>14</v>
      </c>
      <c r="T1926" t="str">
        <f>VLOOKUP(K1926,respF, 2,FALSE)</f>
        <v>Severe</v>
      </c>
    </row>
    <row r="1927" ht="15.75" customHeight="1">
      <c r="A1927" t="str">
        <f t="shared" ref="A1927:E1927" si="3860">IF(F1927=1, TRUE, FALSE)</f>
        <v>FALSE</v>
      </c>
      <c r="B1927" t="str">
        <f t="shared" si="3860"/>
        <v>TRUE</v>
      </c>
      <c r="C1927" t="str">
        <f t="shared" si="3860"/>
        <v>TRUE</v>
      </c>
      <c r="D1927" t="str">
        <f t="shared" si="3860"/>
        <v>FALSE</v>
      </c>
      <c r="E1927" t="str">
        <f t="shared" si="3860"/>
        <v>TRUE</v>
      </c>
      <c r="F1927" t="str">
        <f t="shared" ref="F1927:J1927" si="3861">RANDBETWEEN(0,1)</f>
        <v>0</v>
      </c>
      <c r="G1927" t="str">
        <f t="shared" si="3861"/>
        <v>1</v>
      </c>
      <c r="H1927" t="str">
        <f t="shared" si="3861"/>
        <v>1</v>
      </c>
      <c r="I1927" t="str">
        <f t="shared" si="3861"/>
        <v>0</v>
      </c>
      <c r="J1927" t="str">
        <f t="shared" si="3861"/>
        <v>1</v>
      </c>
      <c r="K1927" t="str">
        <f t="shared" si="5"/>
        <v>3</v>
      </c>
      <c r="L1927" t="str">
        <f t="shared" si="6"/>
        <v>102</v>
      </c>
      <c r="M1927" t="str">
        <f t="shared" si="7"/>
        <v>91</v>
      </c>
      <c r="N1927" t="str">
        <f t="shared" si="8"/>
        <v>114</v>
      </c>
      <c r="O1927" t="str">
        <f t="shared" si="9"/>
        <v>98</v>
      </c>
      <c r="P1927" t="str">
        <f t="shared" si="10"/>
        <v>42</v>
      </c>
      <c r="Q1927" t="str">
        <f t="shared" si="11"/>
        <v>41</v>
      </c>
      <c r="R1927" s="1" t="str">
        <f t="shared" si="12"/>
        <v>0.94</v>
      </c>
      <c r="S1927" t="str">
        <f t="shared" si="13"/>
        <v>14</v>
      </c>
      <c r="T1927" t="str">
        <f>VLOOKUP(K1927,respF, 2,FALSE)</f>
        <v>Chronic</v>
      </c>
    </row>
    <row r="1928" ht="15.75" customHeight="1">
      <c r="A1928" t="str">
        <f t="shared" ref="A1928:E1928" si="3862">IF(F1928=1, TRUE, FALSE)</f>
        <v>FALSE</v>
      </c>
      <c r="B1928" t="str">
        <f t="shared" si="3862"/>
        <v>FALSE</v>
      </c>
      <c r="C1928" t="str">
        <f t="shared" si="3862"/>
        <v>TRUE</v>
      </c>
      <c r="D1928" t="str">
        <f t="shared" si="3862"/>
        <v>FALSE</v>
      </c>
      <c r="E1928" t="str">
        <f t="shared" si="3862"/>
        <v>TRUE</v>
      </c>
      <c r="F1928" t="str">
        <f t="shared" ref="F1928:J1928" si="3863">RANDBETWEEN(0,1)</f>
        <v>0</v>
      </c>
      <c r="G1928" t="str">
        <f t="shared" si="3863"/>
        <v>0</v>
      </c>
      <c r="H1928" t="str">
        <f t="shared" si="3863"/>
        <v>1</v>
      </c>
      <c r="I1928" t="str">
        <f t="shared" si="3863"/>
        <v>0</v>
      </c>
      <c r="J1928" t="str">
        <f t="shared" si="3863"/>
        <v>1</v>
      </c>
      <c r="K1928" t="str">
        <f t="shared" si="5"/>
        <v>2</v>
      </c>
      <c r="L1928" t="str">
        <f t="shared" si="6"/>
        <v>103</v>
      </c>
      <c r="M1928" t="str">
        <f t="shared" si="7"/>
        <v>101</v>
      </c>
      <c r="N1928" t="str">
        <f t="shared" si="8"/>
        <v>177</v>
      </c>
      <c r="O1928" t="str">
        <f t="shared" si="9"/>
        <v>101</v>
      </c>
      <c r="P1928" t="str">
        <f t="shared" si="10"/>
        <v>60</v>
      </c>
      <c r="Q1928" t="str">
        <f t="shared" si="11"/>
        <v>51</v>
      </c>
      <c r="R1928" s="1" t="str">
        <f t="shared" si="12"/>
        <v>0.93</v>
      </c>
      <c r="S1928" t="str">
        <f t="shared" si="13"/>
        <v>2</v>
      </c>
      <c r="T1928" t="str">
        <f>VLOOKUP(K1928,respF, 2,FALSE)</f>
        <v>Severe</v>
      </c>
    </row>
    <row r="1929" ht="15.75" customHeight="1">
      <c r="A1929" t="str">
        <f t="shared" ref="A1929:E1929" si="3864">IF(F1929=1, TRUE, FALSE)</f>
        <v>TRUE</v>
      </c>
      <c r="B1929" t="str">
        <f t="shared" si="3864"/>
        <v>FALSE</v>
      </c>
      <c r="C1929" t="str">
        <f t="shared" si="3864"/>
        <v>FALSE</v>
      </c>
      <c r="D1929" t="str">
        <f t="shared" si="3864"/>
        <v>FALSE</v>
      </c>
      <c r="E1929" t="str">
        <f t="shared" si="3864"/>
        <v>FALSE</v>
      </c>
      <c r="F1929" t="str">
        <f t="shared" ref="F1929:J1929" si="3865">RANDBETWEEN(0,1)</f>
        <v>1</v>
      </c>
      <c r="G1929" t="str">
        <f t="shared" si="3865"/>
        <v>0</v>
      </c>
      <c r="H1929" t="str">
        <f t="shared" si="3865"/>
        <v>0</v>
      </c>
      <c r="I1929" t="str">
        <f t="shared" si="3865"/>
        <v>0</v>
      </c>
      <c r="J1929" t="str">
        <f t="shared" si="3865"/>
        <v>0</v>
      </c>
      <c r="K1929" t="str">
        <f t="shared" si="5"/>
        <v>1</v>
      </c>
      <c r="L1929" t="str">
        <f t="shared" si="6"/>
        <v>98</v>
      </c>
      <c r="M1929" t="str">
        <f t="shared" si="7"/>
        <v>98</v>
      </c>
      <c r="N1929" t="str">
        <f t="shared" si="8"/>
        <v>67</v>
      </c>
      <c r="O1929" t="str">
        <f t="shared" si="9"/>
        <v>92</v>
      </c>
      <c r="P1929" t="str">
        <f t="shared" si="10"/>
        <v>67</v>
      </c>
      <c r="Q1929" t="str">
        <f t="shared" si="11"/>
        <v>12</v>
      </c>
      <c r="R1929" s="1" t="str">
        <f t="shared" si="12"/>
        <v>1.00</v>
      </c>
      <c r="S1929" t="str">
        <f t="shared" si="13"/>
        <v>8</v>
      </c>
      <c r="T1929" t="str">
        <f>VLOOKUP(K1929,respF, 2,FALSE)</f>
        <v>Mild</v>
      </c>
    </row>
    <row r="1930" ht="15.75" customHeight="1">
      <c r="A1930" t="str">
        <f t="shared" ref="A1930:E1930" si="3866">IF(F1930=1, TRUE, FALSE)</f>
        <v>FALSE</v>
      </c>
      <c r="B1930" t="str">
        <f t="shared" si="3866"/>
        <v>TRUE</v>
      </c>
      <c r="C1930" t="str">
        <f t="shared" si="3866"/>
        <v>FALSE</v>
      </c>
      <c r="D1930" t="str">
        <f t="shared" si="3866"/>
        <v>TRUE</v>
      </c>
      <c r="E1930" t="str">
        <f t="shared" si="3866"/>
        <v>FALSE</v>
      </c>
      <c r="F1930" t="str">
        <f t="shared" ref="F1930:J1930" si="3867">RANDBETWEEN(0,1)</f>
        <v>0</v>
      </c>
      <c r="G1930" t="str">
        <f t="shared" si="3867"/>
        <v>1</v>
      </c>
      <c r="H1930" t="str">
        <f t="shared" si="3867"/>
        <v>0</v>
      </c>
      <c r="I1930" t="str">
        <f t="shared" si="3867"/>
        <v>1</v>
      </c>
      <c r="J1930" t="str">
        <f t="shared" si="3867"/>
        <v>0</v>
      </c>
      <c r="K1930" t="str">
        <f t="shared" si="5"/>
        <v>2</v>
      </c>
      <c r="L1930" t="str">
        <f t="shared" si="6"/>
        <v>97</v>
      </c>
      <c r="M1930" t="str">
        <f t="shared" si="7"/>
        <v>125</v>
      </c>
      <c r="N1930" t="str">
        <f t="shared" si="8"/>
        <v>136</v>
      </c>
      <c r="O1930" t="str">
        <f t="shared" si="9"/>
        <v>97</v>
      </c>
      <c r="P1930" t="str">
        <f t="shared" si="10"/>
        <v>47</v>
      </c>
      <c r="Q1930" t="str">
        <f t="shared" si="11"/>
        <v>53</v>
      </c>
      <c r="R1930" s="1" t="str">
        <f t="shared" si="12"/>
        <v>0.93</v>
      </c>
      <c r="S1930" t="str">
        <f t="shared" si="13"/>
        <v>13</v>
      </c>
      <c r="T1930" t="str">
        <f>VLOOKUP(K1930,respF, 2,FALSE)</f>
        <v>Severe</v>
      </c>
    </row>
    <row r="1931" ht="15.75" customHeight="1">
      <c r="A1931" t="str">
        <f t="shared" ref="A1931:E1931" si="3868">IF(F1931=1, TRUE, FALSE)</f>
        <v>FALSE</v>
      </c>
      <c r="B1931" t="str">
        <f t="shared" si="3868"/>
        <v>TRUE</v>
      </c>
      <c r="C1931" t="str">
        <f t="shared" si="3868"/>
        <v>FALSE</v>
      </c>
      <c r="D1931" t="str">
        <f t="shared" si="3868"/>
        <v>TRUE</v>
      </c>
      <c r="E1931" t="str">
        <f t="shared" si="3868"/>
        <v>FALSE</v>
      </c>
      <c r="F1931" t="str">
        <f t="shared" ref="F1931:J1931" si="3869">RANDBETWEEN(0,1)</f>
        <v>0</v>
      </c>
      <c r="G1931" t="str">
        <f t="shared" si="3869"/>
        <v>1</v>
      </c>
      <c r="H1931" t="str">
        <f t="shared" si="3869"/>
        <v>0</v>
      </c>
      <c r="I1931" t="str">
        <f t="shared" si="3869"/>
        <v>1</v>
      </c>
      <c r="J1931" t="str">
        <f t="shared" si="3869"/>
        <v>0</v>
      </c>
      <c r="K1931" t="str">
        <f t="shared" si="5"/>
        <v>2</v>
      </c>
      <c r="L1931" t="str">
        <f t="shared" si="6"/>
        <v>96</v>
      </c>
      <c r="M1931" t="str">
        <f t="shared" si="7"/>
        <v>68</v>
      </c>
      <c r="N1931" t="str">
        <f t="shared" si="8"/>
        <v>113</v>
      </c>
      <c r="O1931" t="str">
        <f t="shared" si="9"/>
        <v>101</v>
      </c>
      <c r="P1931" t="str">
        <f t="shared" si="10"/>
        <v>83</v>
      </c>
      <c r="Q1931" t="str">
        <f t="shared" si="11"/>
        <v>23</v>
      </c>
      <c r="R1931" s="1" t="str">
        <f t="shared" si="12"/>
        <v>0.93</v>
      </c>
      <c r="S1931" t="str">
        <f t="shared" si="13"/>
        <v>3</v>
      </c>
      <c r="T1931" t="str">
        <f>VLOOKUP(K1931,respF, 2,FALSE)</f>
        <v>Severe</v>
      </c>
    </row>
    <row r="1932" ht="15.75" customHeight="1">
      <c r="A1932" t="str">
        <f t="shared" ref="A1932:E1932" si="3870">IF(F1932=1, TRUE, FALSE)</f>
        <v>TRUE</v>
      </c>
      <c r="B1932" t="str">
        <f t="shared" si="3870"/>
        <v>TRUE</v>
      </c>
      <c r="C1932" t="str">
        <f t="shared" si="3870"/>
        <v>FALSE</v>
      </c>
      <c r="D1932" t="str">
        <f t="shared" si="3870"/>
        <v>FALSE</v>
      </c>
      <c r="E1932" t="str">
        <f t="shared" si="3870"/>
        <v>FALSE</v>
      </c>
      <c r="F1932" t="str">
        <f t="shared" ref="F1932:J1932" si="3871">RANDBETWEEN(0,1)</f>
        <v>1</v>
      </c>
      <c r="G1932" t="str">
        <f t="shared" si="3871"/>
        <v>1</v>
      </c>
      <c r="H1932" t="str">
        <f t="shared" si="3871"/>
        <v>0</v>
      </c>
      <c r="I1932" t="str">
        <f t="shared" si="3871"/>
        <v>0</v>
      </c>
      <c r="J1932" t="str">
        <f t="shared" si="3871"/>
        <v>0</v>
      </c>
      <c r="K1932" t="str">
        <f t="shared" si="5"/>
        <v>2</v>
      </c>
      <c r="L1932" t="str">
        <f t="shared" si="6"/>
        <v>96</v>
      </c>
      <c r="M1932" t="str">
        <f t="shared" si="7"/>
        <v>86</v>
      </c>
      <c r="N1932" t="str">
        <f t="shared" si="8"/>
        <v>188</v>
      </c>
      <c r="O1932" t="str">
        <f t="shared" si="9"/>
        <v>104</v>
      </c>
      <c r="P1932" t="str">
        <f t="shared" si="10"/>
        <v>73</v>
      </c>
      <c r="Q1932" t="str">
        <f t="shared" si="11"/>
        <v>37</v>
      </c>
      <c r="R1932" s="1" t="str">
        <f t="shared" si="12"/>
        <v>0.92</v>
      </c>
      <c r="S1932" t="str">
        <f t="shared" si="13"/>
        <v>1</v>
      </c>
      <c r="T1932" t="str">
        <f>VLOOKUP(K1932,respF, 2,FALSE)</f>
        <v>Severe</v>
      </c>
    </row>
    <row r="1933" ht="15.75" customHeight="1">
      <c r="A1933" t="str">
        <f t="shared" ref="A1933:E1933" si="3872">IF(F1933=1, TRUE, FALSE)</f>
        <v>TRUE</v>
      </c>
      <c r="B1933" t="str">
        <f t="shared" si="3872"/>
        <v>FALSE</v>
      </c>
      <c r="C1933" t="str">
        <f t="shared" si="3872"/>
        <v>FALSE</v>
      </c>
      <c r="D1933" t="str">
        <f t="shared" si="3872"/>
        <v>TRUE</v>
      </c>
      <c r="E1933" t="str">
        <f t="shared" si="3872"/>
        <v>TRUE</v>
      </c>
      <c r="F1933" t="str">
        <f t="shared" ref="F1933:J1933" si="3873">RANDBETWEEN(0,1)</f>
        <v>1</v>
      </c>
      <c r="G1933" t="str">
        <f t="shared" si="3873"/>
        <v>0</v>
      </c>
      <c r="H1933" t="str">
        <f t="shared" si="3873"/>
        <v>0</v>
      </c>
      <c r="I1933" t="str">
        <f t="shared" si="3873"/>
        <v>1</v>
      </c>
      <c r="J1933" t="str">
        <f t="shared" si="3873"/>
        <v>1</v>
      </c>
      <c r="K1933" t="str">
        <f t="shared" si="5"/>
        <v>3</v>
      </c>
      <c r="L1933" t="str">
        <f t="shared" si="6"/>
        <v>102</v>
      </c>
      <c r="M1933" t="str">
        <f t="shared" si="7"/>
        <v>75</v>
      </c>
      <c r="N1933" t="str">
        <f t="shared" si="8"/>
        <v>99</v>
      </c>
      <c r="O1933" t="str">
        <f t="shared" si="9"/>
        <v>102</v>
      </c>
      <c r="P1933" t="str">
        <f t="shared" si="10"/>
        <v>93</v>
      </c>
      <c r="Q1933" t="str">
        <f t="shared" si="11"/>
        <v>17</v>
      </c>
      <c r="R1933" s="1" t="str">
        <f t="shared" si="12"/>
        <v>0.93</v>
      </c>
      <c r="S1933" t="str">
        <f t="shared" si="13"/>
        <v>11</v>
      </c>
      <c r="T1933" t="str">
        <f>VLOOKUP(K1933,respF, 2,FALSE)</f>
        <v>Chronic</v>
      </c>
    </row>
    <row r="1934" ht="15.75" customHeight="1">
      <c r="A1934" t="str">
        <f t="shared" ref="A1934:E1934" si="3874">IF(F1934=1, TRUE, FALSE)</f>
        <v>TRUE</v>
      </c>
      <c r="B1934" t="str">
        <f t="shared" si="3874"/>
        <v>FALSE</v>
      </c>
      <c r="C1934" t="str">
        <f t="shared" si="3874"/>
        <v>TRUE</v>
      </c>
      <c r="D1934" t="str">
        <f t="shared" si="3874"/>
        <v>TRUE</v>
      </c>
      <c r="E1934" t="str">
        <f t="shared" si="3874"/>
        <v>TRUE</v>
      </c>
      <c r="F1934" t="str">
        <f t="shared" ref="F1934:J1934" si="3875">RANDBETWEEN(0,1)</f>
        <v>1</v>
      </c>
      <c r="G1934" t="str">
        <f t="shared" si="3875"/>
        <v>0</v>
      </c>
      <c r="H1934" t="str">
        <f t="shared" si="3875"/>
        <v>1</v>
      </c>
      <c r="I1934" t="str">
        <f t="shared" si="3875"/>
        <v>1</v>
      </c>
      <c r="J1934" t="str">
        <f t="shared" si="3875"/>
        <v>1</v>
      </c>
      <c r="K1934" t="str">
        <f t="shared" si="5"/>
        <v>4</v>
      </c>
      <c r="L1934" t="str">
        <f t="shared" si="6"/>
        <v>96</v>
      </c>
      <c r="M1934" t="str">
        <f t="shared" si="7"/>
        <v>136</v>
      </c>
      <c r="N1934" t="str">
        <f t="shared" si="8"/>
        <v>137</v>
      </c>
      <c r="O1934" t="str">
        <f t="shared" si="9"/>
        <v>102</v>
      </c>
      <c r="P1934" t="str">
        <f t="shared" si="10"/>
        <v>70</v>
      </c>
      <c r="Q1934" t="str">
        <f t="shared" si="11"/>
        <v>47</v>
      </c>
      <c r="R1934" s="1" t="str">
        <f t="shared" si="12"/>
        <v>0.93</v>
      </c>
      <c r="S1934" t="str">
        <f t="shared" si="13"/>
        <v>5</v>
      </c>
      <c r="T1934" t="str">
        <f>VLOOKUP(K1934,respF, 2,FALSE)</f>
        <v>Chronic</v>
      </c>
    </row>
    <row r="1935" ht="15.75" customHeight="1">
      <c r="A1935" t="str">
        <f t="shared" ref="A1935:E1935" si="3876">IF(F1935=1, TRUE, FALSE)</f>
        <v>FALSE</v>
      </c>
      <c r="B1935" t="str">
        <f t="shared" si="3876"/>
        <v>TRUE</v>
      </c>
      <c r="C1935" t="str">
        <f t="shared" si="3876"/>
        <v>FALSE</v>
      </c>
      <c r="D1935" t="str">
        <f t="shared" si="3876"/>
        <v>FALSE</v>
      </c>
      <c r="E1935" t="str">
        <f t="shared" si="3876"/>
        <v>TRUE</v>
      </c>
      <c r="F1935" t="str">
        <f t="shared" ref="F1935:J1935" si="3877">RANDBETWEEN(0,1)</f>
        <v>0</v>
      </c>
      <c r="G1935" t="str">
        <f t="shared" si="3877"/>
        <v>1</v>
      </c>
      <c r="H1935" t="str">
        <f t="shared" si="3877"/>
        <v>0</v>
      </c>
      <c r="I1935" t="str">
        <f t="shared" si="3877"/>
        <v>0</v>
      </c>
      <c r="J1935" t="str">
        <f t="shared" si="3877"/>
        <v>1</v>
      </c>
      <c r="K1935" t="str">
        <f t="shared" si="5"/>
        <v>2</v>
      </c>
      <c r="L1935" t="str">
        <f t="shared" si="6"/>
        <v>95</v>
      </c>
      <c r="M1935" t="str">
        <f t="shared" si="7"/>
        <v>65</v>
      </c>
      <c r="N1935" t="str">
        <f t="shared" si="8"/>
        <v>65</v>
      </c>
      <c r="O1935" t="str">
        <f t="shared" si="9"/>
        <v>106</v>
      </c>
      <c r="P1935" t="str">
        <f t="shared" si="10"/>
        <v>80</v>
      </c>
      <c r="Q1935" t="str">
        <f t="shared" si="11"/>
        <v>48</v>
      </c>
      <c r="R1935" s="1" t="str">
        <f t="shared" si="12"/>
        <v>0.92</v>
      </c>
      <c r="S1935" t="str">
        <f t="shared" si="13"/>
        <v>11</v>
      </c>
      <c r="T1935" t="str">
        <f>VLOOKUP(K1935,respF, 2,FALSE)</f>
        <v>Severe</v>
      </c>
    </row>
    <row r="1936" ht="15.75" customHeight="1">
      <c r="A1936" t="str">
        <f t="shared" ref="A1936:E1936" si="3878">IF(F1936=1, TRUE, FALSE)</f>
        <v>TRUE</v>
      </c>
      <c r="B1936" t="str">
        <f t="shared" si="3878"/>
        <v>FALSE</v>
      </c>
      <c r="C1936" t="str">
        <f t="shared" si="3878"/>
        <v>TRUE</v>
      </c>
      <c r="D1936" t="str">
        <f t="shared" si="3878"/>
        <v>FALSE</v>
      </c>
      <c r="E1936" t="str">
        <f t="shared" si="3878"/>
        <v>FALSE</v>
      </c>
      <c r="F1936" t="str">
        <f t="shared" ref="F1936:J1936" si="3879">RANDBETWEEN(0,1)</f>
        <v>1</v>
      </c>
      <c r="G1936" t="str">
        <f t="shared" si="3879"/>
        <v>0</v>
      </c>
      <c r="H1936" t="str">
        <f t="shared" si="3879"/>
        <v>1</v>
      </c>
      <c r="I1936" t="str">
        <f t="shared" si="3879"/>
        <v>0</v>
      </c>
      <c r="J1936" t="str">
        <f t="shared" si="3879"/>
        <v>0</v>
      </c>
      <c r="K1936" t="str">
        <f t="shared" si="5"/>
        <v>2</v>
      </c>
      <c r="L1936" t="str">
        <f t="shared" si="6"/>
        <v>96</v>
      </c>
      <c r="M1936" t="str">
        <f t="shared" si="7"/>
        <v>188</v>
      </c>
      <c r="N1936" t="str">
        <f t="shared" si="8"/>
        <v>169</v>
      </c>
      <c r="O1936" t="str">
        <f t="shared" si="9"/>
        <v>103</v>
      </c>
      <c r="P1936" t="str">
        <f t="shared" si="10"/>
        <v>76</v>
      </c>
      <c r="Q1936" t="str">
        <f t="shared" si="11"/>
        <v>39</v>
      </c>
      <c r="R1936" s="1" t="str">
        <f t="shared" si="12"/>
        <v>0.93</v>
      </c>
      <c r="S1936" t="str">
        <f t="shared" si="13"/>
        <v>10</v>
      </c>
      <c r="T1936" t="str">
        <f>VLOOKUP(K1936,respF, 2,FALSE)</f>
        <v>Severe</v>
      </c>
    </row>
    <row r="1937" ht="15.75" customHeight="1">
      <c r="A1937" t="str">
        <f t="shared" ref="A1937:E1937" si="3880">IF(F1937=1, TRUE, FALSE)</f>
        <v>TRUE</v>
      </c>
      <c r="B1937" t="str">
        <f t="shared" si="3880"/>
        <v>TRUE</v>
      </c>
      <c r="C1937" t="str">
        <f t="shared" si="3880"/>
        <v>FALSE</v>
      </c>
      <c r="D1937" t="str">
        <f t="shared" si="3880"/>
        <v>FALSE</v>
      </c>
      <c r="E1937" t="str">
        <f t="shared" si="3880"/>
        <v>TRUE</v>
      </c>
      <c r="F1937" t="str">
        <f t="shared" ref="F1937:J1937" si="3881">RANDBETWEEN(0,1)</f>
        <v>1</v>
      </c>
      <c r="G1937" t="str">
        <f t="shared" si="3881"/>
        <v>1</v>
      </c>
      <c r="H1937" t="str">
        <f t="shared" si="3881"/>
        <v>0</v>
      </c>
      <c r="I1937" t="str">
        <f t="shared" si="3881"/>
        <v>0</v>
      </c>
      <c r="J1937" t="str">
        <f t="shared" si="3881"/>
        <v>1</v>
      </c>
      <c r="K1937" t="str">
        <f t="shared" si="5"/>
        <v>3</v>
      </c>
      <c r="L1937" t="str">
        <f t="shared" si="6"/>
        <v>98</v>
      </c>
      <c r="M1937" t="str">
        <f t="shared" si="7"/>
        <v>96</v>
      </c>
      <c r="N1937" t="str">
        <f t="shared" si="8"/>
        <v>196</v>
      </c>
      <c r="O1937" t="str">
        <f t="shared" si="9"/>
        <v>97</v>
      </c>
      <c r="P1937" t="str">
        <f t="shared" si="10"/>
        <v>71</v>
      </c>
      <c r="Q1937" t="str">
        <f t="shared" si="11"/>
        <v>42</v>
      </c>
      <c r="R1937" s="1" t="str">
        <f t="shared" si="12"/>
        <v>0.95</v>
      </c>
      <c r="S1937" t="str">
        <f t="shared" si="13"/>
        <v>11</v>
      </c>
      <c r="T1937" t="str">
        <f>VLOOKUP(K1937,respF, 2,FALSE)</f>
        <v>Chronic</v>
      </c>
    </row>
    <row r="1938" ht="15.75" customHeight="1">
      <c r="A1938" t="str">
        <f t="shared" ref="A1938:E1938" si="3882">IF(F1938=1, TRUE, FALSE)</f>
        <v>FALSE</v>
      </c>
      <c r="B1938" t="str">
        <f t="shared" si="3882"/>
        <v>FALSE</v>
      </c>
      <c r="C1938" t="str">
        <f t="shared" si="3882"/>
        <v>TRUE</v>
      </c>
      <c r="D1938" t="str">
        <f t="shared" si="3882"/>
        <v>TRUE</v>
      </c>
      <c r="E1938" t="str">
        <f t="shared" si="3882"/>
        <v>FALSE</v>
      </c>
      <c r="F1938" t="str">
        <f t="shared" ref="F1938:J1938" si="3883">RANDBETWEEN(0,1)</f>
        <v>0</v>
      </c>
      <c r="G1938" t="str">
        <f t="shared" si="3883"/>
        <v>0</v>
      </c>
      <c r="H1938" t="str">
        <f t="shared" si="3883"/>
        <v>1</v>
      </c>
      <c r="I1938" t="str">
        <f t="shared" si="3883"/>
        <v>1</v>
      </c>
      <c r="J1938" t="str">
        <f t="shared" si="3883"/>
        <v>0</v>
      </c>
      <c r="K1938" t="str">
        <f t="shared" si="5"/>
        <v>2</v>
      </c>
      <c r="L1938" t="str">
        <f t="shared" si="6"/>
        <v>100</v>
      </c>
      <c r="M1938" t="str">
        <f t="shared" si="7"/>
        <v>158</v>
      </c>
      <c r="N1938" t="str">
        <f t="shared" si="8"/>
        <v>55</v>
      </c>
      <c r="O1938" t="str">
        <f t="shared" si="9"/>
        <v>103</v>
      </c>
      <c r="P1938" t="str">
        <f t="shared" si="10"/>
        <v>46</v>
      </c>
      <c r="Q1938" t="str">
        <f t="shared" si="11"/>
        <v>47</v>
      </c>
      <c r="R1938" s="1" t="str">
        <f t="shared" si="12"/>
        <v>0.95</v>
      </c>
      <c r="S1938" t="str">
        <f t="shared" si="13"/>
        <v>1</v>
      </c>
      <c r="T1938" t="str">
        <f>VLOOKUP(K1938,respF, 2,FALSE)</f>
        <v>Severe</v>
      </c>
    </row>
    <row r="1939" ht="15.75" customHeight="1">
      <c r="A1939" t="str">
        <f t="shared" ref="A1939:E1939" si="3884">IF(F1939=1, TRUE, FALSE)</f>
        <v>FALSE</v>
      </c>
      <c r="B1939" t="str">
        <f t="shared" si="3884"/>
        <v>TRUE</v>
      </c>
      <c r="C1939" t="str">
        <f t="shared" si="3884"/>
        <v>FALSE</v>
      </c>
      <c r="D1939" t="str">
        <f t="shared" si="3884"/>
        <v>FALSE</v>
      </c>
      <c r="E1939" t="str">
        <f t="shared" si="3884"/>
        <v>FALSE</v>
      </c>
      <c r="F1939" t="str">
        <f t="shared" ref="F1939:J1939" si="3885">RANDBETWEEN(0,1)</f>
        <v>0</v>
      </c>
      <c r="G1939" t="str">
        <f t="shared" si="3885"/>
        <v>1</v>
      </c>
      <c r="H1939" t="str">
        <f t="shared" si="3885"/>
        <v>0</v>
      </c>
      <c r="I1939" t="str">
        <f t="shared" si="3885"/>
        <v>0</v>
      </c>
      <c r="J1939" t="str">
        <f t="shared" si="3885"/>
        <v>0</v>
      </c>
      <c r="K1939" t="str">
        <f t="shared" si="5"/>
        <v>1</v>
      </c>
      <c r="L1939" t="str">
        <f t="shared" si="6"/>
        <v>99</v>
      </c>
      <c r="M1939" t="str">
        <f t="shared" si="7"/>
        <v>88</v>
      </c>
      <c r="N1939" t="str">
        <f t="shared" si="8"/>
        <v>60</v>
      </c>
      <c r="O1939" t="str">
        <f t="shared" si="9"/>
        <v>96</v>
      </c>
      <c r="P1939" t="str">
        <f t="shared" si="10"/>
        <v>74</v>
      </c>
      <c r="Q1939" t="str">
        <f t="shared" si="11"/>
        <v>15</v>
      </c>
      <c r="R1939" s="1" t="str">
        <f t="shared" si="12"/>
        <v>1.00</v>
      </c>
      <c r="S1939" t="str">
        <f t="shared" si="13"/>
        <v>8</v>
      </c>
      <c r="T1939" t="str">
        <f>VLOOKUP(K1939,respF, 2,FALSE)</f>
        <v>Mild</v>
      </c>
    </row>
    <row r="1940" ht="15.75" customHeight="1">
      <c r="A1940" t="str">
        <f t="shared" ref="A1940:E1940" si="3886">IF(F1940=1, TRUE, FALSE)</f>
        <v>TRUE</v>
      </c>
      <c r="B1940" t="str">
        <f t="shared" si="3886"/>
        <v>TRUE</v>
      </c>
      <c r="C1940" t="str">
        <f t="shared" si="3886"/>
        <v>TRUE</v>
      </c>
      <c r="D1940" t="str">
        <f t="shared" si="3886"/>
        <v>TRUE</v>
      </c>
      <c r="E1940" t="str">
        <f t="shared" si="3886"/>
        <v>FALSE</v>
      </c>
      <c r="F1940" t="str">
        <f t="shared" ref="F1940:J1940" si="3887">RANDBETWEEN(0,1)</f>
        <v>1</v>
      </c>
      <c r="G1940" t="str">
        <f t="shared" si="3887"/>
        <v>1</v>
      </c>
      <c r="H1940" t="str">
        <f t="shared" si="3887"/>
        <v>1</v>
      </c>
      <c r="I1940" t="str">
        <f t="shared" si="3887"/>
        <v>1</v>
      </c>
      <c r="J1940" t="str">
        <f t="shared" si="3887"/>
        <v>0</v>
      </c>
      <c r="K1940" t="str">
        <f t="shared" si="5"/>
        <v>4</v>
      </c>
      <c r="L1940" t="str">
        <f t="shared" si="6"/>
        <v>98</v>
      </c>
      <c r="M1940" t="str">
        <f t="shared" si="7"/>
        <v>137</v>
      </c>
      <c r="N1940" t="str">
        <f t="shared" si="8"/>
        <v>192</v>
      </c>
      <c r="O1940" t="str">
        <f t="shared" si="9"/>
        <v>97</v>
      </c>
      <c r="P1940" t="str">
        <f t="shared" si="10"/>
        <v>81</v>
      </c>
      <c r="Q1940" t="str">
        <f t="shared" si="11"/>
        <v>40</v>
      </c>
      <c r="R1940" s="1" t="str">
        <f t="shared" si="12"/>
        <v>0.91</v>
      </c>
      <c r="S1940" t="str">
        <f t="shared" si="13"/>
        <v>10</v>
      </c>
      <c r="T1940" t="str">
        <f>VLOOKUP(K1940,respF, 2,FALSE)</f>
        <v>Chronic</v>
      </c>
    </row>
    <row r="1941" ht="15.75" customHeight="1">
      <c r="A1941" t="str">
        <f t="shared" ref="A1941:E1941" si="3888">IF(F1941=1, TRUE, FALSE)</f>
        <v>TRUE</v>
      </c>
      <c r="B1941" t="str">
        <f t="shared" si="3888"/>
        <v>FALSE</v>
      </c>
      <c r="C1941" t="str">
        <f t="shared" si="3888"/>
        <v>FALSE</v>
      </c>
      <c r="D1941" t="str">
        <f t="shared" si="3888"/>
        <v>FALSE</v>
      </c>
      <c r="E1941" t="str">
        <f t="shared" si="3888"/>
        <v>TRUE</v>
      </c>
      <c r="F1941" t="str">
        <f t="shared" ref="F1941:J1941" si="3889">RANDBETWEEN(0,1)</f>
        <v>1</v>
      </c>
      <c r="G1941" t="str">
        <f t="shared" si="3889"/>
        <v>0</v>
      </c>
      <c r="H1941" t="str">
        <f t="shared" si="3889"/>
        <v>0</v>
      </c>
      <c r="I1941" t="str">
        <f t="shared" si="3889"/>
        <v>0</v>
      </c>
      <c r="J1941" t="str">
        <f t="shared" si="3889"/>
        <v>1</v>
      </c>
      <c r="K1941" t="str">
        <f t="shared" si="5"/>
        <v>2</v>
      </c>
      <c r="L1941" t="str">
        <f t="shared" si="6"/>
        <v>100</v>
      </c>
      <c r="M1941" t="str">
        <f t="shared" si="7"/>
        <v>84</v>
      </c>
      <c r="N1941" t="str">
        <f t="shared" si="8"/>
        <v>99</v>
      </c>
      <c r="O1941" t="str">
        <f t="shared" si="9"/>
        <v>99</v>
      </c>
      <c r="P1941" t="str">
        <f t="shared" si="10"/>
        <v>51</v>
      </c>
      <c r="Q1941" t="str">
        <f t="shared" si="11"/>
        <v>15</v>
      </c>
      <c r="R1941" s="1" t="str">
        <f t="shared" si="12"/>
        <v>0.93</v>
      </c>
      <c r="S1941" t="str">
        <f t="shared" si="13"/>
        <v>8</v>
      </c>
      <c r="T1941" t="str">
        <f>VLOOKUP(K1941,respF, 2,FALSE)</f>
        <v>Severe</v>
      </c>
    </row>
    <row r="1942" ht="15.75" customHeight="1">
      <c r="A1942" t="str">
        <f t="shared" ref="A1942:E1942" si="3890">IF(F1942=1, TRUE, FALSE)</f>
        <v>FALSE</v>
      </c>
      <c r="B1942" t="str">
        <f t="shared" si="3890"/>
        <v>FALSE</v>
      </c>
      <c r="C1942" t="str">
        <f t="shared" si="3890"/>
        <v>FALSE</v>
      </c>
      <c r="D1942" t="str">
        <f t="shared" si="3890"/>
        <v>FALSE</v>
      </c>
      <c r="E1942" t="str">
        <f t="shared" si="3890"/>
        <v>FALSE</v>
      </c>
      <c r="F1942" t="str">
        <f t="shared" ref="F1942:J1942" si="3891">RANDBETWEEN(0,1)</f>
        <v>0</v>
      </c>
      <c r="G1942" t="str">
        <f t="shared" si="3891"/>
        <v>0</v>
      </c>
      <c r="H1942" t="str">
        <f t="shared" si="3891"/>
        <v>0</v>
      </c>
      <c r="I1942" t="str">
        <f t="shared" si="3891"/>
        <v>0</v>
      </c>
      <c r="J1942" t="str">
        <f t="shared" si="3891"/>
        <v>0</v>
      </c>
      <c r="K1942" t="str">
        <f t="shared" si="5"/>
        <v>0</v>
      </c>
      <c r="L1942" t="str">
        <f t="shared" si="6"/>
        <v>99</v>
      </c>
      <c r="M1942" t="str">
        <f t="shared" si="7"/>
        <v>82</v>
      </c>
      <c r="N1942" t="str">
        <f t="shared" si="8"/>
        <v>65</v>
      </c>
      <c r="O1942" t="str">
        <f t="shared" si="9"/>
        <v>119</v>
      </c>
      <c r="P1942" t="str">
        <f t="shared" si="10"/>
        <v>60</v>
      </c>
      <c r="Q1942" t="str">
        <f t="shared" si="11"/>
        <v>15</v>
      </c>
      <c r="R1942" s="1" t="str">
        <f t="shared" si="12"/>
        <v>0.99</v>
      </c>
      <c r="S1942" t="str">
        <f t="shared" si="13"/>
        <v>8</v>
      </c>
      <c r="T1942" t="str">
        <f>VLOOKUP(K1942,respF, 2,FALSE)</f>
        <v>Normal</v>
      </c>
    </row>
    <row r="1943" ht="15.75" customHeight="1">
      <c r="A1943" t="str">
        <f t="shared" ref="A1943:E1943" si="3892">IF(F1943=1, TRUE, FALSE)</f>
        <v>FALSE</v>
      </c>
      <c r="B1943" t="str">
        <f t="shared" si="3892"/>
        <v>TRUE</v>
      </c>
      <c r="C1943" t="str">
        <f t="shared" si="3892"/>
        <v>FALSE</v>
      </c>
      <c r="D1943" t="str">
        <f t="shared" si="3892"/>
        <v>FALSE</v>
      </c>
      <c r="E1943" t="str">
        <f t="shared" si="3892"/>
        <v>TRUE</v>
      </c>
      <c r="F1943" t="str">
        <f t="shared" ref="F1943:J1943" si="3893">RANDBETWEEN(0,1)</f>
        <v>0</v>
      </c>
      <c r="G1943" t="str">
        <f t="shared" si="3893"/>
        <v>1</v>
      </c>
      <c r="H1943" t="str">
        <f t="shared" si="3893"/>
        <v>0</v>
      </c>
      <c r="I1943" t="str">
        <f t="shared" si="3893"/>
        <v>0</v>
      </c>
      <c r="J1943" t="str">
        <f t="shared" si="3893"/>
        <v>1</v>
      </c>
      <c r="K1943" t="str">
        <f t="shared" si="5"/>
        <v>2</v>
      </c>
      <c r="L1943" t="str">
        <f t="shared" si="6"/>
        <v>98</v>
      </c>
      <c r="M1943" t="str">
        <f t="shared" si="7"/>
        <v>59</v>
      </c>
      <c r="N1943" t="str">
        <f t="shared" si="8"/>
        <v>148</v>
      </c>
      <c r="O1943" t="str">
        <f t="shared" si="9"/>
        <v>98</v>
      </c>
      <c r="P1943" t="str">
        <f t="shared" si="10"/>
        <v>57</v>
      </c>
      <c r="Q1943" t="str">
        <f t="shared" si="11"/>
        <v>23</v>
      </c>
      <c r="R1943" s="1" t="str">
        <f t="shared" si="12"/>
        <v>0.95</v>
      </c>
      <c r="S1943" t="str">
        <f t="shared" si="13"/>
        <v>12</v>
      </c>
      <c r="T1943" t="str">
        <f>VLOOKUP(K1943,respF, 2,FALSE)</f>
        <v>Severe</v>
      </c>
    </row>
    <row r="1944" ht="15.75" customHeight="1">
      <c r="A1944" t="str">
        <f t="shared" ref="A1944:E1944" si="3894">IF(F1944=1, TRUE, FALSE)</f>
        <v>TRUE</v>
      </c>
      <c r="B1944" t="str">
        <f t="shared" si="3894"/>
        <v>FALSE</v>
      </c>
      <c r="C1944" t="str">
        <f t="shared" si="3894"/>
        <v>FALSE</v>
      </c>
      <c r="D1944" t="str">
        <f t="shared" si="3894"/>
        <v>TRUE</v>
      </c>
      <c r="E1944" t="str">
        <f t="shared" si="3894"/>
        <v>TRUE</v>
      </c>
      <c r="F1944" t="str">
        <f t="shared" ref="F1944:J1944" si="3895">RANDBETWEEN(0,1)</f>
        <v>1</v>
      </c>
      <c r="G1944" t="str">
        <f t="shared" si="3895"/>
        <v>0</v>
      </c>
      <c r="H1944" t="str">
        <f t="shared" si="3895"/>
        <v>0</v>
      </c>
      <c r="I1944" t="str">
        <f t="shared" si="3895"/>
        <v>1</v>
      </c>
      <c r="J1944" t="str">
        <f t="shared" si="3895"/>
        <v>1</v>
      </c>
      <c r="K1944" t="str">
        <f t="shared" si="5"/>
        <v>3</v>
      </c>
      <c r="L1944" t="str">
        <f t="shared" si="6"/>
        <v>96</v>
      </c>
      <c r="M1944" t="str">
        <f t="shared" si="7"/>
        <v>140</v>
      </c>
      <c r="N1944" t="str">
        <f t="shared" si="8"/>
        <v>168</v>
      </c>
      <c r="O1944" t="str">
        <f t="shared" si="9"/>
        <v>101</v>
      </c>
      <c r="P1944" t="str">
        <f t="shared" si="10"/>
        <v>72</v>
      </c>
      <c r="Q1944" t="str">
        <f t="shared" si="11"/>
        <v>36</v>
      </c>
      <c r="R1944" s="1" t="str">
        <f t="shared" si="12"/>
        <v>0.96</v>
      </c>
      <c r="S1944" t="str">
        <f t="shared" si="13"/>
        <v>7</v>
      </c>
      <c r="T1944" t="str">
        <f>VLOOKUP(K1944,respF, 2,FALSE)</f>
        <v>Chronic</v>
      </c>
    </row>
    <row r="1945" ht="15.75" customHeight="1">
      <c r="A1945" t="str">
        <f t="shared" ref="A1945:E1945" si="3896">IF(F1945=1, TRUE, FALSE)</f>
        <v>TRUE</v>
      </c>
      <c r="B1945" t="str">
        <f t="shared" si="3896"/>
        <v>TRUE</v>
      </c>
      <c r="C1945" t="str">
        <f t="shared" si="3896"/>
        <v>FALSE</v>
      </c>
      <c r="D1945" t="str">
        <f t="shared" si="3896"/>
        <v>FALSE</v>
      </c>
      <c r="E1945" t="str">
        <f t="shared" si="3896"/>
        <v>TRUE</v>
      </c>
      <c r="F1945" t="str">
        <f t="shared" ref="F1945:J1945" si="3897">RANDBETWEEN(0,1)</f>
        <v>1</v>
      </c>
      <c r="G1945" t="str">
        <f t="shared" si="3897"/>
        <v>1</v>
      </c>
      <c r="H1945" t="str">
        <f t="shared" si="3897"/>
        <v>0</v>
      </c>
      <c r="I1945" t="str">
        <f t="shared" si="3897"/>
        <v>0</v>
      </c>
      <c r="J1945" t="str">
        <f t="shared" si="3897"/>
        <v>1</v>
      </c>
      <c r="K1945" t="str">
        <f t="shared" si="5"/>
        <v>3</v>
      </c>
      <c r="L1945" t="str">
        <f t="shared" si="6"/>
        <v>103</v>
      </c>
      <c r="M1945" t="str">
        <f t="shared" si="7"/>
        <v>189</v>
      </c>
      <c r="N1945" t="str">
        <f t="shared" si="8"/>
        <v>185</v>
      </c>
      <c r="O1945" t="str">
        <f t="shared" si="9"/>
        <v>100</v>
      </c>
      <c r="P1945" t="str">
        <f t="shared" si="10"/>
        <v>57</v>
      </c>
      <c r="Q1945" t="str">
        <f t="shared" si="11"/>
        <v>39</v>
      </c>
      <c r="R1945" s="1" t="str">
        <f t="shared" si="12"/>
        <v>0.97</v>
      </c>
      <c r="S1945" t="str">
        <f t="shared" si="13"/>
        <v>6</v>
      </c>
      <c r="T1945" t="str">
        <f>VLOOKUP(K1945,respF, 2,FALSE)</f>
        <v>Chronic</v>
      </c>
    </row>
    <row r="1946" ht="15.75" customHeight="1">
      <c r="A1946" t="str">
        <f t="shared" ref="A1946:E1946" si="3898">IF(F1946=1, TRUE, FALSE)</f>
        <v>FALSE</v>
      </c>
      <c r="B1946" t="str">
        <f t="shared" si="3898"/>
        <v>FALSE</v>
      </c>
      <c r="C1946" t="str">
        <f t="shared" si="3898"/>
        <v>TRUE</v>
      </c>
      <c r="D1946" t="str">
        <f t="shared" si="3898"/>
        <v>FALSE</v>
      </c>
      <c r="E1946" t="str">
        <f t="shared" si="3898"/>
        <v>TRUE</v>
      </c>
      <c r="F1946" t="str">
        <f t="shared" ref="F1946:J1946" si="3899">RANDBETWEEN(0,1)</f>
        <v>0</v>
      </c>
      <c r="G1946" t="str">
        <f t="shared" si="3899"/>
        <v>0</v>
      </c>
      <c r="H1946" t="str">
        <f t="shared" si="3899"/>
        <v>1</v>
      </c>
      <c r="I1946" t="str">
        <f t="shared" si="3899"/>
        <v>0</v>
      </c>
      <c r="J1946" t="str">
        <f t="shared" si="3899"/>
        <v>1</v>
      </c>
      <c r="K1946" t="str">
        <f t="shared" si="5"/>
        <v>2</v>
      </c>
      <c r="L1946" t="str">
        <f t="shared" si="6"/>
        <v>106</v>
      </c>
      <c r="M1946" t="str">
        <f t="shared" si="7"/>
        <v>69</v>
      </c>
      <c r="N1946" t="str">
        <f t="shared" si="8"/>
        <v>55</v>
      </c>
      <c r="O1946" t="str">
        <f t="shared" si="9"/>
        <v>95</v>
      </c>
      <c r="P1946" t="str">
        <f t="shared" si="10"/>
        <v>65</v>
      </c>
      <c r="Q1946" t="str">
        <f t="shared" si="11"/>
        <v>7</v>
      </c>
      <c r="R1946" s="1" t="str">
        <f t="shared" si="12"/>
        <v>0.96</v>
      </c>
      <c r="S1946" t="str">
        <f t="shared" si="13"/>
        <v>3</v>
      </c>
      <c r="T1946" t="str">
        <f>VLOOKUP(K1946,respF, 2,FALSE)</f>
        <v>Severe</v>
      </c>
    </row>
    <row r="1947" ht="15.75" customHeight="1">
      <c r="A1947" t="str">
        <f t="shared" ref="A1947:E1947" si="3900">IF(F1947=1, TRUE, FALSE)</f>
        <v>FALSE</v>
      </c>
      <c r="B1947" t="str">
        <f t="shared" si="3900"/>
        <v>FALSE</v>
      </c>
      <c r="C1947" t="str">
        <f t="shared" si="3900"/>
        <v>TRUE</v>
      </c>
      <c r="D1947" t="str">
        <f t="shared" si="3900"/>
        <v>FALSE</v>
      </c>
      <c r="E1947" t="str">
        <f t="shared" si="3900"/>
        <v>TRUE</v>
      </c>
      <c r="F1947" t="str">
        <f t="shared" ref="F1947:J1947" si="3901">RANDBETWEEN(0,1)</f>
        <v>0</v>
      </c>
      <c r="G1947" t="str">
        <f t="shared" si="3901"/>
        <v>0</v>
      </c>
      <c r="H1947" t="str">
        <f t="shared" si="3901"/>
        <v>1</v>
      </c>
      <c r="I1947" t="str">
        <f t="shared" si="3901"/>
        <v>0</v>
      </c>
      <c r="J1947" t="str">
        <f t="shared" si="3901"/>
        <v>1</v>
      </c>
      <c r="K1947" t="str">
        <f t="shared" si="5"/>
        <v>2</v>
      </c>
      <c r="L1947" t="str">
        <f t="shared" si="6"/>
        <v>101</v>
      </c>
      <c r="M1947" t="str">
        <f t="shared" si="7"/>
        <v>102</v>
      </c>
      <c r="N1947" t="str">
        <f t="shared" si="8"/>
        <v>129</v>
      </c>
      <c r="O1947" t="str">
        <f t="shared" si="9"/>
        <v>96</v>
      </c>
      <c r="P1947" t="str">
        <f t="shared" si="10"/>
        <v>42</v>
      </c>
      <c r="Q1947" t="str">
        <f t="shared" si="11"/>
        <v>15</v>
      </c>
      <c r="R1947" s="1" t="str">
        <f t="shared" si="12"/>
        <v>0.94</v>
      </c>
      <c r="S1947" t="str">
        <f t="shared" si="13"/>
        <v>4</v>
      </c>
      <c r="T1947" t="str">
        <f>VLOOKUP(K1947,respF, 2,FALSE)</f>
        <v>Severe</v>
      </c>
    </row>
    <row r="1948" ht="15.75" customHeight="1">
      <c r="A1948" t="str">
        <f t="shared" ref="A1948:E1948" si="3902">IF(F1948=1, TRUE, FALSE)</f>
        <v>FALSE</v>
      </c>
      <c r="B1948" t="str">
        <f t="shared" si="3902"/>
        <v>FALSE</v>
      </c>
      <c r="C1948" t="str">
        <f t="shared" si="3902"/>
        <v>FALSE</v>
      </c>
      <c r="D1948" t="str">
        <f t="shared" si="3902"/>
        <v>TRUE</v>
      </c>
      <c r="E1948" t="str">
        <f t="shared" si="3902"/>
        <v>TRUE</v>
      </c>
      <c r="F1948" t="str">
        <f t="shared" ref="F1948:J1948" si="3903">RANDBETWEEN(0,1)</f>
        <v>0</v>
      </c>
      <c r="G1948" t="str">
        <f t="shared" si="3903"/>
        <v>0</v>
      </c>
      <c r="H1948" t="str">
        <f t="shared" si="3903"/>
        <v>0</v>
      </c>
      <c r="I1948" t="str">
        <f t="shared" si="3903"/>
        <v>1</v>
      </c>
      <c r="J1948" t="str">
        <f t="shared" si="3903"/>
        <v>1</v>
      </c>
      <c r="K1948" t="str">
        <f t="shared" si="5"/>
        <v>2</v>
      </c>
      <c r="L1948" t="str">
        <f t="shared" si="6"/>
        <v>100</v>
      </c>
      <c r="M1948" t="str">
        <f t="shared" si="7"/>
        <v>165</v>
      </c>
      <c r="N1948" t="str">
        <f t="shared" si="8"/>
        <v>66</v>
      </c>
      <c r="O1948" t="str">
        <f t="shared" si="9"/>
        <v>105</v>
      </c>
      <c r="P1948" t="str">
        <f t="shared" si="10"/>
        <v>99</v>
      </c>
      <c r="Q1948" t="str">
        <f t="shared" si="11"/>
        <v>25</v>
      </c>
      <c r="R1948" s="1" t="str">
        <f t="shared" si="12"/>
        <v>0.93</v>
      </c>
      <c r="S1948" t="str">
        <f t="shared" si="13"/>
        <v>11</v>
      </c>
      <c r="T1948" t="str">
        <f>VLOOKUP(K1948,respF, 2,FALSE)</f>
        <v>Severe</v>
      </c>
    </row>
    <row r="1949" ht="15.75" customHeight="1">
      <c r="A1949" t="str">
        <f t="shared" ref="A1949:E1949" si="3904">IF(F1949=1, TRUE, FALSE)</f>
        <v>FALSE</v>
      </c>
      <c r="B1949" t="str">
        <f t="shared" si="3904"/>
        <v>TRUE</v>
      </c>
      <c r="C1949" t="str">
        <f t="shared" si="3904"/>
        <v>FALSE</v>
      </c>
      <c r="D1949" t="str">
        <f t="shared" si="3904"/>
        <v>FALSE</v>
      </c>
      <c r="E1949" t="str">
        <f t="shared" si="3904"/>
        <v>FALSE</v>
      </c>
      <c r="F1949" t="str">
        <f t="shared" ref="F1949:J1949" si="3905">RANDBETWEEN(0,1)</f>
        <v>0</v>
      </c>
      <c r="G1949" t="str">
        <f t="shared" si="3905"/>
        <v>1</v>
      </c>
      <c r="H1949" t="str">
        <f t="shared" si="3905"/>
        <v>0</v>
      </c>
      <c r="I1949" t="str">
        <f t="shared" si="3905"/>
        <v>0</v>
      </c>
      <c r="J1949" t="str">
        <f t="shared" si="3905"/>
        <v>0</v>
      </c>
      <c r="K1949" t="str">
        <f t="shared" si="5"/>
        <v>1</v>
      </c>
      <c r="L1949" t="str">
        <f t="shared" si="6"/>
        <v>99</v>
      </c>
      <c r="M1949" t="str">
        <f t="shared" si="7"/>
        <v>88</v>
      </c>
      <c r="N1949" t="str">
        <f t="shared" si="8"/>
        <v>67</v>
      </c>
      <c r="O1949" t="str">
        <f t="shared" si="9"/>
        <v>117</v>
      </c>
      <c r="P1949" t="str">
        <f t="shared" si="10"/>
        <v>61</v>
      </c>
      <c r="Q1949" t="str">
        <f t="shared" si="11"/>
        <v>16</v>
      </c>
      <c r="R1949" s="1" t="str">
        <f t="shared" si="12"/>
        <v>1.00</v>
      </c>
      <c r="S1949" t="str">
        <f t="shared" si="13"/>
        <v>8</v>
      </c>
      <c r="T1949" t="str">
        <f>VLOOKUP(K1949,respF, 2,FALSE)</f>
        <v>Mild</v>
      </c>
    </row>
    <row r="1950" ht="15.75" customHeight="1">
      <c r="A1950" t="str">
        <f t="shared" ref="A1950:E1950" si="3906">IF(F1950=1, TRUE, FALSE)</f>
        <v>FALSE</v>
      </c>
      <c r="B1950" t="str">
        <f t="shared" si="3906"/>
        <v>FALSE</v>
      </c>
      <c r="C1950" t="str">
        <f t="shared" si="3906"/>
        <v>FALSE</v>
      </c>
      <c r="D1950" t="str">
        <f t="shared" si="3906"/>
        <v>TRUE</v>
      </c>
      <c r="E1950" t="str">
        <f t="shared" si="3906"/>
        <v>FALSE</v>
      </c>
      <c r="F1950" t="str">
        <f t="shared" ref="F1950:J1950" si="3907">RANDBETWEEN(0,1)</f>
        <v>0</v>
      </c>
      <c r="G1950" t="str">
        <f t="shared" si="3907"/>
        <v>0</v>
      </c>
      <c r="H1950" t="str">
        <f t="shared" si="3907"/>
        <v>0</v>
      </c>
      <c r="I1950" t="str">
        <f t="shared" si="3907"/>
        <v>1</v>
      </c>
      <c r="J1950" t="str">
        <f t="shared" si="3907"/>
        <v>0</v>
      </c>
      <c r="K1950" t="str">
        <f t="shared" si="5"/>
        <v>1</v>
      </c>
      <c r="L1950" t="str">
        <f t="shared" si="6"/>
        <v>99</v>
      </c>
      <c r="M1950" t="str">
        <f t="shared" si="7"/>
        <v>87</v>
      </c>
      <c r="N1950" t="str">
        <f t="shared" si="8"/>
        <v>61</v>
      </c>
      <c r="O1950" t="str">
        <f t="shared" si="9"/>
        <v>103</v>
      </c>
      <c r="P1950" t="str">
        <f t="shared" si="10"/>
        <v>78</v>
      </c>
      <c r="Q1950" t="str">
        <f t="shared" si="11"/>
        <v>16</v>
      </c>
      <c r="R1950" s="1" t="str">
        <f t="shared" si="12"/>
        <v>0.99</v>
      </c>
      <c r="S1950" t="str">
        <f t="shared" si="13"/>
        <v>8</v>
      </c>
      <c r="T1950" t="str">
        <f>VLOOKUP(K1950,respF, 2,FALSE)</f>
        <v>Mild</v>
      </c>
    </row>
    <row r="1951" ht="15.75" customHeight="1">
      <c r="A1951" t="str">
        <f t="shared" ref="A1951:E1951" si="3908">IF(F1951=1, TRUE, FALSE)</f>
        <v>FALSE</v>
      </c>
      <c r="B1951" t="str">
        <f t="shared" si="3908"/>
        <v>FALSE</v>
      </c>
      <c r="C1951" t="str">
        <f t="shared" si="3908"/>
        <v>FALSE</v>
      </c>
      <c r="D1951" t="str">
        <f t="shared" si="3908"/>
        <v>TRUE</v>
      </c>
      <c r="E1951" t="str">
        <f t="shared" si="3908"/>
        <v>FALSE</v>
      </c>
      <c r="F1951" t="str">
        <f t="shared" ref="F1951:J1951" si="3909">RANDBETWEEN(0,1)</f>
        <v>0</v>
      </c>
      <c r="G1951" t="str">
        <f t="shared" si="3909"/>
        <v>0</v>
      </c>
      <c r="H1951" t="str">
        <f t="shared" si="3909"/>
        <v>0</v>
      </c>
      <c r="I1951" t="str">
        <f t="shared" si="3909"/>
        <v>1</v>
      </c>
      <c r="J1951" t="str">
        <f t="shared" si="3909"/>
        <v>0</v>
      </c>
      <c r="K1951" t="str">
        <f t="shared" si="5"/>
        <v>1</v>
      </c>
      <c r="L1951" t="str">
        <f t="shared" si="6"/>
        <v>98</v>
      </c>
      <c r="M1951" t="str">
        <f t="shared" si="7"/>
        <v>80</v>
      </c>
      <c r="N1951" t="str">
        <f t="shared" si="8"/>
        <v>66</v>
      </c>
      <c r="O1951" t="str">
        <f t="shared" si="9"/>
        <v>116</v>
      </c>
      <c r="P1951" t="str">
        <f t="shared" si="10"/>
        <v>79</v>
      </c>
      <c r="Q1951" t="str">
        <f t="shared" si="11"/>
        <v>14</v>
      </c>
      <c r="R1951" s="1" t="str">
        <f t="shared" si="12"/>
        <v>1.00</v>
      </c>
      <c r="S1951" t="str">
        <f t="shared" si="13"/>
        <v>8</v>
      </c>
      <c r="T1951" t="str">
        <f>VLOOKUP(K1951,respF, 2,FALSE)</f>
        <v>Mild</v>
      </c>
    </row>
    <row r="1952" ht="15.75" customHeight="1">
      <c r="A1952" t="str">
        <f t="shared" ref="A1952:E1952" si="3910">IF(F1952=1, TRUE, FALSE)</f>
        <v>FALSE</v>
      </c>
      <c r="B1952" t="str">
        <f t="shared" si="3910"/>
        <v>FALSE</v>
      </c>
      <c r="C1952" t="str">
        <f t="shared" si="3910"/>
        <v>TRUE</v>
      </c>
      <c r="D1952" t="str">
        <f t="shared" si="3910"/>
        <v>TRUE</v>
      </c>
      <c r="E1952" t="str">
        <f t="shared" si="3910"/>
        <v>TRUE</v>
      </c>
      <c r="F1952" t="str">
        <f t="shared" ref="F1952:J1952" si="3911">RANDBETWEEN(0,1)</f>
        <v>0</v>
      </c>
      <c r="G1952" t="str">
        <f t="shared" si="3911"/>
        <v>0</v>
      </c>
      <c r="H1952" t="str">
        <f t="shared" si="3911"/>
        <v>1</v>
      </c>
      <c r="I1952" t="str">
        <f t="shared" si="3911"/>
        <v>1</v>
      </c>
      <c r="J1952" t="str">
        <f t="shared" si="3911"/>
        <v>1</v>
      </c>
      <c r="K1952" t="str">
        <f t="shared" si="5"/>
        <v>3</v>
      </c>
      <c r="L1952" t="str">
        <f t="shared" si="6"/>
        <v>101</v>
      </c>
      <c r="M1952" t="str">
        <f t="shared" si="7"/>
        <v>143</v>
      </c>
      <c r="N1952" t="str">
        <f t="shared" si="8"/>
        <v>123</v>
      </c>
      <c r="O1952" t="str">
        <f t="shared" si="9"/>
        <v>100</v>
      </c>
      <c r="P1952" t="str">
        <f t="shared" si="10"/>
        <v>85</v>
      </c>
      <c r="Q1952" t="str">
        <f t="shared" si="11"/>
        <v>54</v>
      </c>
      <c r="R1952" s="1" t="str">
        <f t="shared" si="12"/>
        <v>0.92</v>
      </c>
      <c r="S1952" t="str">
        <f t="shared" si="13"/>
        <v>11</v>
      </c>
      <c r="T1952" t="str">
        <f>VLOOKUP(K1952,respF, 2,FALSE)</f>
        <v>Chronic</v>
      </c>
    </row>
    <row r="1953" ht="15.75" customHeight="1">
      <c r="A1953" t="str">
        <f t="shared" ref="A1953:E1953" si="3912">IF(F1953=1, TRUE, FALSE)</f>
        <v>TRUE</v>
      </c>
      <c r="B1953" t="str">
        <f t="shared" si="3912"/>
        <v>FALSE</v>
      </c>
      <c r="C1953" t="str">
        <f t="shared" si="3912"/>
        <v>TRUE</v>
      </c>
      <c r="D1953" t="str">
        <f t="shared" si="3912"/>
        <v>FALSE</v>
      </c>
      <c r="E1953" t="str">
        <f t="shared" si="3912"/>
        <v>TRUE</v>
      </c>
      <c r="F1953" t="str">
        <f t="shared" ref="F1953:J1953" si="3913">RANDBETWEEN(0,1)</f>
        <v>1</v>
      </c>
      <c r="G1953" t="str">
        <f t="shared" si="3913"/>
        <v>0</v>
      </c>
      <c r="H1953" t="str">
        <f t="shared" si="3913"/>
        <v>1</v>
      </c>
      <c r="I1953" t="str">
        <f t="shared" si="3913"/>
        <v>0</v>
      </c>
      <c r="J1953" t="str">
        <f t="shared" si="3913"/>
        <v>1</v>
      </c>
      <c r="K1953" t="str">
        <f t="shared" si="5"/>
        <v>3</v>
      </c>
      <c r="L1953" t="str">
        <f t="shared" si="6"/>
        <v>104</v>
      </c>
      <c r="M1953" t="str">
        <f t="shared" si="7"/>
        <v>69</v>
      </c>
      <c r="N1953" t="str">
        <f t="shared" si="8"/>
        <v>164</v>
      </c>
      <c r="O1953" t="str">
        <f t="shared" si="9"/>
        <v>96</v>
      </c>
      <c r="P1953" t="str">
        <f t="shared" si="10"/>
        <v>51</v>
      </c>
      <c r="Q1953" t="str">
        <f t="shared" si="11"/>
        <v>14</v>
      </c>
      <c r="R1953" s="1" t="str">
        <f t="shared" si="12"/>
        <v>0.96</v>
      </c>
      <c r="S1953" t="str">
        <f t="shared" si="13"/>
        <v>2</v>
      </c>
      <c r="T1953" t="str">
        <f>VLOOKUP(K1953,respF, 2,FALSE)</f>
        <v>Chronic</v>
      </c>
    </row>
    <row r="1954" ht="15.75" customHeight="1">
      <c r="A1954" t="str">
        <f t="shared" ref="A1954:E1954" si="3914">IF(F1954=1, TRUE, FALSE)</f>
        <v>FALSE</v>
      </c>
      <c r="B1954" t="str">
        <f t="shared" si="3914"/>
        <v>FALSE</v>
      </c>
      <c r="C1954" t="str">
        <f t="shared" si="3914"/>
        <v>TRUE</v>
      </c>
      <c r="D1954" t="str">
        <f t="shared" si="3914"/>
        <v>TRUE</v>
      </c>
      <c r="E1954" t="str">
        <f t="shared" si="3914"/>
        <v>TRUE</v>
      </c>
      <c r="F1954" t="str">
        <f t="shared" ref="F1954:J1954" si="3915">RANDBETWEEN(0,1)</f>
        <v>0</v>
      </c>
      <c r="G1954" t="str">
        <f t="shared" si="3915"/>
        <v>0</v>
      </c>
      <c r="H1954" t="str">
        <f t="shared" si="3915"/>
        <v>1</v>
      </c>
      <c r="I1954" t="str">
        <f t="shared" si="3915"/>
        <v>1</v>
      </c>
      <c r="J1954" t="str">
        <f t="shared" si="3915"/>
        <v>1</v>
      </c>
      <c r="K1954" t="str">
        <f t="shared" si="5"/>
        <v>3</v>
      </c>
      <c r="L1954" t="str">
        <f t="shared" si="6"/>
        <v>97</v>
      </c>
      <c r="M1954" t="str">
        <f t="shared" si="7"/>
        <v>115</v>
      </c>
      <c r="N1954" t="str">
        <f t="shared" si="8"/>
        <v>125</v>
      </c>
      <c r="O1954" t="str">
        <f t="shared" si="9"/>
        <v>96</v>
      </c>
      <c r="P1954" t="str">
        <f t="shared" si="10"/>
        <v>80</v>
      </c>
      <c r="Q1954" t="str">
        <f t="shared" si="11"/>
        <v>59</v>
      </c>
      <c r="R1954" s="1" t="str">
        <f t="shared" si="12"/>
        <v>0.96</v>
      </c>
      <c r="S1954" t="str">
        <f t="shared" si="13"/>
        <v>13</v>
      </c>
      <c r="T1954" t="str">
        <f>VLOOKUP(K1954,respF, 2,FALSE)</f>
        <v>Chronic</v>
      </c>
    </row>
    <row r="1955" ht="15.75" customHeight="1">
      <c r="A1955" t="str">
        <f t="shared" ref="A1955:E1955" si="3916">IF(F1955=1, TRUE, FALSE)</f>
        <v>FALSE</v>
      </c>
      <c r="B1955" t="str">
        <f t="shared" si="3916"/>
        <v>FALSE</v>
      </c>
      <c r="C1955" t="str">
        <f t="shared" si="3916"/>
        <v>FALSE</v>
      </c>
      <c r="D1955" t="str">
        <f t="shared" si="3916"/>
        <v>FALSE</v>
      </c>
      <c r="E1955" t="str">
        <f t="shared" si="3916"/>
        <v>FALSE</v>
      </c>
      <c r="F1955" t="str">
        <f t="shared" ref="F1955:J1955" si="3917">RANDBETWEEN(0,1)</f>
        <v>0</v>
      </c>
      <c r="G1955" t="str">
        <f t="shared" si="3917"/>
        <v>0</v>
      </c>
      <c r="H1955" t="str">
        <f t="shared" si="3917"/>
        <v>0</v>
      </c>
      <c r="I1955" t="str">
        <f t="shared" si="3917"/>
        <v>0</v>
      </c>
      <c r="J1955" t="str">
        <f t="shared" si="3917"/>
        <v>0</v>
      </c>
      <c r="K1955" t="str">
        <f t="shared" si="5"/>
        <v>0</v>
      </c>
      <c r="L1955" t="str">
        <f t="shared" si="6"/>
        <v>99</v>
      </c>
      <c r="M1955" t="str">
        <f t="shared" si="7"/>
        <v>61</v>
      </c>
      <c r="N1955" t="str">
        <f t="shared" si="8"/>
        <v>66</v>
      </c>
      <c r="O1955" t="str">
        <f t="shared" si="9"/>
        <v>90</v>
      </c>
      <c r="P1955" t="str">
        <f t="shared" si="10"/>
        <v>79</v>
      </c>
      <c r="Q1955" t="str">
        <f t="shared" si="11"/>
        <v>16</v>
      </c>
      <c r="R1955" s="1" t="str">
        <f t="shared" si="12"/>
        <v>1.00</v>
      </c>
      <c r="S1955" t="str">
        <f t="shared" si="13"/>
        <v>8</v>
      </c>
      <c r="T1955" t="str">
        <f>VLOOKUP(K1955,respF, 2,FALSE)</f>
        <v>Normal</v>
      </c>
    </row>
    <row r="1956" ht="15.75" customHeight="1">
      <c r="A1956" t="str">
        <f t="shared" ref="A1956:E1956" si="3918">IF(F1956=1, TRUE, FALSE)</f>
        <v>TRUE</v>
      </c>
      <c r="B1956" t="str">
        <f t="shared" si="3918"/>
        <v>TRUE</v>
      </c>
      <c r="C1956" t="str">
        <f t="shared" si="3918"/>
        <v>FALSE</v>
      </c>
      <c r="D1956" t="str">
        <f t="shared" si="3918"/>
        <v>FALSE</v>
      </c>
      <c r="E1956" t="str">
        <f t="shared" si="3918"/>
        <v>FALSE</v>
      </c>
      <c r="F1956" t="str">
        <f t="shared" ref="F1956:J1956" si="3919">RANDBETWEEN(0,1)</f>
        <v>1</v>
      </c>
      <c r="G1956" t="str">
        <f t="shared" si="3919"/>
        <v>1</v>
      </c>
      <c r="H1956" t="str">
        <f t="shared" si="3919"/>
        <v>0</v>
      </c>
      <c r="I1956" t="str">
        <f t="shared" si="3919"/>
        <v>0</v>
      </c>
      <c r="J1956" t="str">
        <f t="shared" si="3919"/>
        <v>0</v>
      </c>
      <c r="K1956" t="str">
        <f t="shared" si="5"/>
        <v>2</v>
      </c>
      <c r="L1956" t="str">
        <f t="shared" si="6"/>
        <v>97</v>
      </c>
      <c r="M1956" t="str">
        <f t="shared" si="7"/>
        <v>79</v>
      </c>
      <c r="N1956" t="str">
        <f t="shared" si="8"/>
        <v>177</v>
      </c>
      <c r="O1956" t="str">
        <f t="shared" si="9"/>
        <v>98</v>
      </c>
      <c r="P1956" t="str">
        <f t="shared" si="10"/>
        <v>85</v>
      </c>
      <c r="Q1956" t="str">
        <f t="shared" si="11"/>
        <v>11</v>
      </c>
      <c r="R1956" s="1" t="str">
        <f t="shared" si="12"/>
        <v>0.93</v>
      </c>
      <c r="S1956" t="str">
        <f t="shared" si="13"/>
        <v>5</v>
      </c>
      <c r="T1956" t="str">
        <f>VLOOKUP(K1956,respF, 2,FALSE)</f>
        <v>Severe</v>
      </c>
    </row>
    <row r="1957" ht="15.75" customHeight="1">
      <c r="A1957" t="str">
        <f t="shared" ref="A1957:E1957" si="3920">IF(F1957=1, TRUE, FALSE)</f>
        <v>FALSE</v>
      </c>
      <c r="B1957" t="str">
        <f t="shared" si="3920"/>
        <v>FALSE</v>
      </c>
      <c r="C1957" t="str">
        <f t="shared" si="3920"/>
        <v>TRUE</v>
      </c>
      <c r="D1957" t="str">
        <f t="shared" si="3920"/>
        <v>TRUE</v>
      </c>
      <c r="E1957" t="str">
        <f t="shared" si="3920"/>
        <v>TRUE</v>
      </c>
      <c r="F1957" t="str">
        <f t="shared" ref="F1957:J1957" si="3921">RANDBETWEEN(0,1)</f>
        <v>0</v>
      </c>
      <c r="G1957" t="str">
        <f t="shared" si="3921"/>
        <v>0</v>
      </c>
      <c r="H1957" t="str">
        <f t="shared" si="3921"/>
        <v>1</v>
      </c>
      <c r="I1957" t="str">
        <f t="shared" si="3921"/>
        <v>1</v>
      </c>
      <c r="J1957" t="str">
        <f t="shared" si="3921"/>
        <v>1</v>
      </c>
      <c r="K1957" t="str">
        <f t="shared" si="5"/>
        <v>3</v>
      </c>
      <c r="L1957" t="str">
        <f t="shared" si="6"/>
        <v>106</v>
      </c>
      <c r="M1957" t="str">
        <f t="shared" si="7"/>
        <v>56</v>
      </c>
      <c r="N1957" t="str">
        <f t="shared" si="8"/>
        <v>131</v>
      </c>
      <c r="O1957" t="str">
        <f t="shared" si="9"/>
        <v>98</v>
      </c>
      <c r="P1957" t="str">
        <f t="shared" si="10"/>
        <v>89</v>
      </c>
      <c r="Q1957" t="str">
        <f t="shared" si="11"/>
        <v>54</v>
      </c>
      <c r="R1957" s="1" t="str">
        <f t="shared" si="12"/>
        <v>0.92</v>
      </c>
      <c r="S1957" t="str">
        <f t="shared" si="13"/>
        <v>9</v>
      </c>
      <c r="T1957" t="str">
        <f>VLOOKUP(K1957,respF, 2,FALSE)</f>
        <v>Chronic</v>
      </c>
    </row>
    <row r="1958" ht="15.75" customHeight="1">
      <c r="A1958" t="str">
        <f t="shared" ref="A1958:E1958" si="3922">IF(F1958=1, TRUE, FALSE)</f>
        <v>FALSE</v>
      </c>
      <c r="B1958" t="str">
        <f t="shared" si="3922"/>
        <v>TRUE</v>
      </c>
      <c r="C1958" t="str">
        <f t="shared" si="3922"/>
        <v>FALSE</v>
      </c>
      <c r="D1958" t="str">
        <f t="shared" si="3922"/>
        <v>TRUE</v>
      </c>
      <c r="E1958" t="str">
        <f t="shared" si="3922"/>
        <v>FALSE</v>
      </c>
      <c r="F1958" t="str">
        <f t="shared" ref="F1958:J1958" si="3923">RANDBETWEEN(0,1)</f>
        <v>0</v>
      </c>
      <c r="G1958" t="str">
        <f t="shared" si="3923"/>
        <v>1</v>
      </c>
      <c r="H1958" t="str">
        <f t="shared" si="3923"/>
        <v>0</v>
      </c>
      <c r="I1958" t="str">
        <f t="shared" si="3923"/>
        <v>1</v>
      </c>
      <c r="J1958" t="str">
        <f t="shared" si="3923"/>
        <v>0</v>
      </c>
      <c r="K1958" t="str">
        <f t="shared" si="5"/>
        <v>2</v>
      </c>
      <c r="L1958" t="str">
        <f t="shared" si="6"/>
        <v>96</v>
      </c>
      <c r="M1958" t="str">
        <f t="shared" si="7"/>
        <v>141</v>
      </c>
      <c r="N1958" t="str">
        <f t="shared" si="8"/>
        <v>97</v>
      </c>
      <c r="O1958" t="str">
        <f t="shared" si="9"/>
        <v>105</v>
      </c>
      <c r="P1958" t="str">
        <f t="shared" si="10"/>
        <v>78</v>
      </c>
      <c r="Q1958" t="str">
        <f t="shared" si="11"/>
        <v>25</v>
      </c>
      <c r="R1958" s="1" t="str">
        <f t="shared" si="12"/>
        <v>0.96</v>
      </c>
      <c r="S1958" t="str">
        <f t="shared" si="13"/>
        <v>2</v>
      </c>
      <c r="T1958" t="str">
        <f>VLOOKUP(K1958,respF, 2,FALSE)</f>
        <v>Severe</v>
      </c>
    </row>
    <row r="1959" ht="15.75" customHeight="1">
      <c r="A1959" t="str">
        <f t="shared" ref="A1959:E1959" si="3924">IF(F1959=1, TRUE, FALSE)</f>
        <v>TRUE</v>
      </c>
      <c r="B1959" t="str">
        <f t="shared" si="3924"/>
        <v>TRUE</v>
      </c>
      <c r="C1959" t="str">
        <f t="shared" si="3924"/>
        <v>TRUE</v>
      </c>
      <c r="D1959" t="str">
        <f t="shared" si="3924"/>
        <v>FALSE</v>
      </c>
      <c r="E1959" t="str">
        <f t="shared" si="3924"/>
        <v>FALSE</v>
      </c>
      <c r="F1959" t="str">
        <f t="shared" ref="F1959:J1959" si="3925">RANDBETWEEN(0,1)</f>
        <v>1</v>
      </c>
      <c r="G1959" t="str">
        <f t="shared" si="3925"/>
        <v>1</v>
      </c>
      <c r="H1959" t="str">
        <f t="shared" si="3925"/>
        <v>1</v>
      </c>
      <c r="I1959" t="str">
        <f t="shared" si="3925"/>
        <v>0</v>
      </c>
      <c r="J1959" t="str">
        <f t="shared" si="3925"/>
        <v>0</v>
      </c>
      <c r="K1959" t="str">
        <f t="shared" si="5"/>
        <v>3</v>
      </c>
      <c r="L1959" t="str">
        <f t="shared" si="6"/>
        <v>98</v>
      </c>
      <c r="M1959" t="str">
        <f t="shared" si="7"/>
        <v>169</v>
      </c>
      <c r="N1959" t="str">
        <f t="shared" si="8"/>
        <v>103</v>
      </c>
      <c r="O1959" t="str">
        <f t="shared" si="9"/>
        <v>97</v>
      </c>
      <c r="P1959" t="str">
        <f t="shared" si="10"/>
        <v>80</v>
      </c>
      <c r="Q1959" t="str">
        <f t="shared" si="11"/>
        <v>13</v>
      </c>
      <c r="R1959" s="1" t="str">
        <f t="shared" si="12"/>
        <v>0.91</v>
      </c>
      <c r="S1959" t="str">
        <f t="shared" si="13"/>
        <v>4</v>
      </c>
      <c r="T1959" t="str">
        <f>VLOOKUP(K1959,respF, 2,FALSE)</f>
        <v>Chronic</v>
      </c>
    </row>
    <row r="1960" ht="15.75" customHeight="1">
      <c r="A1960" t="str">
        <f t="shared" ref="A1960:E1960" si="3926">IF(F1960=1, TRUE, FALSE)</f>
        <v>FALSE</v>
      </c>
      <c r="B1960" t="str">
        <f t="shared" si="3926"/>
        <v>FALSE</v>
      </c>
      <c r="C1960" t="str">
        <f t="shared" si="3926"/>
        <v>TRUE</v>
      </c>
      <c r="D1960" t="str">
        <f t="shared" si="3926"/>
        <v>FALSE</v>
      </c>
      <c r="E1960" t="str">
        <f t="shared" si="3926"/>
        <v>TRUE</v>
      </c>
      <c r="F1960" t="str">
        <f t="shared" ref="F1960:J1960" si="3927">RANDBETWEEN(0,1)</f>
        <v>0</v>
      </c>
      <c r="G1960" t="str">
        <f t="shared" si="3927"/>
        <v>0</v>
      </c>
      <c r="H1960" t="str">
        <f t="shared" si="3927"/>
        <v>1</v>
      </c>
      <c r="I1960" t="str">
        <f t="shared" si="3927"/>
        <v>0</v>
      </c>
      <c r="J1960" t="str">
        <f t="shared" si="3927"/>
        <v>1</v>
      </c>
      <c r="K1960" t="str">
        <f t="shared" si="5"/>
        <v>2</v>
      </c>
      <c r="L1960" t="str">
        <f t="shared" si="6"/>
        <v>100</v>
      </c>
      <c r="M1960" t="str">
        <f t="shared" si="7"/>
        <v>58</v>
      </c>
      <c r="N1960" t="str">
        <f t="shared" si="8"/>
        <v>155</v>
      </c>
      <c r="O1960" t="str">
        <f t="shared" si="9"/>
        <v>105</v>
      </c>
      <c r="P1960" t="str">
        <f t="shared" si="10"/>
        <v>46</v>
      </c>
      <c r="Q1960" t="str">
        <f t="shared" si="11"/>
        <v>54</v>
      </c>
      <c r="R1960" s="1" t="str">
        <f t="shared" si="12"/>
        <v>0.96</v>
      </c>
      <c r="S1960" t="str">
        <f t="shared" si="13"/>
        <v>11</v>
      </c>
      <c r="T1960" t="str">
        <f>VLOOKUP(K1960,respF, 2,FALSE)</f>
        <v>Severe</v>
      </c>
    </row>
    <row r="1961" ht="15.75" customHeight="1">
      <c r="A1961" t="str">
        <f t="shared" ref="A1961:E1961" si="3928">IF(F1961=1, TRUE, FALSE)</f>
        <v>FALSE</v>
      </c>
      <c r="B1961" t="str">
        <f t="shared" si="3928"/>
        <v>TRUE</v>
      </c>
      <c r="C1961" t="str">
        <f t="shared" si="3928"/>
        <v>TRUE</v>
      </c>
      <c r="D1961" t="str">
        <f t="shared" si="3928"/>
        <v>TRUE</v>
      </c>
      <c r="E1961" t="str">
        <f t="shared" si="3928"/>
        <v>FALSE</v>
      </c>
      <c r="F1961" t="str">
        <f t="shared" ref="F1961:J1961" si="3929">RANDBETWEEN(0,1)</f>
        <v>0</v>
      </c>
      <c r="G1961" t="str">
        <f t="shared" si="3929"/>
        <v>1</v>
      </c>
      <c r="H1961" t="str">
        <f t="shared" si="3929"/>
        <v>1</v>
      </c>
      <c r="I1961" t="str">
        <f t="shared" si="3929"/>
        <v>1</v>
      </c>
      <c r="J1961" t="str">
        <f t="shared" si="3929"/>
        <v>0</v>
      </c>
      <c r="K1961" t="str">
        <f t="shared" si="5"/>
        <v>3</v>
      </c>
      <c r="L1961" t="str">
        <f t="shared" si="6"/>
        <v>104</v>
      </c>
      <c r="M1961" t="str">
        <f t="shared" si="7"/>
        <v>168</v>
      </c>
      <c r="N1961" t="str">
        <f t="shared" si="8"/>
        <v>111</v>
      </c>
      <c r="O1961" t="str">
        <f t="shared" si="9"/>
        <v>104</v>
      </c>
      <c r="P1961" t="str">
        <f t="shared" si="10"/>
        <v>49</v>
      </c>
      <c r="Q1961" t="str">
        <f t="shared" si="11"/>
        <v>33</v>
      </c>
      <c r="R1961" s="1" t="str">
        <f t="shared" si="12"/>
        <v>0.93</v>
      </c>
      <c r="S1961" t="str">
        <f t="shared" si="13"/>
        <v>14</v>
      </c>
      <c r="T1961" t="str">
        <f>VLOOKUP(K1961,respF, 2,FALSE)</f>
        <v>Chronic</v>
      </c>
    </row>
    <row r="1962" ht="15.75" customHeight="1">
      <c r="A1962" t="str">
        <f t="shared" ref="A1962:E1962" si="3930">IF(F1962=1, TRUE, FALSE)</f>
        <v>TRUE</v>
      </c>
      <c r="B1962" t="str">
        <f t="shared" si="3930"/>
        <v>TRUE</v>
      </c>
      <c r="C1962" t="str">
        <f t="shared" si="3930"/>
        <v>FALSE</v>
      </c>
      <c r="D1962" t="str">
        <f t="shared" si="3930"/>
        <v>TRUE</v>
      </c>
      <c r="E1962" t="str">
        <f t="shared" si="3930"/>
        <v>TRUE</v>
      </c>
      <c r="F1962" t="str">
        <f t="shared" ref="F1962:J1962" si="3931">RANDBETWEEN(0,1)</f>
        <v>1</v>
      </c>
      <c r="G1962" t="str">
        <f t="shared" si="3931"/>
        <v>1</v>
      </c>
      <c r="H1962" t="str">
        <f t="shared" si="3931"/>
        <v>0</v>
      </c>
      <c r="I1962" t="str">
        <f t="shared" si="3931"/>
        <v>1</v>
      </c>
      <c r="J1962" t="str">
        <f t="shared" si="3931"/>
        <v>1</v>
      </c>
      <c r="K1962" t="str">
        <f t="shared" si="5"/>
        <v>4</v>
      </c>
      <c r="L1962" t="str">
        <f t="shared" si="6"/>
        <v>98</v>
      </c>
      <c r="M1962" t="str">
        <f t="shared" si="7"/>
        <v>101</v>
      </c>
      <c r="N1962" t="str">
        <f t="shared" si="8"/>
        <v>114</v>
      </c>
      <c r="O1962" t="str">
        <f t="shared" si="9"/>
        <v>104</v>
      </c>
      <c r="P1962" t="str">
        <f t="shared" si="10"/>
        <v>45</v>
      </c>
      <c r="Q1962" t="str">
        <f t="shared" si="11"/>
        <v>12</v>
      </c>
      <c r="R1962" s="1" t="str">
        <f t="shared" si="12"/>
        <v>0.91</v>
      </c>
      <c r="S1962" t="str">
        <f t="shared" si="13"/>
        <v>11</v>
      </c>
      <c r="T1962" t="str">
        <f>VLOOKUP(K1962,respF, 2,FALSE)</f>
        <v>Chronic</v>
      </c>
    </row>
    <row r="1963" ht="15.75" customHeight="1">
      <c r="A1963" t="str">
        <f t="shared" ref="A1963:E1963" si="3932">IF(F1963=1, TRUE, FALSE)</f>
        <v>FALSE</v>
      </c>
      <c r="B1963" t="str">
        <f t="shared" si="3932"/>
        <v>TRUE</v>
      </c>
      <c r="C1963" t="str">
        <f t="shared" si="3932"/>
        <v>TRUE</v>
      </c>
      <c r="D1963" t="str">
        <f t="shared" si="3932"/>
        <v>TRUE</v>
      </c>
      <c r="E1963" t="str">
        <f t="shared" si="3932"/>
        <v>FALSE</v>
      </c>
      <c r="F1963" t="str">
        <f t="shared" ref="F1963:J1963" si="3933">RANDBETWEEN(0,1)</f>
        <v>0</v>
      </c>
      <c r="G1963" t="str">
        <f t="shared" si="3933"/>
        <v>1</v>
      </c>
      <c r="H1963" t="str">
        <f t="shared" si="3933"/>
        <v>1</v>
      </c>
      <c r="I1963" t="str">
        <f t="shared" si="3933"/>
        <v>1</v>
      </c>
      <c r="J1963" t="str">
        <f t="shared" si="3933"/>
        <v>0</v>
      </c>
      <c r="K1963" t="str">
        <f t="shared" si="5"/>
        <v>3</v>
      </c>
      <c r="L1963" t="str">
        <f t="shared" si="6"/>
        <v>97</v>
      </c>
      <c r="M1963" t="str">
        <f t="shared" si="7"/>
        <v>57</v>
      </c>
      <c r="N1963" t="str">
        <f t="shared" si="8"/>
        <v>177</v>
      </c>
      <c r="O1963" t="str">
        <f t="shared" si="9"/>
        <v>104</v>
      </c>
      <c r="P1963" t="str">
        <f t="shared" si="10"/>
        <v>83</v>
      </c>
      <c r="Q1963" t="str">
        <f t="shared" si="11"/>
        <v>36</v>
      </c>
      <c r="R1963" s="1" t="str">
        <f t="shared" si="12"/>
        <v>0.96</v>
      </c>
      <c r="S1963" t="str">
        <f t="shared" si="13"/>
        <v>12</v>
      </c>
      <c r="T1963" t="str">
        <f>VLOOKUP(K1963,respF, 2,FALSE)</f>
        <v>Chronic</v>
      </c>
    </row>
    <row r="1964" ht="15.75" customHeight="1">
      <c r="A1964" t="str">
        <f t="shared" ref="A1964:E1964" si="3934">IF(F1964=1, TRUE, FALSE)</f>
        <v>TRUE</v>
      </c>
      <c r="B1964" t="str">
        <f t="shared" si="3934"/>
        <v>FALSE</v>
      </c>
      <c r="C1964" t="str">
        <f t="shared" si="3934"/>
        <v>TRUE</v>
      </c>
      <c r="D1964" t="str">
        <f t="shared" si="3934"/>
        <v>TRUE</v>
      </c>
      <c r="E1964" t="str">
        <f t="shared" si="3934"/>
        <v>TRUE</v>
      </c>
      <c r="F1964" t="str">
        <f t="shared" ref="F1964:J1964" si="3935">RANDBETWEEN(0,1)</f>
        <v>1</v>
      </c>
      <c r="G1964" t="str">
        <f t="shared" si="3935"/>
        <v>0</v>
      </c>
      <c r="H1964" t="str">
        <f t="shared" si="3935"/>
        <v>1</v>
      </c>
      <c r="I1964" t="str">
        <f t="shared" si="3935"/>
        <v>1</v>
      </c>
      <c r="J1964" t="str">
        <f t="shared" si="3935"/>
        <v>1</v>
      </c>
      <c r="K1964" t="str">
        <f t="shared" si="5"/>
        <v>4</v>
      </c>
      <c r="L1964" t="str">
        <f t="shared" si="6"/>
        <v>106</v>
      </c>
      <c r="M1964" t="str">
        <f t="shared" si="7"/>
        <v>180</v>
      </c>
      <c r="N1964" t="str">
        <f t="shared" si="8"/>
        <v>70</v>
      </c>
      <c r="O1964" t="str">
        <f t="shared" si="9"/>
        <v>96</v>
      </c>
      <c r="P1964" t="str">
        <f t="shared" si="10"/>
        <v>85</v>
      </c>
      <c r="Q1964" t="str">
        <f t="shared" si="11"/>
        <v>52</v>
      </c>
      <c r="R1964" s="1" t="str">
        <f t="shared" si="12"/>
        <v>0.97</v>
      </c>
      <c r="S1964" t="str">
        <f t="shared" si="13"/>
        <v>12</v>
      </c>
      <c r="T1964" t="str">
        <f>VLOOKUP(K1964,respF, 2,FALSE)</f>
        <v>Chronic</v>
      </c>
    </row>
    <row r="1965" ht="15.75" customHeight="1">
      <c r="A1965" t="str">
        <f t="shared" ref="A1965:E1965" si="3936">IF(F1965=1, TRUE, FALSE)</f>
        <v>FALSE</v>
      </c>
      <c r="B1965" t="str">
        <f t="shared" si="3936"/>
        <v>FALSE</v>
      </c>
      <c r="C1965" t="str">
        <f t="shared" si="3936"/>
        <v>FALSE</v>
      </c>
      <c r="D1965" t="str">
        <f t="shared" si="3936"/>
        <v>TRUE</v>
      </c>
      <c r="E1965" t="str">
        <f t="shared" si="3936"/>
        <v>TRUE</v>
      </c>
      <c r="F1965" t="str">
        <f t="shared" ref="F1965:J1965" si="3937">RANDBETWEEN(0,1)</f>
        <v>0</v>
      </c>
      <c r="G1965" t="str">
        <f t="shared" si="3937"/>
        <v>0</v>
      </c>
      <c r="H1965" t="str">
        <f t="shared" si="3937"/>
        <v>0</v>
      </c>
      <c r="I1965" t="str">
        <f t="shared" si="3937"/>
        <v>1</v>
      </c>
      <c r="J1965" t="str">
        <f t="shared" si="3937"/>
        <v>1</v>
      </c>
      <c r="K1965" t="str">
        <f t="shared" si="5"/>
        <v>2</v>
      </c>
      <c r="L1965" t="str">
        <f t="shared" si="6"/>
        <v>103</v>
      </c>
      <c r="M1965" t="str">
        <f t="shared" si="7"/>
        <v>113</v>
      </c>
      <c r="N1965" t="str">
        <f t="shared" si="8"/>
        <v>185</v>
      </c>
      <c r="O1965" t="str">
        <f t="shared" si="9"/>
        <v>103</v>
      </c>
      <c r="P1965" t="str">
        <f t="shared" si="10"/>
        <v>89</v>
      </c>
      <c r="Q1965" t="str">
        <f t="shared" si="11"/>
        <v>8</v>
      </c>
      <c r="R1965" s="1" t="str">
        <f t="shared" si="12"/>
        <v>0.91</v>
      </c>
      <c r="S1965" t="str">
        <f t="shared" si="13"/>
        <v>9</v>
      </c>
      <c r="T1965" t="str">
        <f>VLOOKUP(K1965,respF, 2,FALSE)</f>
        <v>Severe</v>
      </c>
    </row>
    <row r="1966" ht="15.75" customHeight="1">
      <c r="A1966" t="str">
        <f t="shared" ref="A1966:E1966" si="3938">IF(F1966=1, TRUE, FALSE)</f>
        <v>TRUE</v>
      </c>
      <c r="B1966" t="str">
        <f t="shared" si="3938"/>
        <v>TRUE</v>
      </c>
      <c r="C1966" t="str">
        <f t="shared" si="3938"/>
        <v>FALSE</v>
      </c>
      <c r="D1966" t="str">
        <f t="shared" si="3938"/>
        <v>FALSE</v>
      </c>
      <c r="E1966" t="str">
        <f t="shared" si="3938"/>
        <v>FALSE</v>
      </c>
      <c r="F1966" t="str">
        <f t="shared" ref="F1966:J1966" si="3939">RANDBETWEEN(0,1)</f>
        <v>1</v>
      </c>
      <c r="G1966" t="str">
        <f t="shared" si="3939"/>
        <v>1</v>
      </c>
      <c r="H1966" t="str">
        <f t="shared" si="3939"/>
        <v>0</v>
      </c>
      <c r="I1966" t="str">
        <f t="shared" si="3939"/>
        <v>0</v>
      </c>
      <c r="J1966" t="str">
        <f t="shared" si="3939"/>
        <v>0</v>
      </c>
      <c r="K1966" t="str">
        <f t="shared" si="5"/>
        <v>2</v>
      </c>
      <c r="L1966" t="str">
        <f t="shared" si="6"/>
        <v>102</v>
      </c>
      <c r="M1966" t="str">
        <f t="shared" si="7"/>
        <v>66</v>
      </c>
      <c r="N1966" t="str">
        <f t="shared" si="8"/>
        <v>184</v>
      </c>
      <c r="O1966" t="str">
        <f t="shared" si="9"/>
        <v>101</v>
      </c>
      <c r="P1966" t="str">
        <f t="shared" si="10"/>
        <v>94</v>
      </c>
      <c r="Q1966" t="str">
        <f t="shared" si="11"/>
        <v>45</v>
      </c>
      <c r="R1966" s="1" t="str">
        <f t="shared" si="12"/>
        <v>0.97</v>
      </c>
      <c r="S1966" t="str">
        <f t="shared" si="13"/>
        <v>8</v>
      </c>
      <c r="T1966" t="str">
        <f>VLOOKUP(K1966,respF, 2,FALSE)</f>
        <v>Severe</v>
      </c>
    </row>
    <row r="1967" ht="15.75" customHeight="1">
      <c r="A1967" t="str">
        <f t="shared" ref="A1967:E1967" si="3940">IF(F1967=1, TRUE, FALSE)</f>
        <v>FALSE</v>
      </c>
      <c r="B1967" t="str">
        <f t="shared" si="3940"/>
        <v>FALSE</v>
      </c>
      <c r="C1967" t="str">
        <f t="shared" si="3940"/>
        <v>FALSE</v>
      </c>
      <c r="D1967" t="str">
        <f t="shared" si="3940"/>
        <v>FALSE</v>
      </c>
      <c r="E1967" t="str">
        <f t="shared" si="3940"/>
        <v>FALSE</v>
      </c>
      <c r="F1967" t="str">
        <f t="shared" ref="F1967:J1967" si="3941">RANDBETWEEN(0,1)</f>
        <v>0</v>
      </c>
      <c r="G1967" t="str">
        <f t="shared" si="3941"/>
        <v>0</v>
      </c>
      <c r="H1967" t="str">
        <f t="shared" si="3941"/>
        <v>0</v>
      </c>
      <c r="I1967" t="str">
        <f t="shared" si="3941"/>
        <v>0</v>
      </c>
      <c r="J1967" t="str">
        <f t="shared" si="3941"/>
        <v>0</v>
      </c>
      <c r="K1967" t="str">
        <f t="shared" si="5"/>
        <v>0</v>
      </c>
      <c r="L1967" t="str">
        <f t="shared" si="6"/>
        <v>98</v>
      </c>
      <c r="M1967" t="str">
        <f t="shared" si="7"/>
        <v>78</v>
      </c>
      <c r="N1967" t="str">
        <f t="shared" si="8"/>
        <v>63</v>
      </c>
      <c r="O1967" t="str">
        <f t="shared" si="9"/>
        <v>99</v>
      </c>
      <c r="P1967" t="str">
        <f t="shared" si="10"/>
        <v>66</v>
      </c>
      <c r="Q1967" t="str">
        <f t="shared" si="11"/>
        <v>12</v>
      </c>
      <c r="R1967" s="1" t="str">
        <f t="shared" si="12"/>
        <v>0.99</v>
      </c>
      <c r="S1967" t="str">
        <f t="shared" si="13"/>
        <v>8</v>
      </c>
      <c r="T1967" t="str">
        <f>VLOOKUP(K1967,respF, 2,FALSE)</f>
        <v>Normal</v>
      </c>
    </row>
    <row r="1968" ht="15.75" customHeight="1">
      <c r="A1968" t="str">
        <f t="shared" ref="A1968:E1968" si="3942">IF(F1968=1, TRUE, FALSE)</f>
        <v>FALSE</v>
      </c>
      <c r="B1968" t="str">
        <f t="shared" si="3942"/>
        <v>FALSE</v>
      </c>
      <c r="C1968" t="str">
        <f t="shared" si="3942"/>
        <v>FALSE</v>
      </c>
      <c r="D1968" t="str">
        <f t="shared" si="3942"/>
        <v>TRUE</v>
      </c>
      <c r="E1968" t="str">
        <f t="shared" si="3942"/>
        <v>TRUE</v>
      </c>
      <c r="F1968" t="str">
        <f t="shared" ref="F1968:J1968" si="3943">RANDBETWEEN(0,1)</f>
        <v>0</v>
      </c>
      <c r="G1968" t="str">
        <f t="shared" si="3943"/>
        <v>0</v>
      </c>
      <c r="H1968" t="str">
        <f t="shared" si="3943"/>
        <v>0</v>
      </c>
      <c r="I1968" t="str">
        <f t="shared" si="3943"/>
        <v>1</v>
      </c>
      <c r="J1968" t="str">
        <f t="shared" si="3943"/>
        <v>1</v>
      </c>
      <c r="K1968" t="str">
        <f t="shared" si="5"/>
        <v>2</v>
      </c>
      <c r="L1968" t="str">
        <f t="shared" si="6"/>
        <v>104</v>
      </c>
      <c r="M1968" t="str">
        <f t="shared" si="7"/>
        <v>104</v>
      </c>
      <c r="N1968" t="str">
        <f t="shared" si="8"/>
        <v>90</v>
      </c>
      <c r="O1968" t="str">
        <f t="shared" si="9"/>
        <v>106</v>
      </c>
      <c r="P1968" t="str">
        <f t="shared" si="10"/>
        <v>91</v>
      </c>
      <c r="Q1968" t="str">
        <f t="shared" si="11"/>
        <v>52</v>
      </c>
      <c r="R1968" s="1" t="str">
        <f t="shared" si="12"/>
        <v>0.93</v>
      </c>
      <c r="S1968" t="str">
        <f t="shared" si="13"/>
        <v>4</v>
      </c>
      <c r="T1968" t="str">
        <f>VLOOKUP(K1968,respF, 2,FALSE)</f>
        <v>Severe</v>
      </c>
    </row>
    <row r="1969" ht="15.75" customHeight="1">
      <c r="A1969" t="str">
        <f t="shared" ref="A1969:E1969" si="3944">IF(F1969=1, TRUE, FALSE)</f>
        <v>TRUE</v>
      </c>
      <c r="B1969" t="str">
        <f t="shared" si="3944"/>
        <v>FALSE</v>
      </c>
      <c r="C1969" t="str">
        <f t="shared" si="3944"/>
        <v>TRUE</v>
      </c>
      <c r="D1969" t="str">
        <f t="shared" si="3944"/>
        <v>TRUE</v>
      </c>
      <c r="E1969" t="str">
        <f t="shared" si="3944"/>
        <v>TRUE</v>
      </c>
      <c r="F1969" t="str">
        <f t="shared" ref="F1969:J1969" si="3945">RANDBETWEEN(0,1)</f>
        <v>1</v>
      </c>
      <c r="G1969" t="str">
        <f t="shared" si="3945"/>
        <v>0</v>
      </c>
      <c r="H1969" t="str">
        <f t="shared" si="3945"/>
        <v>1</v>
      </c>
      <c r="I1969" t="str">
        <f t="shared" si="3945"/>
        <v>1</v>
      </c>
      <c r="J1969" t="str">
        <f t="shared" si="3945"/>
        <v>1</v>
      </c>
      <c r="K1969" t="str">
        <f t="shared" si="5"/>
        <v>4</v>
      </c>
      <c r="L1969" t="str">
        <f t="shared" si="6"/>
        <v>99</v>
      </c>
      <c r="M1969" t="str">
        <f t="shared" si="7"/>
        <v>148</v>
      </c>
      <c r="N1969" t="str">
        <f t="shared" si="8"/>
        <v>189</v>
      </c>
      <c r="O1969" t="str">
        <f t="shared" si="9"/>
        <v>106</v>
      </c>
      <c r="P1969" t="str">
        <f t="shared" si="10"/>
        <v>52</v>
      </c>
      <c r="Q1969" t="str">
        <f t="shared" si="11"/>
        <v>42</v>
      </c>
      <c r="R1969" s="1" t="str">
        <f t="shared" si="12"/>
        <v>0.95</v>
      </c>
      <c r="S1969" t="str">
        <f t="shared" si="13"/>
        <v>9</v>
      </c>
      <c r="T1969" t="str">
        <f>VLOOKUP(K1969,respF, 2,FALSE)</f>
        <v>Chronic</v>
      </c>
    </row>
    <row r="1970" ht="15.75" customHeight="1">
      <c r="A1970" t="str">
        <f t="shared" ref="A1970:E1970" si="3946">IF(F1970=1, TRUE, FALSE)</f>
        <v>FALSE</v>
      </c>
      <c r="B1970" t="str">
        <f t="shared" si="3946"/>
        <v>TRUE</v>
      </c>
      <c r="C1970" t="str">
        <f t="shared" si="3946"/>
        <v>FALSE</v>
      </c>
      <c r="D1970" t="str">
        <f t="shared" si="3946"/>
        <v>FALSE</v>
      </c>
      <c r="E1970" t="str">
        <f t="shared" si="3946"/>
        <v>TRUE</v>
      </c>
      <c r="F1970" t="str">
        <f t="shared" ref="F1970:J1970" si="3947">RANDBETWEEN(0,1)</f>
        <v>0</v>
      </c>
      <c r="G1970" t="str">
        <f t="shared" si="3947"/>
        <v>1</v>
      </c>
      <c r="H1970" t="str">
        <f t="shared" si="3947"/>
        <v>0</v>
      </c>
      <c r="I1970" t="str">
        <f t="shared" si="3947"/>
        <v>0</v>
      </c>
      <c r="J1970" t="str">
        <f t="shared" si="3947"/>
        <v>1</v>
      </c>
      <c r="K1970" t="str">
        <f t="shared" si="5"/>
        <v>2</v>
      </c>
      <c r="L1970" t="str">
        <f t="shared" si="6"/>
        <v>105</v>
      </c>
      <c r="M1970" t="str">
        <f t="shared" si="7"/>
        <v>111</v>
      </c>
      <c r="N1970" t="str">
        <f t="shared" si="8"/>
        <v>117</v>
      </c>
      <c r="O1970" t="str">
        <f t="shared" si="9"/>
        <v>103</v>
      </c>
      <c r="P1970" t="str">
        <f t="shared" si="10"/>
        <v>45</v>
      </c>
      <c r="Q1970" t="str">
        <f t="shared" si="11"/>
        <v>37</v>
      </c>
      <c r="R1970" s="1" t="str">
        <f t="shared" si="12"/>
        <v>0.97</v>
      </c>
      <c r="S1970" t="str">
        <f t="shared" si="13"/>
        <v>12</v>
      </c>
      <c r="T1970" t="str">
        <f>VLOOKUP(K1970,respF, 2,FALSE)</f>
        <v>Severe</v>
      </c>
    </row>
    <row r="1971" ht="15.75" customHeight="1">
      <c r="A1971" t="str">
        <f t="shared" ref="A1971:E1971" si="3948">IF(F1971=1, TRUE, FALSE)</f>
        <v>TRUE</v>
      </c>
      <c r="B1971" t="str">
        <f t="shared" si="3948"/>
        <v>TRUE</v>
      </c>
      <c r="C1971" t="str">
        <f t="shared" si="3948"/>
        <v>FALSE</v>
      </c>
      <c r="D1971" t="str">
        <f t="shared" si="3948"/>
        <v>TRUE</v>
      </c>
      <c r="E1971" t="str">
        <f t="shared" si="3948"/>
        <v>FALSE</v>
      </c>
      <c r="F1971" t="str">
        <f t="shared" ref="F1971:J1971" si="3949">RANDBETWEEN(0,1)</f>
        <v>1</v>
      </c>
      <c r="G1971" t="str">
        <f t="shared" si="3949"/>
        <v>1</v>
      </c>
      <c r="H1971" t="str">
        <f t="shared" si="3949"/>
        <v>0</v>
      </c>
      <c r="I1971" t="str">
        <f t="shared" si="3949"/>
        <v>1</v>
      </c>
      <c r="J1971" t="str">
        <f t="shared" si="3949"/>
        <v>0</v>
      </c>
      <c r="K1971" t="str">
        <f t="shared" si="5"/>
        <v>3</v>
      </c>
      <c r="L1971" t="str">
        <f t="shared" si="6"/>
        <v>104</v>
      </c>
      <c r="M1971" t="str">
        <f t="shared" si="7"/>
        <v>194</v>
      </c>
      <c r="N1971" t="str">
        <f t="shared" si="8"/>
        <v>88</v>
      </c>
      <c r="O1971" t="str">
        <f t="shared" si="9"/>
        <v>106</v>
      </c>
      <c r="P1971" t="str">
        <f t="shared" si="10"/>
        <v>55</v>
      </c>
      <c r="Q1971" t="str">
        <f t="shared" si="11"/>
        <v>18</v>
      </c>
      <c r="R1971" s="1" t="str">
        <f t="shared" si="12"/>
        <v>0.90</v>
      </c>
      <c r="S1971" t="str">
        <f t="shared" si="13"/>
        <v>9</v>
      </c>
      <c r="T1971" t="str">
        <f>VLOOKUP(K1971,respF, 2,FALSE)</f>
        <v>Chronic</v>
      </c>
    </row>
    <row r="1972" ht="15.75" customHeight="1">
      <c r="A1972" t="str">
        <f t="shared" ref="A1972:E1972" si="3950">IF(F1972=1, TRUE, FALSE)</f>
        <v>TRUE</v>
      </c>
      <c r="B1972" t="str">
        <f t="shared" si="3950"/>
        <v>FALSE</v>
      </c>
      <c r="C1972" t="str">
        <f t="shared" si="3950"/>
        <v>TRUE</v>
      </c>
      <c r="D1972" t="str">
        <f t="shared" si="3950"/>
        <v>FALSE</v>
      </c>
      <c r="E1972" t="str">
        <f t="shared" si="3950"/>
        <v>FALSE</v>
      </c>
      <c r="F1972" t="str">
        <f t="shared" ref="F1972:J1972" si="3951">RANDBETWEEN(0,1)</f>
        <v>1</v>
      </c>
      <c r="G1972" t="str">
        <f t="shared" si="3951"/>
        <v>0</v>
      </c>
      <c r="H1972" t="str">
        <f t="shared" si="3951"/>
        <v>1</v>
      </c>
      <c r="I1972" t="str">
        <f t="shared" si="3951"/>
        <v>0</v>
      </c>
      <c r="J1972" t="str">
        <f t="shared" si="3951"/>
        <v>0</v>
      </c>
      <c r="K1972" t="str">
        <f t="shared" si="5"/>
        <v>2</v>
      </c>
      <c r="L1972" t="str">
        <f t="shared" si="6"/>
        <v>99</v>
      </c>
      <c r="M1972" t="str">
        <f t="shared" si="7"/>
        <v>130</v>
      </c>
      <c r="N1972" t="str">
        <f t="shared" si="8"/>
        <v>170</v>
      </c>
      <c r="O1972" t="str">
        <f t="shared" si="9"/>
        <v>97</v>
      </c>
      <c r="P1972" t="str">
        <f t="shared" si="10"/>
        <v>42</v>
      </c>
      <c r="Q1972" t="str">
        <f t="shared" si="11"/>
        <v>35</v>
      </c>
      <c r="R1972" s="1" t="str">
        <f t="shared" si="12"/>
        <v>0.97</v>
      </c>
      <c r="S1972" t="str">
        <f t="shared" si="13"/>
        <v>14</v>
      </c>
      <c r="T1972" t="str">
        <f>VLOOKUP(K1972,respF, 2,FALSE)</f>
        <v>Severe</v>
      </c>
    </row>
    <row r="1973" ht="15.75" customHeight="1">
      <c r="A1973" t="str">
        <f t="shared" ref="A1973:E1973" si="3952">IF(F1973=1, TRUE, FALSE)</f>
        <v>FALSE</v>
      </c>
      <c r="B1973" t="str">
        <f t="shared" si="3952"/>
        <v>TRUE</v>
      </c>
      <c r="C1973" t="str">
        <f t="shared" si="3952"/>
        <v>TRUE</v>
      </c>
      <c r="D1973" t="str">
        <f t="shared" si="3952"/>
        <v>TRUE</v>
      </c>
      <c r="E1973" t="str">
        <f t="shared" si="3952"/>
        <v>TRUE</v>
      </c>
      <c r="F1973" t="str">
        <f t="shared" ref="F1973:J1973" si="3953">RANDBETWEEN(0,1)</f>
        <v>0</v>
      </c>
      <c r="G1973" t="str">
        <f t="shared" si="3953"/>
        <v>1</v>
      </c>
      <c r="H1973" t="str">
        <f t="shared" si="3953"/>
        <v>1</v>
      </c>
      <c r="I1973" t="str">
        <f t="shared" si="3953"/>
        <v>1</v>
      </c>
      <c r="J1973" t="str">
        <f t="shared" si="3953"/>
        <v>1</v>
      </c>
      <c r="K1973" t="str">
        <f t="shared" si="5"/>
        <v>4</v>
      </c>
      <c r="L1973" t="str">
        <f t="shared" si="6"/>
        <v>103</v>
      </c>
      <c r="M1973" t="str">
        <f t="shared" si="7"/>
        <v>143</v>
      </c>
      <c r="N1973" t="str">
        <f t="shared" si="8"/>
        <v>80</v>
      </c>
      <c r="O1973" t="str">
        <f t="shared" si="9"/>
        <v>102</v>
      </c>
      <c r="P1973" t="str">
        <f t="shared" si="10"/>
        <v>86</v>
      </c>
      <c r="Q1973" t="str">
        <f t="shared" si="11"/>
        <v>54</v>
      </c>
      <c r="R1973" s="1" t="str">
        <f t="shared" si="12"/>
        <v>0.93</v>
      </c>
      <c r="S1973" t="str">
        <f t="shared" si="13"/>
        <v>3</v>
      </c>
      <c r="T1973" t="str">
        <f>VLOOKUP(K1973,respF, 2,FALSE)</f>
        <v>Chronic</v>
      </c>
    </row>
    <row r="1974" ht="15.75" customHeight="1">
      <c r="A1974" t="str">
        <f t="shared" ref="A1974:E1974" si="3954">IF(F1974=1, TRUE, FALSE)</f>
        <v>TRUE</v>
      </c>
      <c r="B1974" t="str">
        <f t="shared" si="3954"/>
        <v>FALSE</v>
      </c>
      <c r="C1974" t="str">
        <f t="shared" si="3954"/>
        <v>FALSE</v>
      </c>
      <c r="D1974" t="str">
        <f t="shared" si="3954"/>
        <v>TRUE</v>
      </c>
      <c r="E1974" t="str">
        <f t="shared" si="3954"/>
        <v>FALSE</v>
      </c>
      <c r="F1974" t="str">
        <f t="shared" ref="F1974:J1974" si="3955">RANDBETWEEN(0,1)</f>
        <v>1</v>
      </c>
      <c r="G1974" t="str">
        <f t="shared" si="3955"/>
        <v>0</v>
      </c>
      <c r="H1974" t="str">
        <f t="shared" si="3955"/>
        <v>0</v>
      </c>
      <c r="I1974" t="str">
        <f t="shared" si="3955"/>
        <v>1</v>
      </c>
      <c r="J1974" t="str">
        <f t="shared" si="3955"/>
        <v>0</v>
      </c>
      <c r="K1974" t="str">
        <f t="shared" si="5"/>
        <v>2</v>
      </c>
      <c r="L1974" t="str">
        <f t="shared" si="6"/>
        <v>98</v>
      </c>
      <c r="M1974" t="str">
        <f t="shared" si="7"/>
        <v>138</v>
      </c>
      <c r="N1974" t="str">
        <f t="shared" si="8"/>
        <v>102</v>
      </c>
      <c r="O1974" t="str">
        <f t="shared" si="9"/>
        <v>104</v>
      </c>
      <c r="P1974" t="str">
        <f t="shared" si="10"/>
        <v>97</v>
      </c>
      <c r="Q1974" t="str">
        <f t="shared" si="11"/>
        <v>10</v>
      </c>
      <c r="R1974" s="1" t="str">
        <f t="shared" si="12"/>
        <v>0.97</v>
      </c>
      <c r="S1974" t="str">
        <f t="shared" si="13"/>
        <v>11</v>
      </c>
      <c r="T1974" t="str">
        <f>VLOOKUP(K1974,respF, 2,FALSE)</f>
        <v>Severe</v>
      </c>
    </row>
    <row r="1975" ht="15.75" customHeight="1">
      <c r="A1975" t="str">
        <f t="shared" ref="A1975:E1975" si="3956">IF(F1975=1, TRUE, FALSE)</f>
        <v>TRUE</v>
      </c>
      <c r="B1975" t="str">
        <f t="shared" si="3956"/>
        <v>TRUE</v>
      </c>
      <c r="C1975" t="str">
        <f t="shared" si="3956"/>
        <v>TRUE</v>
      </c>
      <c r="D1975" t="str">
        <f t="shared" si="3956"/>
        <v>FALSE</v>
      </c>
      <c r="E1975" t="str">
        <f t="shared" si="3956"/>
        <v>TRUE</v>
      </c>
      <c r="F1975" t="str">
        <f t="shared" ref="F1975:J1975" si="3957">RANDBETWEEN(0,1)</f>
        <v>1</v>
      </c>
      <c r="G1975" t="str">
        <f t="shared" si="3957"/>
        <v>1</v>
      </c>
      <c r="H1975" t="str">
        <f t="shared" si="3957"/>
        <v>1</v>
      </c>
      <c r="I1975" t="str">
        <f t="shared" si="3957"/>
        <v>0</v>
      </c>
      <c r="J1975" t="str">
        <f t="shared" si="3957"/>
        <v>1</v>
      </c>
      <c r="K1975" t="str">
        <f t="shared" si="5"/>
        <v>4</v>
      </c>
      <c r="L1975" t="str">
        <f t="shared" si="6"/>
        <v>101</v>
      </c>
      <c r="M1975" t="str">
        <f t="shared" si="7"/>
        <v>76</v>
      </c>
      <c r="N1975" t="str">
        <f t="shared" si="8"/>
        <v>95</v>
      </c>
      <c r="O1975" t="str">
        <f t="shared" si="9"/>
        <v>105</v>
      </c>
      <c r="P1975" t="str">
        <f t="shared" si="10"/>
        <v>45</v>
      </c>
      <c r="Q1975" t="str">
        <f t="shared" si="11"/>
        <v>42</v>
      </c>
      <c r="R1975" s="1" t="str">
        <f t="shared" si="12"/>
        <v>0.96</v>
      </c>
      <c r="S1975" t="str">
        <f t="shared" si="13"/>
        <v>5</v>
      </c>
      <c r="T1975" t="str">
        <f>VLOOKUP(K1975,respF, 2,FALSE)</f>
        <v>Chronic</v>
      </c>
    </row>
    <row r="1976" ht="15.75" customHeight="1">
      <c r="A1976" t="str">
        <f t="shared" ref="A1976:E1976" si="3958">IF(F1976=1, TRUE, FALSE)</f>
        <v>FALSE</v>
      </c>
      <c r="B1976" t="str">
        <f t="shared" si="3958"/>
        <v>TRUE</v>
      </c>
      <c r="C1976" t="str">
        <f t="shared" si="3958"/>
        <v>TRUE</v>
      </c>
      <c r="D1976" t="str">
        <f t="shared" si="3958"/>
        <v>TRUE</v>
      </c>
      <c r="E1976" t="str">
        <f t="shared" si="3958"/>
        <v>TRUE</v>
      </c>
      <c r="F1976" t="str">
        <f t="shared" ref="F1976:J1976" si="3959">RANDBETWEEN(0,1)</f>
        <v>0</v>
      </c>
      <c r="G1976" t="str">
        <f t="shared" si="3959"/>
        <v>1</v>
      </c>
      <c r="H1976" t="str">
        <f t="shared" si="3959"/>
        <v>1</v>
      </c>
      <c r="I1976" t="str">
        <f t="shared" si="3959"/>
        <v>1</v>
      </c>
      <c r="J1976" t="str">
        <f t="shared" si="3959"/>
        <v>1</v>
      </c>
      <c r="K1976" t="str">
        <f t="shared" si="5"/>
        <v>4</v>
      </c>
      <c r="L1976" t="str">
        <f t="shared" si="6"/>
        <v>104</v>
      </c>
      <c r="M1976" t="str">
        <f t="shared" si="7"/>
        <v>138</v>
      </c>
      <c r="N1976" t="str">
        <f t="shared" si="8"/>
        <v>73</v>
      </c>
      <c r="O1976" t="str">
        <f t="shared" si="9"/>
        <v>95</v>
      </c>
      <c r="P1976" t="str">
        <f t="shared" si="10"/>
        <v>56</v>
      </c>
      <c r="Q1976" t="str">
        <f t="shared" si="11"/>
        <v>31</v>
      </c>
      <c r="R1976" s="1" t="str">
        <f t="shared" si="12"/>
        <v>0.97</v>
      </c>
      <c r="S1976" t="str">
        <f t="shared" si="13"/>
        <v>6</v>
      </c>
      <c r="T1976" t="str">
        <f>VLOOKUP(K1976,respF, 2,FALSE)</f>
        <v>Chronic</v>
      </c>
    </row>
    <row r="1977" ht="15.75" customHeight="1">
      <c r="A1977" t="str">
        <f t="shared" ref="A1977:E1977" si="3960">IF(F1977=1, TRUE, FALSE)</f>
        <v>TRUE</v>
      </c>
      <c r="B1977" t="str">
        <f t="shared" si="3960"/>
        <v>FALSE</v>
      </c>
      <c r="C1977" t="str">
        <f t="shared" si="3960"/>
        <v>TRUE</v>
      </c>
      <c r="D1977" t="str">
        <f t="shared" si="3960"/>
        <v>FALSE</v>
      </c>
      <c r="E1977" t="str">
        <f t="shared" si="3960"/>
        <v>TRUE</v>
      </c>
      <c r="F1977" t="str">
        <f t="shared" ref="F1977:J1977" si="3961">RANDBETWEEN(0,1)</f>
        <v>1</v>
      </c>
      <c r="G1977" t="str">
        <f t="shared" si="3961"/>
        <v>0</v>
      </c>
      <c r="H1977" t="str">
        <f t="shared" si="3961"/>
        <v>1</v>
      </c>
      <c r="I1977" t="str">
        <f t="shared" si="3961"/>
        <v>0</v>
      </c>
      <c r="J1977" t="str">
        <f t="shared" si="3961"/>
        <v>1</v>
      </c>
      <c r="K1977" t="str">
        <f t="shared" si="5"/>
        <v>3</v>
      </c>
      <c r="L1977" t="str">
        <f t="shared" si="6"/>
        <v>95</v>
      </c>
      <c r="M1977" t="str">
        <f t="shared" si="7"/>
        <v>89</v>
      </c>
      <c r="N1977" t="str">
        <f t="shared" si="8"/>
        <v>121</v>
      </c>
      <c r="O1977" t="str">
        <f t="shared" si="9"/>
        <v>99</v>
      </c>
      <c r="P1977" t="str">
        <f t="shared" si="10"/>
        <v>82</v>
      </c>
      <c r="Q1977" t="str">
        <f t="shared" si="11"/>
        <v>19</v>
      </c>
      <c r="R1977" s="1" t="str">
        <f t="shared" si="12"/>
        <v>0.95</v>
      </c>
      <c r="S1977" t="str">
        <f t="shared" si="13"/>
        <v>7</v>
      </c>
      <c r="T1977" t="str">
        <f>VLOOKUP(K1977,respF, 2,FALSE)</f>
        <v>Chronic</v>
      </c>
    </row>
    <row r="1978" ht="15.75" customHeight="1">
      <c r="A1978" t="str">
        <f t="shared" ref="A1978:E1978" si="3962">IF(F1978=1, TRUE, FALSE)</f>
        <v>TRUE</v>
      </c>
      <c r="B1978" t="str">
        <f t="shared" si="3962"/>
        <v>TRUE</v>
      </c>
      <c r="C1978" t="str">
        <f t="shared" si="3962"/>
        <v>TRUE</v>
      </c>
      <c r="D1978" t="str">
        <f t="shared" si="3962"/>
        <v>FALSE</v>
      </c>
      <c r="E1978" t="str">
        <f t="shared" si="3962"/>
        <v>TRUE</v>
      </c>
      <c r="F1978" t="str">
        <f t="shared" ref="F1978:J1978" si="3963">RANDBETWEEN(0,1)</f>
        <v>1</v>
      </c>
      <c r="G1978" t="str">
        <f t="shared" si="3963"/>
        <v>1</v>
      </c>
      <c r="H1978" t="str">
        <f t="shared" si="3963"/>
        <v>1</v>
      </c>
      <c r="I1978" t="str">
        <f t="shared" si="3963"/>
        <v>0</v>
      </c>
      <c r="J1978" t="str">
        <f t="shared" si="3963"/>
        <v>1</v>
      </c>
      <c r="K1978" t="str">
        <f t="shared" si="5"/>
        <v>4</v>
      </c>
      <c r="L1978" t="str">
        <f t="shared" si="6"/>
        <v>101</v>
      </c>
      <c r="M1978" t="str">
        <f t="shared" si="7"/>
        <v>115</v>
      </c>
      <c r="N1978" t="str">
        <f t="shared" si="8"/>
        <v>149</v>
      </c>
      <c r="O1978" t="str">
        <f t="shared" si="9"/>
        <v>96</v>
      </c>
      <c r="P1978" t="str">
        <f t="shared" si="10"/>
        <v>79</v>
      </c>
      <c r="Q1978" t="str">
        <f t="shared" si="11"/>
        <v>52</v>
      </c>
      <c r="R1978" s="1" t="str">
        <f t="shared" si="12"/>
        <v>0.94</v>
      </c>
      <c r="S1978" t="str">
        <f t="shared" si="13"/>
        <v>10</v>
      </c>
      <c r="T1978" t="str">
        <f>VLOOKUP(K1978,respF, 2,FALSE)</f>
        <v>Chronic</v>
      </c>
    </row>
    <row r="1979" ht="15.75" customHeight="1">
      <c r="A1979" t="str">
        <f t="shared" ref="A1979:E1979" si="3964">IF(F1979=1, TRUE, FALSE)</f>
        <v>TRUE</v>
      </c>
      <c r="B1979" t="str">
        <f t="shared" si="3964"/>
        <v>TRUE</v>
      </c>
      <c r="C1979" t="str">
        <f t="shared" si="3964"/>
        <v>TRUE</v>
      </c>
      <c r="D1979" t="str">
        <f t="shared" si="3964"/>
        <v>FALSE</v>
      </c>
      <c r="E1979" t="str">
        <f t="shared" si="3964"/>
        <v>FALSE</v>
      </c>
      <c r="F1979" t="str">
        <f t="shared" ref="F1979:J1979" si="3965">RANDBETWEEN(0,1)</f>
        <v>1</v>
      </c>
      <c r="G1979" t="str">
        <f t="shared" si="3965"/>
        <v>1</v>
      </c>
      <c r="H1979" t="str">
        <f t="shared" si="3965"/>
        <v>1</v>
      </c>
      <c r="I1979" t="str">
        <f t="shared" si="3965"/>
        <v>0</v>
      </c>
      <c r="J1979" t="str">
        <f t="shared" si="3965"/>
        <v>0</v>
      </c>
      <c r="K1979" t="str">
        <f t="shared" si="5"/>
        <v>3</v>
      </c>
      <c r="L1979" t="str">
        <f t="shared" si="6"/>
        <v>99</v>
      </c>
      <c r="M1979" t="str">
        <f t="shared" si="7"/>
        <v>150</v>
      </c>
      <c r="N1979" t="str">
        <f t="shared" si="8"/>
        <v>59</v>
      </c>
      <c r="O1979" t="str">
        <f t="shared" si="9"/>
        <v>105</v>
      </c>
      <c r="P1979" t="str">
        <f t="shared" si="10"/>
        <v>85</v>
      </c>
      <c r="Q1979" t="str">
        <f t="shared" si="11"/>
        <v>8</v>
      </c>
      <c r="R1979" s="1" t="str">
        <f t="shared" si="12"/>
        <v>0.90</v>
      </c>
      <c r="S1979" t="str">
        <f t="shared" si="13"/>
        <v>8</v>
      </c>
      <c r="T1979" t="str">
        <f>VLOOKUP(K1979,respF, 2,FALSE)</f>
        <v>Chronic</v>
      </c>
    </row>
    <row r="1980" ht="15.75" customHeight="1">
      <c r="A1980" t="str">
        <f t="shared" ref="A1980:E1980" si="3966">IF(F1980=1, TRUE, FALSE)</f>
        <v>TRUE</v>
      </c>
      <c r="B1980" t="str">
        <f t="shared" si="3966"/>
        <v>FALSE</v>
      </c>
      <c r="C1980" t="str">
        <f t="shared" si="3966"/>
        <v>FALSE</v>
      </c>
      <c r="D1980" t="str">
        <f t="shared" si="3966"/>
        <v>TRUE</v>
      </c>
      <c r="E1980" t="str">
        <f t="shared" si="3966"/>
        <v>FALSE</v>
      </c>
      <c r="F1980" t="str">
        <f t="shared" ref="F1980:J1980" si="3967">RANDBETWEEN(0,1)</f>
        <v>1</v>
      </c>
      <c r="G1980" t="str">
        <f t="shared" si="3967"/>
        <v>0</v>
      </c>
      <c r="H1980" t="str">
        <f t="shared" si="3967"/>
        <v>0</v>
      </c>
      <c r="I1980" t="str">
        <f t="shared" si="3967"/>
        <v>1</v>
      </c>
      <c r="J1980" t="str">
        <f t="shared" si="3967"/>
        <v>0</v>
      </c>
      <c r="K1980" t="str">
        <f t="shared" si="5"/>
        <v>2</v>
      </c>
      <c r="L1980" t="str">
        <f t="shared" si="6"/>
        <v>105</v>
      </c>
      <c r="M1980" t="str">
        <f t="shared" si="7"/>
        <v>125</v>
      </c>
      <c r="N1980" t="str">
        <f t="shared" si="8"/>
        <v>74</v>
      </c>
      <c r="O1980" t="str">
        <f t="shared" si="9"/>
        <v>106</v>
      </c>
      <c r="P1980" t="str">
        <f t="shared" si="10"/>
        <v>42</v>
      </c>
      <c r="Q1980" t="str">
        <f t="shared" si="11"/>
        <v>60</v>
      </c>
      <c r="R1980" s="1" t="str">
        <f t="shared" si="12"/>
        <v>0.91</v>
      </c>
      <c r="S1980" t="str">
        <f t="shared" si="13"/>
        <v>9</v>
      </c>
      <c r="T1980" t="str">
        <f>VLOOKUP(K1980,respF, 2,FALSE)</f>
        <v>Severe</v>
      </c>
    </row>
    <row r="1981" ht="15.75" customHeight="1">
      <c r="A1981" t="str">
        <f t="shared" ref="A1981:E1981" si="3968">IF(F1981=1, TRUE, FALSE)</f>
        <v>TRUE</v>
      </c>
      <c r="B1981" t="str">
        <f t="shared" si="3968"/>
        <v>TRUE</v>
      </c>
      <c r="C1981" t="str">
        <f t="shared" si="3968"/>
        <v>TRUE</v>
      </c>
      <c r="D1981" t="str">
        <f t="shared" si="3968"/>
        <v>TRUE</v>
      </c>
      <c r="E1981" t="str">
        <f t="shared" si="3968"/>
        <v>TRUE</v>
      </c>
      <c r="F1981" t="str">
        <f t="shared" ref="F1981:J1981" si="3969">RANDBETWEEN(0,1)</f>
        <v>1</v>
      </c>
      <c r="G1981" t="str">
        <f t="shared" si="3969"/>
        <v>1</v>
      </c>
      <c r="H1981" t="str">
        <f t="shared" si="3969"/>
        <v>1</v>
      </c>
      <c r="I1981" t="str">
        <f t="shared" si="3969"/>
        <v>1</v>
      </c>
      <c r="J1981" t="str">
        <f t="shared" si="3969"/>
        <v>1</v>
      </c>
      <c r="K1981" t="str">
        <f t="shared" si="5"/>
        <v>5</v>
      </c>
      <c r="L1981" t="str">
        <f t="shared" si="6"/>
        <v>98</v>
      </c>
      <c r="M1981" t="str">
        <f t="shared" si="7"/>
        <v>135</v>
      </c>
      <c r="N1981" t="str">
        <f t="shared" si="8"/>
        <v>194</v>
      </c>
      <c r="O1981" t="str">
        <f t="shared" si="9"/>
        <v>100</v>
      </c>
      <c r="P1981" t="str">
        <f t="shared" si="10"/>
        <v>65</v>
      </c>
      <c r="Q1981" t="str">
        <f t="shared" si="11"/>
        <v>21</v>
      </c>
      <c r="R1981" s="1" t="str">
        <f t="shared" si="12"/>
        <v>0.96</v>
      </c>
      <c r="S1981" t="str">
        <f t="shared" si="13"/>
        <v>6</v>
      </c>
      <c r="T1981" t="str">
        <f>VLOOKUP(K1981,respF, 2,FALSE)</f>
        <v>Chronic</v>
      </c>
    </row>
    <row r="1982" ht="15.75" customHeight="1">
      <c r="A1982" t="str">
        <f t="shared" ref="A1982:E1982" si="3970">IF(F1982=1, TRUE, FALSE)</f>
        <v>TRUE</v>
      </c>
      <c r="B1982" t="str">
        <f t="shared" si="3970"/>
        <v>FALSE</v>
      </c>
      <c r="C1982" t="str">
        <f t="shared" si="3970"/>
        <v>TRUE</v>
      </c>
      <c r="D1982" t="str">
        <f t="shared" si="3970"/>
        <v>TRUE</v>
      </c>
      <c r="E1982" t="str">
        <f t="shared" si="3970"/>
        <v>TRUE</v>
      </c>
      <c r="F1982" t="str">
        <f t="shared" ref="F1982:J1982" si="3971">RANDBETWEEN(0,1)</f>
        <v>1</v>
      </c>
      <c r="G1982" t="str">
        <f t="shared" si="3971"/>
        <v>0</v>
      </c>
      <c r="H1982" t="str">
        <f t="shared" si="3971"/>
        <v>1</v>
      </c>
      <c r="I1982" t="str">
        <f t="shared" si="3971"/>
        <v>1</v>
      </c>
      <c r="J1982" t="str">
        <f t="shared" si="3971"/>
        <v>1</v>
      </c>
      <c r="K1982" t="str">
        <f t="shared" si="5"/>
        <v>4</v>
      </c>
      <c r="L1982" t="str">
        <f t="shared" si="6"/>
        <v>106</v>
      </c>
      <c r="M1982" t="str">
        <f t="shared" si="7"/>
        <v>54</v>
      </c>
      <c r="N1982" t="str">
        <f t="shared" si="8"/>
        <v>140</v>
      </c>
      <c r="O1982" t="str">
        <f t="shared" si="9"/>
        <v>102</v>
      </c>
      <c r="P1982" t="str">
        <f t="shared" si="10"/>
        <v>63</v>
      </c>
      <c r="Q1982" t="str">
        <f t="shared" si="11"/>
        <v>43</v>
      </c>
      <c r="R1982" s="1" t="str">
        <f t="shared" si="12"/>
        <v>0.91</v>
      </c>
      <c r="S1982" t="str">
        <f t="shared" si="13"/>
        <v>10</v>
      </c>
      <c r="T1982" t="str">
        <f>VLOOKUP(K1982,respF, 2,FALSE)</f>
        <v>Chronic</v>
      </c>
    </row>
    <row r="1983" ht="15.75" customHeight="1">
      <c r="A1983" t="str">
        <f t="shared" ref="A1983:E1983" si="3972">IF(F1983=1, TRUE, FALSE)</f>
        <v>TRUE</v>
      </c>
      <c r="B1983" t="str">
        <f t="shared" si="3972"/>
        <v>FALSE</v>
      </c>
      <c r="C1983" t="str">
        <f t="shared" si="3972"/>
        <v>FALSE</v>
      </c>
      <c r="D1983" t="str">
        <f t="shared" si="3972"/>
        <v>FALSE</v>
      </c>
      <c r="E1983" t="str">
        <f t="shared" si="3972"/>
        <v>TRUE</v>
      </c>
      <c r="F1983" t="str">
        <f t="shared" ref="F1983:J1983" si="3973">RANDBETWEEN(0,1)</f>
        <v>1</v>
      </c>
      <c r="G1983" t="str">
        <f t="shared" si="3973"/>
        <v>0</v>
      </c>
      <c r="H1983" t="str">
        <f t="shared" si="3973"/>
        <v>0</v>
      </c>
      <c r="I1983" t="str">
        <f t="shared" si="3973"/>
        <v>0</v>
      </c>
      <c r="J1983" t="str">
        <f t="shared" si="3973"/>
        <v>1</v>
      </c>
      <c r="K1983" t="str">
        <f t="shared" si="5"/>
        <v>2</v>
      </c>
      <c r="L1983" t="str">
        <f t="shared" si="6"/>
        <v>95</v>
      </c>
      <c r="M1983" t="str">
        <f t="shared" si="7"/>
        <v>159</v>
      </c>
      <c r="N1983" t="str">
        <f t="shared" si="8"/>
        <v>140</v>
      </c>
      <c r="O1983" t="str">
        <f t="shared" si="9"/>
        <v>105</v>
      </c>
      <c r="P1983" t="str">
        <f t="shared" si="10"/>
        <v>72</v>
      </c>
      <c r="Q1983" t="str">
        <f t="shared" si="11"/>
        <v>6</v>
      </c>
      <c r="R1983" s="1" t="str">
        <f t="shared" si="12"/>
        <v>0.96</v>
      </c>
      <c r="S1983" t="str">
        <f t="shared" si="13"/>
        <v>12</v>
      </c>
      <c r="T1983" t="str">
        <f>VLOOKUP(K1983,respF, 2,FALSE)</f>
        <v>Severe</v>
      </c>
    </row>
    <row r="1984" ht="15.75" customHeight="1">
      <c r="A1984" t="str">
        <f t="shared" ref="A1984:E1984" si="3974">IF(F1984=1, TRUE, FALSE)</f>
        <v>TRUE</v>
      </c>
      <c r="B1984" t="str">
        <f t="shared" si="3974"/>
        <v>TRUE</v>
      </c>
      <c r="C1984" t="str">
        <f t="shared" si="3974"/>
        <v>TRUE</v>
      </c>
      <c r="D1984" t="str">
        <f t="shared" si="3974"/>
        <v>FALSE</v>
      </c>
      <c r="E1984" t="str">
        <f t="shared" si="3974"/>
        <v>TRUE</v>
      </c>
      <c r="F1984" t="str">
        <f t="shared" ref="F1984:J1984" si="3975">RANDBETWEEN(0,1)</f>
        <v>1</v>
      </c>
      <c r="G1984" t="str">
        <f t="shared" si="3975"/>
        <v>1</v>
      </c>
      <c r="H1984" t="str">
        <f t="shared" si="3975"/>
        <v>1</v>
      </c>
      <c r="I1984" t="str">
        <f t="shared" si="3975"/>
        <v>0</v>
      </c>
      <c r="J1984" t="str">
        <f t="shared" si="3975"/>
        <v>1</v>
      </c>
      <c r="K1984" t="str">
        <f t="shared" si="5"/>
        <v>4</v>
      </c>
      <c r="L1984" t="str">
        <f t="shared" si="6"/>
        <v>97</v>
      </c>
      <c r="M1984" t="str">
        <f t="shared" si="7"/>
        <v>68</v>
      </c>
      <c r="N1984" t="str">
        <f t="shared" si="8"/>
        <v>199</v>
      </c>
      <c r="O1984" t="str">
        <f t="shared" si="9"/>
        <v>106</v>
      </c>
      <c r="P1984" t="str">
        <f t="shared" si="10"/>
        <v>98</v>
      </c>
      <c r="Q1984" t="str">
        <f t="shared" si="11"/>
        <v>46</v>
      </c>
      <c r="R1984" s="1" t="str">
        <f t="shared" si="12"/>
        <v>0.92</v>
      </c>
      <c r="S1984" t="str">
        <f t="shared" si="13"/>
        <v>10</v>
      </c>
      <c r="T1984" t="str">
        <f>VLOOKUP(K1984,respF, 2,FALSE)</f>
        <v>Chronic</v>
      </c>
    </row>
    <row r="1985" ht="15.75" customHeight="1">
      <c r="A1985" t="str">
        <f t="shared" ref="A1985:E1985" si="3976">IF(F1985=1, TRUE, FALSE)</f>
        <v>FALSE</v>
      </c>
      <c r="B1985" t="str">
        <f t="shared" si="3976"/>
        <v>FALSE</v>
      </c>
      <c r="C1985" t="str">
        <f t="shared" si="3976"/>
        <v>FALSE</v>
      </c>
      <c r="D1985" t="str">
        <f t="shared" si="3976"/>
        <v>FALSE</v>
      </c>
      <c r="E1985" t="str">
        <f t="shared" si="3976"/>
        <v>TRUE</v>
      </c>
      <c r="F1985" t="str">
        <f t="shared" ref="F1985:J1985" si="3977">RANDBETWEEN(0,1)</f>
        <v>0</v>
      </c>
      <c r="G1985" t="str">
        <f t="shared" si="3977"/>
        <v>0</v>
      </c>
      <c r="H1985" t="str">
        <f t="shared" si="3977"/>
        <v>0</v>
      </c>
      <c r="I1985" t="str">
        <f t="shared" si="3977"/>
        <v>0</v>
      </c>
      <c r="J1985" t="str">
        <f t="shared" si="3977"/>
        <v>1</v>
      </c>
      <c r="K1985" t="str">
        <f t="shared" si="5"/>
        <v>1</v>
      </c>
      <c r="L1985" t="str">
        <f t="shared" si="6"/>
        <v>98</v>
      </c>
      <c r="M1985" t="str">
        <f t="shared" si="7"/>
        <v>98</v>
      </c>
      <c r="N1985" t="str">
        <f t="shared" si="8"/>
        <v>63</v>
      </c>
      <c r="O1985" t="str">
        <f t="shared" si="9"/>
        <v>95</v>
      </c>
      <c r="P1985" t="str">
        <f t="shared" si="10"/>
        <v>74</v>
      </c>
      <c r="Q1985" t="str">
        <f t="shared" si="11"/>
        <v>15</v>
      </c>
      <c r="R1985" s="1" t="str">
        <f t="shared" si="12"/>
        <v>1.00</v>
      </c>
      <c r="S1985" t="str">
        <f t="shared" si="13"/>
        <v>8</v>
      </c>
      <c r="T1985" t="str">
        <f>VLOOKUP(K1985,respF, 2,FALSE)</f>
        <v>Mild</v>
      </c>
    </row>
    <row r="1986" ht="15.75" customHeight="1">
      <c r="A1986" t="str">
        <f t="shared" ref="A1986:E1986" si="3978">IF(F1986=1, TRUE, FALSE)</f>
        <v>FALSE</v>
      </c>
      <c r="B1986" t="str">
        <f t="shared" si="3978"/>
        <v>FALSE</v>
      </c>
      <c r="C1986" t="str">
        <f t="shared" si="3978"/>
        <v>FALSE</v>
      </c>
      <c r="D1986" t="str">
        <f t="shared" si="3978"/>
        <v>TRUE</v>
      </c>
      <c r="E1986" t="str">
        <f t="shared" si="3978"/>
        <v>TRUE</v>
      </c>
      <c r="F1986" t="str">
        <f t="shared" ref="F1986:J1986" si="3979">RANDBETWEEN(0,1)</f>
        <v>0</v>
      </c>
      <c r="G1986" t="str">
        <f t="shared" si="3979"/>
        <v>0</v>
      </c>
      <c r="H1986" t="str">
        <f t="shared" si="3979"/>
        <v>0</v>
      </c>
      <c r="I1986" t="str">
        <f t="shared" si="3979"/>
        <v>1</v>
      </c>
      <c r="J1986" t="str">
        <f t="shared" si="3979"/>
        <v>1</v>
      </c>
      <c r="K1986" t="str">
        <f t="shared" si="5"/>
        <v>2</v>
      </c>
      <c r="L1986" t="str">
        <f t="shared" si="6"/>
        <v>95</v>
      </c>
      <c r="M1986" t="str">
        <f t="shared" si="7"/>
        <v>84</v>
      </c>
      <c r="N1986" t="str">
        <f t="shared" si="8"/>
        <v>94</v>
      </c>
      <c r="O1986" t="str">
        <f t="shared" si="9"/>
        <v>101</v>
      </c>
      <c r="P1986" t="str">
        <f t="shared" si="10"/>
        <v>48</v>
      </c>
      <c r="Q1986" t="str">
        <f t="shared" si="11"/>
        <v>12</v>
      </c>
      <c r="R1986" s="1" t="str">
        <f t="shared" si="12"/>
        <v>0.91</v>
      </c>
      <c r="S1986" t="str">
        <f t="shared" si="13"/>
        <v>8</v>
      </c>
      <c r="T1986" t="str">
        <f>VLOOKUP(K1986,respF, 2,FALSE)</f>
        <v>Severe</v>
      </c>
    </row>
    <row r="1987" ht="15.75" customHeight="1">
      <c r="A1987" t="str">
        <f t="shared" ref="A1987:E1987" si="3980">IF(F1987=1, TRUE, FALSE)</f>
        <v>FALSE</v>
      </c>
      <c r="B1987" t="str">
        <f t="shared" si="3980"/>
        <v>TRUE</v>
      </c>
      <c r="C1987" t="str">
        <f t="shared" si="3980"/>
        <v>TRUE</v>
      </c>
      <c r="D1987" t="str">
        <f t="shared" si="3980"/>
        <v>FALSE</v>
      </c>
      <c r="E1987" t="str">
        <f t="shared" si="3980"/>
        <v>TRUE</v>
      </c>
      <c r="F1987" t="str">
        <f t="shared" ref="F1987:J1987" si="3981">RANDBETWEEN(0,1)</f>
        <v>0</v>
      </c>
      <c r="G1987" t="str">
        <f t="shared" si="3981"/>
        <v>1</v>
      </c>
      <c r="H1987" t="str">
        <f t="shared" si="3981"/>
        <v>1</v>
      </c>
      <c r="I1987" t="str">
        <f t="shared" si="3981"/>
        <v>0</v>
      </c>
      <c r="J1987" t="str">
        <f t="shared" si="3981"/>
        <v>1</v>
      </c>
      <c r="K1987" t="str">
        <f t="shared" si="5"/>
        <v>3</v>
      </c>
      <c r="L1987" t="str">
        <f t="shared" si="6"/>
        <v>104</v>
      </c>
      <c r="M1987" t="str">
        <f t="shared" si="7"/>
        <v>128</v>
      </c>
      <c r="N1987" t="str">
        <f t="shared" si="8"/>
        <v>139</v>
      </c>
      <c r="O1987" t="str">
        <f t="shared" si="9"/>
        <v>102</v>
      </c>
      <c r="P1987" t="str">
        <f t="shared" si="10"/>
        <v>74</v>
      </c>
      <c r="Q1987" t="str">
        <f t="shared" si="11"/>
        <v>28</v>
      </c>
      <c r="R1987" s="1" t="str">
        <f t="shared" si="12"/>
        <v>0.94</v>
      </c>
      <c r="S1987" t="str">
        <f t="shared" si="13"/>
        <v>4</v>
      </c>
      <c r="T1987" t="str">
        <f>VLOOKUP(K1987,respF, 2,FALSE)</f>
        <v>Chronic</v>
      </c>
    </row>
    <row r="1988" ht="15.75" customHeight="1">
      <c r="A1988" t="str">
        <f t="shared" ref="A1988:E1988" si="3982">IF(F1988=1, TRUE, FALSE)</f>
        <v>TRUE</v>
      </c>
      <c r="B1988" t="str">
        <f t="shared" si="3982"/>
        <v>FALSE</v>
      </c>
      <c r="C1988" t="str">
        <f t="shared" si="3982"/>
        <v>TRUE</v>
      </c>
      <c r="D1988" t="str">
        <f t="shared" si="3982"/>
        <v>FALSE</v>
      </c>
      <c r="E1988" t="str">
        <f t="shared" si="3982"/>
        <v>TRUE</v>
      </c>
      <c r="F1988" t="str">
        <f t="shared" ref="F1988:J1988" si="3983">RANDBETWEEN(0,1)</f>
        <v>1</v>
      </c>
      <c r="G1988" t="str">
        <f t="shared" si="3983"/>
        <v>0</v>
      </c>
      <c r="H1988" t="str">
        <f t="shared" si="3983"/>
        <v>1</v>
      </c>
      <c r="I1988" t="str">
        <f t="shared" si="3983"/>
        <v>0</v>
      </c>
      <c r="J1988" t="str">
        <f t="shared" si="3983"/>
        <v>1</v>
      </c>
      <c r="K1988" t="str">
        <f t="shared" si="5"/>
        <v>3</v>
      </c>
      <c r="L1988" t="str">
        <f t="shared" si="6"/>
        <v>104</v>
      </c>
      <c r="M1988" t="str">
        <f t="shared" si="7"/>
        <v>110</v>
      </c>
      <c r="N1988" t="str">
        <f t="shared" si="8"/>
        <v>82</v>
      </c>
      <c r="O1988" t="str">
        <f t="shared" si="9"/>
        <v>100</v>
      </c>
      <c r="P1988" t="str">
        <f t="shared" si="10"/>
        <v>42</v>
      </c>
      <c r="Q1988" t="str">
        <f t="shared" si="11"/>
        <v>21</v>
      </c>
      <c r="R1988" s="1" t="str">
        <f t="shared" si="12"/>
        <v>0.94</v>
      </c>
      <c r="S1988" t="str">
        <f t="shared" si="13"/>
        <v>2</v>
      </c>
      <c r="T1988" t="str">
        <f>VLOOKUP(K1988,respF, 2,FALSE)</f>
        <v>Chronic</v>
      </c>
    </row>
    <row r="1989" ht="15.75" customHeight="1">
      <c r="A1989" t="str">
        <f t="shared" ref="A1989:E1989" si="3984">IF(F1989=1, TRUE, FALSE)</f>
        <v>TRUE</v>
      </c>
      <c r="B1989" t="str">
        <f t="shared" si="3984"/>
        <v>FALSE</v>
      </c>
      <c r="C1989" t="str">
        <f t="shared" si="3984"/>
        <v>FALSE</v>
      </c>
      <c r="D1989" t="str">
        <f t="shared" si="3984"/>
        <v>FALSE</v>
      </c>
      <c r="E1989" t="str">
        <f t="shared" si="3984"/>
        <v>TRUE</v>
      </c>
      <c r="F1989" t="str">
        <f t="shared" ref="F1989:J1989" si="3985">RANDBETWEEN(0,1)</f>
        <v>1</v>
      </c>
      <c r="G1989" t="str">
        <f t="shared" si="3985"/>
        <v>0</v>
      </c>
      <c r="H1989" t="str">
        <f t="shared" si="3985"/>
        <v>0</v>
      </c>
      <c r="I1989" t="str">
        <f t="shared" si="3985"/>
        <v>0</v>
      </c>
      <c r="J1989" t="str">
        <f t="shared" si="3985"/>
        <v>1</v>
      </c>
      <c r="K1989" t="str">
        <f t="shared" si="5"/>
        <v>2</v>
      </c>
      <c r="L1989" t="str">
        <f t="shared" si="6"/>
        <v>105</v>
      </c>
      <c r="M1989" t="str">
        <f t="shared" si="7"/>
        <v>177</v>
      </c>
      <c r="N1989" t="str">
        <f t="shared" si="8"/>
        <v>192</v>
      </c>
      <c r="O1989" t="str">
        <f t="shared" si="9"/>
        <v>105</v>
      </c>
      <c r="P1989" t="str">
        <f t="shared" si="10"/>
        <v>100</v>
      </c>
      <c r="Q1989" t="str">
        <f t="shared" si="11"/>
        <v>54</v>
      </c>
      <c r="R1989" s="1" t="str">
        <f t="shared" si="12"/>
        <v>0.97</v>
      </c>
      <c r="S1989" t="str">
        <f t="shared" si="13"/>
        <v>1</v>
      </c>
      <c r="T1989" t="str">
        <f>VLOOKUP(K1989,respF, 2,FALSE)</f>
        <v>Severe</v>
      </c>
    </row>
    <row r="1990" ht="15.75" customHeight="1">
      <c r="A1990" t="str">
        <f t="shared" ref="A1990:E1990" si="3986">IF(F1990=1, TRUE, FALSE)</f>
        <v>TRUE</v>
      </c>
      <c r="B1990" t="str">
        <f t="shared" si="3986"/>
        <v>TRUE</v>
      </c>
      <c r="C1990" t="str">
        <f t="shared" si="3986"/>
        <v>FALSE</v>
      </c>
      <c r="D1990" t="str">
        <f t="shared" si="3986"/>
        <v>FALSE</v>
      </c>
      <c r="E1990" t="str">
        <f t="shared" si="3986"/>
        <v>FALSE</v>
      </c>
      <c r="F1990" t="str">
        <f t="shared" ref="F1990:J1990" si="3987">RANDBETWEEN(0,1)</f>
        <v>1</v>
      </c>
      <c r="G1990" t="str">
        <f t="shared" si="3987"/>
        <v>1</v>
      </c>
      <c r="H1990" t="str">
        <f t="shared" si="3987"/>
        <v>0</v>
      </c>
      <c r="I1990" t="str">
        <f t="shared" si="3987"/>
        <v>0</v>
      </c>
      <c r="J1990" t="str">
        <f t="shared" si="3987"/>
        <v>0</v>
      </c>
      <c r="K1990" t="str">
        <f t="shared" si="5"/>
        <v>2</v>
      </c>
      <c r="L1990" t="str">
        <f t="shared" si="6"/>
        <v>102</v>
      </c>
      <c r="M1990" t="str">
        <f t="shared" si="7"/>
        <v>82</v>
      </c>
      <c r="N1990" t="str">
        <f t="shared" si="8"/>
        <v>94</v>
      </c>
      <c r="O1990" t="str">
        <f t="shared" si="9"/>
        <v>95</v>
      </c>
      <c r="P1990" t="str">
        <f t="shared" si="10"/>
        <v>71</v>
      </c>
      <c r="Q1990" t="str">
        <f t="shared" si="11"/>
        <v>47</v>
      </c>
      <c r="R1990" s="1" t="str">
        <f t="shared" si="12"/>
        <v>0.98</v>
      </c>
      <c r="S1990" t="str">
        <f t="shared" si="13"/>
        <v>11</v>
      </c>
      <c r="T1990" t="str">
        <f>VLOOKUP(K1990,respF, 2,FALSE)</f>
        <v>Severe</v>
      </c>
    </row>
    <row r="1991" ht="15.75" customHeight="1">
      <c r="A1991" t="str">
        <f t="shared" ref="A1991:E1991" si="3988">IF(F1991=1, TRUE, FALSE)</f>
        <v>TRUE</v>
      </c>
      <c r="B1991" t="str">
        <f t="shared" si="3988"/>
        <v>FALSE</v>
      </c>
      <c r="C1991" t="str">
        <f t="shared" si="3988"/>
        <v>FALSE</v>
      </c>
      <c r="D1991" t="str">
        <f t="shared" si="3988"/>
        <v>FALSE</v>
      </c>
      <c r="E1991" t="str">
        <f t="shared" si="3988"/>
        <v>FALSE</v>
      </c>
      <c r="F1991" t="str">
        <f t="shared" ref="F1991:J1991" si="3989">RANDBETWEEN(0,1)</f>
        <v>1</v>
      </c>
      <c r="G1991" t="str">
        <f t="shared" si="3989"/>
        <v>0</v>
      </c>
      <c r="H1991" t="str">
        <f t="shared" si="3989"/>
        <v>0</v>
      </c>
      <c r="I1991" t="str">
        <f t="shared" si="3989"/>
        <v>0</v>
      </c>
      <c r="J1991" t="str">
        <f t="shared" si="3989"/>
        <v>0</v>
      </c>
      <c r="K1991" t="str">
        <f t="shared" si="5"/>
        <v>1</v>
      </c>
      <c r="L1991" t="str">
        <f t="shared" si="6"/>
        <v>99</v>
      </c>
      <c r="M1991" t="str">
        <f t="shared" si="7"/>
        <v>91</v>
      </c>
      <c r="N1991" t="str">
        <f t="shared" si="8"/>
        <v>62</v>
      </c>
      <c r="O1991" t="str">
        <f t="shared" si="9"/>
        <v>118</v>
      </c>
      <c r="P1991" t="str">
        <f t="shared" si="10"/>
        <v>77</v>
      </c>
      <c r="Q1991" t="str">
        <f t="shared" si="11"/>
        <v>13</v>
      </c>
      <c r="R1991" s="1" t="str">
        <f t="shared" si="12"/>
        <v>0.99</v>
      </c>
      <c r="S1991" t="str">
        <f t="shared" si="13"/>
        <v>8</v>
      </c>
      <c r="T1991" t="str">
        <f>VLOOKUP(K1991,respF, 2,FALSE)</f>
        <v>Mild</v>
      </c>
    </row>
    <row r="1992" ht="15.75" customHeight="1">
      <c r="A1992" t="str">
        <f t="shared" ref="A1992:E1992" si="3990">IF(F1992=1, TRUE, FALSE)</f>
        <v>TRUE</v>
      </c>
      <c r="B1992" t="str">
        <f t="shared" si="3990"/>
        <v>FALSE</v>
      </c>
      <c r="C1992" t="str">
        <f t="shared" si="3990"/>
        <v>TRUE</v>
      </c>
      <c r="D1992" t="str">
        <f t="shared" si="3990"/>
        <v>TRUE</v>
      </c>
      <c r="E1992" t="str">
        <f t="shared" si="3990"/>
        <v>FALSE</v>
      </c>
      <c r="F1992" t="str">
        <f t="shared" ref="F1992:J1992" si="3991">RANDBETWEEN(0,1)</f>
        <v>1</v>
      </c>
      <c r="G1992" t="str">
        <f t="shared" si="3991"/>
        <v>0</v>
      </c>
      <c r="H1992" t="str">
        <f t="shared" si="3991"/>
        <v>1</v>
      </c>
      <c r="I1992" t="str">
        <f t="shared" si="3991"/>
        <v>1</v>
      </c>
      <c r="J1992" t="str">
        <f t="shared" si="3991"/>
        <v>0</v>
      </c>
      <c r="K1992" t="str">
        <f t="shared" si="5"/>
        <v>3</v>
      </c>
      <c r="L1992" t="str">
        <f t="shared" si="6"/>
        <v>100</v>
      </c>
      <c r="M1992" t="str">
        <f t="shared" si="7"/>
        <v>142</v>
      </c>
      <c r="N1992" t="str">
        <f t="shared" si="8"/>
        <v>174</v>
      </c>
      <c r="O1992" t="str">
        <f t="shared" si="9"/>
        <v>106</v>
      </c>
      <c r="P1992" t="str">
        <f t="shared" si="10"/>
        <v>53</v>
      </c>
      <c r="Q1992" t="str">
        <f t="shared" si="11"/>
        <v>13</v>
      </c>
      <c r="R1992" s="1" t="str">
        <f t="shared" si="12"/>
        <v>0.94</v>
      </c>
      <c r="S1992" t="str">
        <f t="shared" si="13"/>
        <v>1</v>
      </c>
      <c r="T1992" t="str">
        <f>VLOOKUP(K1992,respF, 2,FALSE)</f>
        <v>Chronic</v>
      </c>
    </row>
    <row r="1993" ht="15.75" customHeight="1">
      <c r="A1993" t="str">
        <f t="shared" ref="A1993:E1993" si="3992">IF(F1993=1, TRUE, FALSE)</f>
        <v>FALSE</v>
      </c>
      <c r="B1993" t="str">
        <f t="shared" si="3992"/>
        <v>TRUE</v>
      </c>
      <c r="C1993" t="str">
        <f t="shared" si="3992"/>
        <v>TRUE</v>
      </c>
      <c r="D1993" t="str">
        <f t="shared" si="3992"/>
        <v>TRUE</v>
      </c>
      <c r="E1993" t="str">
        <f t="shared" si="3992"/>
        <v>TRUE</v>
      </c>
      <c r="F1993" t="str">
        <f t="shared" ref="F1993:J1993" si="3993">RANDBETWEEN(0,1)</f>
        <v>0</v>
      </c>
      <c r="G1993" t="str">
        <f t="shared" si="3993"/>
        <v>1</v>
      </c>
      <c r="H1993" t="str">
        <f t="shared" si="3993"/>
        <v>1</v>
      </c>
      <c r="I1993" t="str">
        <f t="shared" si="3993"/>
        <v>1</v>
      </c>
      <c r="J1993" t="str">
        <f t="shared" si="3993"/>
        <v>1</v>
      </c>
      <c r="K1993" t="str">
        <f t="shared" si="5"/>
        <v>4</v>
      </c>
      <c r="L1993" t="str">
        <f t="shared" si="6"/>
        <v>102</v>
      </c>
      <c r="M1993" t="str">
        <f t="shared" si="7"/>
        <v>200</v>
      </c>
      <c r="N1993" t="str">
        <f t="shared" si="8"/>
        <v>198</v>
      </c>
      <c r="O1993" t="str">
        <f t="shared" si="9"/>
        <v>95</v>
      </c>
      <c r="P1993" t="str">
        <f t="shared" si="10"/>
        <v>74</v>
      </c>
      <c r="Q1993" t="str">
        <f t="shared" si="11"/>
        <v>43</v>
      </c>
      <c r="R1993" s="1" t="str">
        <f t="shared" si="12"/>
        <v>0.95</v>
      </c>
      <c r="S1993" t="str">
        <f t="shared" si="13"/>
        <v>14</v>
      </c>
      <c r="T1993" t="str">
        <f>VLOOKUP(K1993,respF, 2,FALSE)</f>
        <v>Chronic</v>
      </c>
    </row>
    <row r="1994" ht="15.75" customHeight="1">
      <c r="A1994" t="str">
        <f t="shared" ref="A1994:E1994" si="3994">IF(F1994=1, TRUE, FALSE)</f>
        <v>FALSE</v>
      </c>
      <c r="B1994" t="str">
        <f t="shared" si="3994"/>
        <v>FALSE</v>
      </c>
      <c r="C1994" t="str">
        <f t="shared" si="3994"/>
        <v>FALSE</v>
      </c>
      <c r="D1994" t="str">
        <f t="shared" si="3994"/>
        <v>TRUE</v>
      </c>
      <c r="E1994" t="str">
        <f t="shared" si="3994"/>
        <v>TRUE</v>
      </c>
      <c r="F1994" t="str">
        <f t="shared" ref="F1994:J1994" si="3995">RANDBETWEEN(0,1)</f>
        <v>0</v>
      </c>
      <c r="G1994" t="str">
        <f t="shared" si="3995"/>
        <v>0</v>
      </c>
      <c r="H1994" t="str">
        <f t="shared" si="3995"/>
        <v>0</v>
      </c>
      <c r="I1994" t="str">
        <f t="shared" si="3995"/>
        <v>1</v>
      </c>
      <c r="J1994" t="str">
        <f t="shared" si="3995"/>
        <v>1</v>
      </c>
      <c r="K1994" t="str">
        <f t="shared" si="5"/>
        <v>2</v>
      </c>
      <c r="L1994" t="str">
        <f t="shared" si="6"/>
        <v>101</v>
      </c>
      <c r="M1994" t="str">
        <f t="shared" si="7"/>
        <v>70</v>
      </c>
      <c r="N1994" t="str">
        <f t="shared" si="8"/>
        <v>78</v>
      </c>
      <c r="O1994" t="str">
        <f t="shared" si="9"/>
        <v>104</v>
      </c>
      <c r="P1994" t="str">
        <f t="shared" si="10"/>
        <v>52</v>
      </c>
      <c r="Q1994" t="str">
        <f t="shared" si="11"/>
        <v>51</v>
      </c>
      <c r="R1994" s="1" t="str">
        <f t="shared" si="12"/>
        <v>0.97</v>
      </c>
      <c r="S1994" t="str">
        <f t="shared" si="13"/>
        <v>2</v>
      </c>
      <c r="T1994" t="str">
        <f>VLOOKUP(K1994,respF, 2,FALSE)</f>
        <v>Severe</v>
      </c>
    </row>
    <row r="1995" ht="15.75" customHeight="1">
      <c r="A1995" t="str">
        <f t="shared" ref="A1995:E1995" si="3996">IF(F1995=1, TRUE, FALSE)</f>
        <v>FALSE</v>
      </c>
      <c r="B1995" t="str">
        <f t="shared" si="3996"/>
        <v>TRUE</v>
      </c>
      <c r="C1995" t="str">
        <f t="shared" si="3996"/>
        <v>TRUE</v>
      </c>
      <c r="D1995" t="str">
        <f t="shared" si="3996"/>
        <v>FALSE</v>
      </c>
      <c r="E1995" t="str">
        <f t="shared" si="3996"/>
        <v>FALSE</v>
      </c>
      <c r="F1995" t="str">
        <f t="shared" ref="F1995:J1995" si="3997">RANDBETWEEN(0,1)</f>
        <v>0</v>
      </c>
      <c r="G1995" t="str">
        <f t="shared" si="3997"/>
        <v>1</v>
      </c>
      <c r="H1995" t="str">
        <f t="shared" si="3997"/>
        <v>1</v>
      </c>
      <c r="I1995" t="str">
        <f t="shared" si="3997"/>
        <v>0</v>
      </c>
      <c r="J1995" t="str">
        <f t="shared" si="3997"/>
        <v>0</v>
      </c>
      <c r="K1995" t="str">
        <f t="shared" si="5"/>
        <v>2</v>
      </c>
      <c r="L1995" t="str">
        <f t="shared" si="6"/>
        <v>98</v>
      </c>
      <c r="M1995" t="str">
        <f t="shared" si="7"/>
        <v>134</v>
      </c>
      <c r="N1995" t="str">
        <f t="shared" si="8"/>
        <v>136</v>
      </c>
      <c r="O1995" t="str">
        <f t="shared" si="9"/>
        <v>97</v>
      </c>
      <c r="P1995" t="str">
        <f t="shared" si="10"/>
        <v>40</v>
      </c>
      <c r="Q1995" t="str">
        <f t="shared" si="11"/>
        <v>24</v>
      </c>
      <c r="R1995" s="1" t="str">
        <f t="shared" si="12"/>
        <v>0.92</v>
      </c>
      <c r="S1995" t="str">
        <f t="shared" si="13"/>
        <v>6</v>
      </c>
      <c r="T1995" t="str">
        <f>VLOOKUP(K1995,respF, 2,FALSE)</f>
        <v>Severe</v>
      </c>
    </row>
    <row r="1996" ht="15.75" customHeight="1">
      <c r="A1996" t="str">
        <f t="shared" ref="A1996:E1996" si="3998">IF(F1996=1, TRUE, FALSE)</f>
        <v>TRUE</v>
      </c>
      <c r="B1996" t="str">
        <f t="shared" si="3998"/>
        <v>TRUE</v>
      </c>
      <c r="C1996" t="str">
        <f t="shared" si="3998"/>
        <v>TRUE</v>
      </c>
      <c r="D1996" t="str">
        <f t="shared" si="3998"/>
        <v>TRUE</v>
      </c>
      <c r="E1996" t="str">
        <f t="shared" si="3998"/>
        <v>FALSE</v>
      </c>
      <c r="F1996" t="str">
        <f t="shared" ref="F1996:J1996" si="3999">RANDBETWEEN(0,1)</f>
        <v>1</v>
      </c>
      <c r="G1996" t="str">
        <f t="shared" si="3999"/>
        <v>1</v>
      </c>
      <c r="H1996" t="str">
        <f t="shared" si="3999"/>
        <v>1</v>
      </c>
      <c r="I1996" t="str">
        <f t="shared" si="3999"/>
        <v>1</v>
      </c>
      <c r="J1996" t="str">
        <f t="shared" si="3999"/>
        <v>0</v>
      </c>
      <c r="K1996" t="str">
        <f t="shared" si="5"/>
        <v>4</v>
      </c>
      <c r="L1996" t="str">
        <f t="shared" si="6"/>
        <v>106</v>
      </c>
      <c r="M1996" t="str">
        <f t="shared" si="7"/>
        <v>114</v>
      </c>
      <c r="N1996" t="str">
        <f t="shared" si="8"/>
        <v>103</v>
      </c>
      <c r="O1996" t="str">
        <f t="shared" si="9"/>
        <v>100</v>
      </c>
      <c r="P1996" t="str">
        <f t="shared" si="10"/>
        <v>84</v>
      </c>
      <c r="Q1996" t="str">
        <f t="shared" si="11"/>
        <v>8</v>
      </c>
      <c r="R1996" s="1" t="str">
        <f t="shared" si="12"/>
        <v>0.94</v>
      </c>
      <c r="S1996" t="str">
        <f t="shared" si="13"/>
        <v>3</v>
      </c>
      <c r="T1996" t="str">
        <f>VLOOKUP(K1996,respF, 2,FALSE)</f>
        <v>Chronic</v>
      </c>
    </row>
    <row r="1997" ht="15.75" customHeight="1">
      <c r="A1997" t="str">
        <f t="shared" ref="A1997:E1997" si="4000">IF(F1997=1, TRUE, FALSE)</f>
        <v>TRUE</v>
      </c>
      <c r="B1997" t="str">
        <f t="shared" si="4000"/>
        <v>FALSE</v>
      </c>
      <c r="C1997" t="str">
        <f t="shared" si="4000"/>
        <v>TRUE</v>
      </c>
      <c r="D1997" t="str">
        <f t="shared" si="4000"/>
        <v>FALSE</v>
      </c>
      <c r="E1997" t="str">
        <f t="shared" si="4000"/>
        <v>TRUE</v>
      </c>
      <c r="F1997" t="str">
        <f t="shared" ref="F1997:J1997" si="4001">RANDBETWEEN(0,1)</f>
        <v>1</v>
      </c>
      <c r="G1997" t="str">
        <f t="shared" si="4001"/>
        <v>0</v>
      </c>
      <c r="H1997" t="str">
        <f t="shared" si="4001"/>
        <v>1</v>
      </c>
      <c r="I1997" t="str">
        <f t="shared" si="4001"/>
        <v>0</v>
      </c>
      <c r="J1997" t="str">
        <f t="shared" si="4001"/>
        <v>1</v>
      </c>
      <c r="K1997" t="str">
        <f t="shared" si="5"/>
        <v>3</v>
      </c>
      <c r="L1997" t="str">
        <f t="shared" si="6"/>
        <v>98</v>
      </c>
      <c r="M1997" t="str">
        <f t="shared" si="7"/>
        <v>163</v>
      </c>
      <c r="N1997" t="str">
        <f t="shared" si="8"/>
        <v>62</v>
      </c>
      <c r="O1997" t="str">
        <f t="shared" si="9"/>
        <v>96</v>
      </c>
      <c r="P1997" t="str">
        <f t="shared" si="10"/>
        <v>45</v>
      </c>
      <c r="Q1997" t="str">
        <f t="shared" si="11"/>
        <v>14</v>
      </c>
      <c r="R1997" s="1" t="str">
        <f t="shared" si="12"/>
        <v>0.97</v>
      </c>
      <c r="S1997" t="str">
        <f t="shared" si="13"/>
        <v>6</v>
      </c>
      <c r="T1997" t="str">
        <f>VLOOKUP(K1997,respF, 2,FALSE)</f>
        <v>Chronic</v>
      </c>
    </row>
    <row r="1998" ht="15.75" customHeight="1">
      <c r="A1998" t="str">
        <f t="shared" ref="A1998:E1998" si="4002">IF(F1998=1, TRUE, FALSE)</f>
        <v>FALSE</v>
      </c>
      <c r="B1998" t="str">
        <f t="shared" si="4002"/>
        <v>TRUE</v>
      </c>
      <c r="C1998" t="str">
        <f t="shared" si="4002"/>
        <v>FALSE</v>
      </c>
      <c r="D1998" t="str">
        <f t="shared" si="4002"/>
        <v>FALSE</v>
      </c>
      <c r="E1998" t="str">
        <f t="shared" si="4002"/>
        <v>FALSE</v>
      </c>
      <c r="F1998" t="str">
        <f t="shared" ref="F1998:J1998" si="4003">RANDBETWEEN(0,1)</f>
        <v>0</v>
      </c>
      <c r="G1998" t="str">
        <f t="shared" si="4003"/>
        <v>1</v>
      </c>
      <c r="H1998" t="str">
        <f t="shared" si="4003"/>
        <v>0</v>
      </c>
      <c r="I1998" t="str">
        <f t="shared" si="4003"/>
        <v>0</v>
      </c>
      <c r="J1998" t="str">
        <f t="shared" si="4003"/>
        <v>0</v>
      </c>
      <c r="K1998" t="str">
        <f t="shared" si="5"/>
        <v>1</v>
      </c>
      <c r="L1998" t="str">
        <f t="shared" si="6"/>
        <v>99</v>
      </c>
      <c r="M1998" t="str">
        <f t="shared" si="7"/>
        <v>92</v>
      </c>
      <c r="N1998" t="str">
        <f t="shared" si="8"/>
        <v>69</v>
      </c>
      <c r="O1998" t="str">
        <f t="shared" si="9"/>
        <v>116</v>
      </c>
      <c r="P1998" t="str">
        <f t="shared" si="10"/>
        <v>73</v>
      </c>
      <c r="Q1998" t="str">
        <f t="shared" si="11"/>
        <v>13</v>
      </c>
      <c r="R1998" s="1" t="str">
        <f t="shared" si="12"/>
        <v>1.00</v>
      </c>
      <c r="S1998" t="str">
        <f t="shared" si="13"/>
        <v>8</v>
      </c>
      <c r="T1998" t="str">
        <f>VLOOKUP(K1998,respF, 2,FALSE)</f>
        <v>Mild</v>
      </c>
    </row>
    <row r="1999" ht="15.75" customHeight="1">
      <c r="A1999" t="str">
        <f t="shared" ref="A1999:E1999" si="4004">IF(F1999=1, TRUE, FALSE)</f>
        <v>TRUE</v>
      </c>
      <c r="B1999" t="str">
        <f t="shared" si="4004"/>
        <v>TRUE</v>
      </c>
      <c r="C1999" t="str">
        <f t="shared" si="4004"/>
        <v>TRUE</v>
      </c>
      <c r="D1999" t="str">
        <f t="shared" si="4004"/>
        <v>TRUE</v>
      </c>
      <c r="E1999" t="str">
        <f t="shared" si="4004"/>
        <v>TRUE</v>
      </c>
      <c r="F1999" t="str">
        <f t="shared" ref="F1999:J1999" si="4005">RANDBETWEEN(0,1)</f>
        <v>1</v>
      </c>
      <c r="G1999" t="str">
        <f t="shared" si="4005"/>
        <v>1</v>
      </c>
      <c r="H1999" t="str">
        <f t="shared" si="4005"/>
        <v>1</v>
      </c>
      <c r="I1999" t="str">
        <f t="shared" si="4005"/>
        <v>1</v>
      </c>
      <c r="J1999" t="str">
        <f t="shared" si="4005"/>
        <v>1</v>
      </c>
      <c r="K1999" t="str">
        <f t="shared" si="5"/>
        <v>5</v>
      </c>
      <c r="L1999" t="str">
        <f t="shared" si="6"/>
        <v>95</v>
      </c>
      <c r="M1999" t="str">
        <f t="shared" si="7"/>
        <v>107</v>
      </c>
      <c r="N1999" t="str">
        <f t="shared" si="8"/>
        <v>66</v>
      </c>
      <c r="O1999" t="str">
        <f t="shared" si="9"/>
        <v>105</v>
      </c>
      <c r="P1999" t="str">
        <f t="shared" si="10"/>
        <v>58</v>
      </c>
      <c r="Q1999" t="str">
        <f t="shared" si="11"/>
        <v>51</v>
      </c>
      <c r="R1999" s="1" t="str">
        <f t="shared" si="12"/>
        <v>0.96</v>
      </c>
      <c r="S1999" t="str">
        <f t="shared" si="13"/>
        <v>4</v>
      </c>
      <c r="T1999" t="str">
        <f>VLOOKUP(K1999,respF, 2,FALSE)</f>
        <v>Chronic</v>
      </c>
    </row>
    <row r="2000" ht="15.75" customHeight="1">
      <c r="A2000" t="str">
        <f t="shared" ref="A2000:E2000" si="4006">IF(F2000=1, TRUE, FALSE)</f>
        <v>TRUE</v>
      </c>
      <c r="B2000" t="str">
        <f t="shared" si="4006"/>
        <v>TRUE</v>
      </c>
      <c r="C2000" t="str">
        <f t="shared" si="4006"/>
        <v>FALSE</v>
      </c>
      <c r="D2000" t="str">
        <f t="shared" si="4006"/>
        <v>TRUE</v>
      </c>
      <c r="E2000" t="str">
        <f t="shared" si="4006"/>
        <v>FALSE</v>
      </c>
      <c r="F2000" t="str">
        <f t="shared" ref="F2000:J2000" si="4007">RANDBETWEEN(0,1)</f>
        <v>1</v>
      </c>
      <c r="G2000" t="str">
        <f t="shared" si="4007"/>
        <v>1</v>
      </c>
      <c r="H2000" t="str">
        <f t="shared" si="4007"/>
        <v>0</v>
      </c>
      <c r="I2000" t="str">
        <f t="shared" si="4007"/>
        <v>1</v>
      </c>
      <c r="J2000" t="str">
        <f t="shared" si="4007"/>
        <v>0</v>
      </c>
      <c r="K2000" t="str">
        <f t="shared" si="5"/>
        <v>3</v>
      </c>
      <c r="L2000" t="str">
        <f t="shared" si="6"/>
        <v>101</v>
      </c>
      <c r="M2000" t="str">
        <f t="shared" si="7"/>
        <v>113</v>
      </c>
      <c r="N2000" t="str">
        <f t="shared" si="8"/>
        <v>167</v>
      </c>
      <c r="O2000" t="str">
        <f t="shared" si="9"/>
        <v>104</v>
      </c>
      <c r="P2000" t="str">
        <f t="shared" si="10"/>
        <v>52</v>
      </c>
      <c r="Q2000" t="str">
        <f t="shared" si="11"/>
        <v>12</v>
      </c>
      <c r="R2000" s="1" t="str">
        <f t="shared" si="12"/>
        <v>0.95</v>
      </c>
      <c r="S2000" t="str">
        <f t="shared" si="13"/>
        <v>9</v>
      </c>
      <c r="T2000" t="str">
        <f>VLOOKUP(K2000,respF, 2,FALSE)</f>
        <v>Chronic</v>
      </c>
    </row>
    <row r="2001" ht="15.75" customHeight="1">
      <c r="A2001" t="str">
        <f t="shared" ref="A2001:E2001" si="4008">IF(F2001=1, TRUE, FALSE)</f>
        <v>FALSE</v>
      </c>
      <c r="B2001" t="str">
        <f t="shared" si="4008"/>
        <v>TRUE</v>
      </c>
      <c r="C2001" t="str">
        <f t="shared" si="4008"/>
        <v>FALSE</v>
      </c>
      <c r="D2001" t="str">
        <f t="shared" si="4008"/>
        <v>TRUE</v>
      </c>
      <c r="E2001" t="str">
        <f t="shared" si="4008"/>
        <v>FALSE</v>
      </c>
      <c r="F2001" t="str">
        <f t="shared" ref="F2001:J2001" si="4009">RANDBETWEEN(0,1)</f>
        <v>0</v>
      </c>
      <c r="G2001" t="str">
        <f t="shared" si="4009"/>
        <v>1</v>
      </c>
      <c r="H2001" t="str">
        <f t="shared" si="4009"/>
        <v>0</v>
      </c>
      <c r="I2001" t="str">
        <f t="shared" si="4009"/>
        <v>1</v>
      </c>
      <c r="J2001" t="str">
        <f t="shared" si="4009"/>
        <v>0</v>
      </c>
      <c r="K2001" t="str">
        <f t="shared" si="5"/>
        <v>2</v>
      </c>
      <c r="L2001" t="str">
        <f t="shared" si="6"/>
        <v>103</v>
      </c>
      <c r="M2001" t="str">
        <f t="shared" si="7"/>
        <v>199</v>
      </c>
      <c r="N2001" t="str">
        <f t="shared" si="8"/>
        <v>56</v>
      </c>
      <c r="O2001" t="str">
        <f t="shared" si="9"/>
        <v>105</v>
      </c>
      <c r="P2001" t="str">
        <f t="shared" si="10"/>
        <v>100</v>
      </c>
      <c r="Q2001" t="str">
        <f t="shared" si="11"/>
        <v>58</v>
      </c>
      <c r="R2001" s="1" t="str">
        <f t="shared" si="12"/>
        <v>0.90</v>
      </c>
      <c r="S2001" t="str">
        <f t="shared" si="13"/>
        <v>10</v>
      </c>
      <c r="T2001" t="str">
        <f>VLOOKUP(K2001,respF, 2,FALSE)</f>
        <v>Severe</v>
      </c>
    </row>
    <row r="2002" ht="15.75" customHeight="1">
      <c r="A2002" t="str">
        <f t="shared" ref="A2002:E2002" si="4010">IF(F2002=1, TRUE, FALSE)</f>
        <v>TRUE</v>
      </c>
      <c r="B2002" t="str">
        <f t="shared" si="4010"/>
        <v>FALSE</v>
      </c>
      <c r="C2002" t="str">
        <f t="shared" si="4010"/>
        <v>FALSE</v>
      </c>
      <c r="D2002" t="str">
        <f t="shared" si="4010"/>
        <v>TRUE</v>
      </c>
      <c r="E2002" t="str">
        <f t="shared" si="4010"/>
        <v>TRUE</v>
      </c>
      <c r="F2002" t="str">
        <f t="shared" ref="F2002:J2002" si="4011">RANDBETWEEN(0,1)</f>
        <v>1</v>
      </c>
      <c r="G2002" t="str">
        <f t="shared" si="4011"/>
        <v>0</v>
      </c>
      <c r="H2002" t="str">
        <f t="shared" si="4011"/>
        <v>0</v>
      </c>
      <c r="I2002" t="str">
        <f t="shared" si="4011"/>
        <v>1</v>
      </c>
      <c r="J2002" t="str">
        <f t="shared" si="4011"/>
        <v>1</v>
      </c>
      <c r="K2002" t="str">
        <f t="shared" si="5"/>
        <v>3</v>
      </c>
      <c r="L2002" t="str">
        <f t="shared" si="6"/>
        <v>101</v>
      </c>
      <c r="M2002" t="str">
        <f t="shared" si="7"/>
        <v>137</v>
      </c>
      <c r="N2002" t="str">
        <f t="shared" si="8"/>
        <v>72</v>
      </c>
      <c r="O2002" t="str">
        <f t="shared" si="9"/>
        <v>97</v>
      </c>
      <c r="P2002" t="str">
        <f t="shared" si="10"/>
        <v>82</v>
      </c>
      <c r="Q2002" t="str">
        <f t="shared" si="11"/>
        <v>46</v>
      </c>
      <c r="R2002" s="1" t="str">
        <f t="shared" si="12"/>
        <v>0.93</v>
      </c>
      <c r="S2002" t="str">
        <f t="shared" si="13"/>
        <v>13</v>
      </c>
      <c r="T2002" t="str">
        <f>VLOOKUP(K2002,respF, 2,FALSE)</f>
        <v>Chronic</v>
      </c>
    </row>
    <row r="2003" ht="15.75" customHeight="1">
      <c r="A2003" t="str">
        <f t="shared" ref="A2003:E2003" si="4012">IF(F2003=1, TRUE, FALSE)</f>
        <v>TRUE</v>
      </c>
      <c r="B2003" t="str">
        <f t="shared" si="4012"/>
        <v>TRUE</v>
      </c>
      <c r="C2003" t="str">
        <f t="shared" si="4012"/>
        <v>FALSE</v>
      </c>
      <c r="D2003" t="str">
        <f t="shared" si="4012"/>
        <v>TRUE</v>
      </c>
      <c r="E2003" t="str">
        <f t="shared" si="4012"/>
        <v>FALSE</v>
      </c>
      <c r="F2003" t="str">
        <f t="shared" ref="F2003:J2003" si="4013">RANDBETWEEN(0,1)</f>
        <v>1</v>
      </c>
      <c r="G2003" t="str">
        <f t="shared" si="4013"/>
        <v>1</v>
      </c>
      <c r="H2003" t="str">
        <f t="shared" si="4013"/>
        <v>0</v>
      </c>
      <c r="I2003" t="str">
        <f t="shared" si="4013"/>
        <v>1</v>
      </c>
      <c r="J2003" t="str">
        <f t="shared" si="4013"/>
        <v>0</v>
      </c>
      <c r="K2003" t="str">
        <f t="shared" si="5"/>
        <v>3</v>
      </c>
      <c r="L2003" t="str">
        <f t="shared" si="6"/>
        <v>100</v>
      </c>
      <c r="M2003" t="str">
        <f t="shared" si="7"/>
        <v>163</v>
      </c>
      <c r="N2003" t="str">
        <f t="shared" si="8"/>
        <v>180</v>
      </c>
      <c r="O2003" t="str">
        <f t="shared" si="9"/>
        <v>102</v>
      </c>
      <c r="P2003" t="str">
        <f t="shared" si="10"/>
        <v>100</v>
      </c>
      <c r="Q2003" t="str">
        <f t="shared" si="11"/>
        <v>47</v>
      </c>
      <c r="R2003" s="1" t="str">
        <f t="shared" si="12"/>
        <v>0.93</v>
      </c>
      <c r="S2003" t="str">
        <f t="shared" si="13"/>
        <v>7</v>
      </c>
      <c r="T2003" t="str">
        <f>VLOOKUP(K2003,respF, 2,FALSE)</f>
        <v>Chronic</v>
      </c>
    </row>
    <row r="2004" ht="15.75" customHeight="1">
      <c r="A2004" t="str">
        <f t="shared" ref="A2004:E2004" si="4014">IF(F2004=1, TRUE, FALSE)</f>
        <v>FALSE</v>
      </c>
      <c r="B2004" t="str">
        <f t="shared" si="4014"/>
        <v>FALSE</v>
      </c>
      <c r="C2004" t="str">
        <f t="shared" si="4014"/>
        <v>FALSE</v>
      </c>
      <c r="D2004" t="str">
        <f t="shared" si="4014"/>
        <v>TRUE</v>
      </c>
      <c r="E2004" t="str">
        <f t="shared" si="4014"/>
        <v>FALSE</v>
      </c>
      <c r="F2004" t="str">
        <f t="shared" ref="F2004:J2004" si="4015">RANDBETWEEN(0,1)</f>
        <v>0</v>
      </c>
      <c r="G2004" t="str">
        <f t="shared" si="4015"/>
        <v>0</v>
      </c>
      <c r="H2004" t="str">
        <f t="shared" si="4015"/>
        <v>0</v>
      </c>
      <c r="I2004" t="str">
        <f t="shared" si="4015"/>
        <v>1</v>
      </c>
      <c r="J2004" t="str">
        <f t="shared" si="4015"/>
        <v>0</v>
      </c>
      <c r="K2004" t="str">
        <f t="shared" si="5"/>
        <v>1</v>
      </c>
      <c r="L2004" t="str">
        <f t="shared" si="6"/>
        <v>99</v>
      </c>
      <c r="M2004" t="str">
        <f t="shared" si="7"/>
        <v>90</v>
      </c>
      <c r="N2004" t="str">
        <f t="shared" si="8"/>
        <v>62</v>
      </c>
      <c r="O2004" t="str">
        <f t="shared" si="9"/>
        <v>102</v>
      </c>
      <c r="P2004" t="str">
        <f t="shared" si="10"/>
        <v>75</v>
      </c>
      <c r="Q2004" t="str">
        <f t="shared" si="11"/>
        <v>16</v>
      </c>
      <c r="R2004" s="1" t="str">
        <f t="shared" si="12"/>
        <v>0.99</v>
      </c>
      <c r="S2004" t="str">
        <f t="shared" si="13"/>
        <v>8</v>
      </c>
      <c r="T2004" t="str">
        <f>VLOOKUP(K2004,respF, 2,FALSE)</f>
        <v>Mild</v>
      </c>
    </row>
    <row r="2005" ht="15.75" customHeight="1">
      <c r="A2005" t="str">
        <f t="shared" ref="A2005:E2005" si="4016">IF(F2005=1, TRUE, FALSE)</f>
        <v>TRUE</v>
      </c>
      <c r="B2005" t="str">
        <f t="shared" si="4016"/>
        <v>TRUE</v>
      </c>
      <c r="C2005" t="str">
        <f t="shared" si="4016"/>
        <v>TRUE</v>
      </c>
      <c r="D2005" t="str">
        <f t="shared" si="4016"/>
        <v>FALSE</v>
      </c>
      <c r="E2005" t="str">
        <f t="shared" si="4016"/>
        <v>TRUE</v>
      </c>
      <c r="F2005" t="str">
        <f t="shared" ref="F2005:J2005" si="4017">RANDBETWEEN(0,1)</f>
        <v>1</v>
      </c>
      <c r="G2005" t="str">
        <f t="shared" si="4017"/>
        <v>1</v>
      </c>
      <c r="H2005" t="str">
        <f t="shared" si="4017"/>
        <v>1</v>
      </c>
      <c r="I2005" t="str">
        <f t="shared" si="4017"/>
        <v>0</v>
      </c>
      <c r="J2005" t="str">
        <f t="shared" si="4017"/>
        <v>1</v>
      </c>
      <c r="K2005" t="str">
        <f t="shared" si="5"/>
        <v>4</v>
      </c>
      <c r="L2005" t="str">
        <f t="shared" si="6"/>
        <v>103</v>
      </c>
      <c r="M2005" t="str">
        <f t="shared" si="7"/>
        <v>142</v>
      </c>
      <c r="N2005" t="str">
        <f t="shared" si="8"/>
        <v>53</v>
      </c>
      <c r="O2005" t="str">
        <f t="shared" si="9"/>
        <v>102</v>
      </c>
      <c r="P2005" t="str">
        <f t="shared" si="10"/>
        <v>90</v>
      </c>
      <c r="Q2005" t="str">
        <f t="shared" si="11"/>
        <v>8</v>
      </c>
      <c r="R2005" s="1" t="str">
        <f t="shared" si="12"/>
        <v>0.92</v>
      </c>
      <c r="S2005" t="str">
        <f t="shared" si="13"/>
        <v>5</v>
      </c>
      <c r="T2005" t="str">
        <f>VLOOKUP(K2005,respF, 2,FALSE)</f>
        <v>Chronic</v>
      </c>
    </row>
    <row r="2006" ht="15.75" customHeight="1">
      <c r="A2006" t="str">
        <f t="shared" ref="A2006:E2006" si="4018">IF(F2006=1, TRUE, FALSE)</f>
        <v>TRUE</v>
      </c>
      <c r="B2006" t="str">
        <f t="shared" si="4018"/>
        <v>FALSE</v>
      </c>
      <c r="C2006" t="str">
        <f t="shared" si="4018"/>
        <v>TRUE</v>
      </c>
      <c r="D2006" t="str">
        <f t="shared" si="4018"/>
        <v>TRUE</v>
      </c>
      <c r="E2006" t="str">
        <f t="shared" si="4018"/>
        <v>TRUE</v>
      </c>
      <c r="F2006" t="str">
        <f t="shared" ref="F2006:J2006" si="4019">RANDBETWEEN(0,1)</f>
        <v>1</v>
      </c>
      <c r="G2006" t="str">
        <f t="shared" si="4019"/>
        <v>0</v>
      </c>
      <c r="H2006" t="str">
        <f t="shared" si="4019"/>
        <v>1</v>
      </c>
      <c r="I2006" t="str">
        <f t="shared" si="4019"/>
        <v>1</v>
      </c>
      <c r="J2006" t="str">
        <f t="shared" si="4019"/>
        <v>1</v>
      </c>
      <c r="K2006" t="str">
        <f t="shared" si="5"/>
        <v>4</v>
      </c>
      <c r="L2006" t="str">
        <f t="shared" si="6"/>
        <v>98</v>
      </c>
      <c r="M2006" t="str">
        <f t="shared" si="7"/>
        <v>143</v>
      </c>
      <c r="N2006" t="str">
        <f t="shared" si="8"/>
        <v>52</v>
      </c>
      <c r="O2006" t="str">
        <f t="shared" si="9"/>
        <v>102</v>
      </c>
      <c r="P2006" t="str">
        <f t="shared" si="10"/>
        <v>92</v>
      </c>
      <c r="Q2006" t="str">
        <f t="shared" si="11"/>
        <v>59</v>
      </c>
      <c r="R2006" s="1" t="str">
        <f t="shared" si="12"/>
        <v>0.98</v>
      </c>
      <c r="S2006" t="str">
        <f t="shared" si="13"/>
        <v>5</v>
      </c>
      <c r="T2006" t="str">
        <f>VLOOKUP(K2006,respF, 2,FALSE)</f>
        <v>Chronic</v>
      </c>
    </row>
    <row r="2007" ht="15.75" customHeight="1">
      <c r="A2007" t="str">
        <f t="shared" ref="A2007:E2007" si="4020">IF(F2007=1, TRUE, FALSE)</f>
        <v>FALSE</v>
      </c>
      <c r="B2007" t="str">
        <f t="shared" si="4020"/>
        <v>FALSE</v>
      </c>
      <c r="C2007" t="str">
        <f t="shared" si="4020"/>
        <v>FALSE</v>
      </c>
      <c r="D2007" t="str">
        <f t="shared" si="4020"/>
        <v>TRUE</v>
      </c>
      <c r="E2007" t="str">
        <f t="shared" si="4020"/>
        <v>TRUE</v>
      </c>
      <c r="F2007" t="str">
        <f t="shared" ref="F2007:J2007" si="4021">RANDBETWEEN(0,1)</f>
        <v>0</v>
      </c>
      <c r="G2007" t="str">
        <f t="shared" si="4021"/>
        <v>0</v>
      </c>
      <c r="H2007" t="str">
        <f t="shared" si="4021"/>
        <v>0</v>
      </c>
      <c r="I2007" t="str">
        <f t="shared" si="4021"/>
        <v>1</v>
      </c>
      <c r="J2007" t="str">
        <f t="shared" si="4021"/>
        <v>1</v>
      </c>
      <c r="K2007" t="str">
        <f t="shared" si="5"/>
        <v>2</v>
      </c>
      <c r="L2007" t="str">
        <f t="shared" si="6"/>
        <v>104</v>
      </c>
      <c r="M2007" t="str">
        <f t="shared" si="7"/>
        <v>194</v>
      </c>
      <c r="N2007" t="str">
        <f t="shared" si="8"/>
        <v>109</v>
      </c>
      <c r="O2007" t="str">
        <f t="shared" si="9"/>
        <v>95</v>
      </c>
      <c r="P2007" t="str">
        <f t="shared" si="10"/>
        <v>73</v>
      </c>
      <c r="Q2007" t="str">
        <f t="shared" si="11"/>
        <v>13</v>
      </c>
      <c r="R2007" s="1" t="str">
        <f t="shared" si="12"/>
        <v>0.94</v>
      </c>
      <c r="S2007" t="str">
        <f t="shared" si="13"/>
        <v>6</v>
      </c>
      <c r="T2007" t="str">
        <f>VLOOKUP(K2007,respF, 2,FALSE)</f>
        <v>Severe</v>
      </c>
    </row>
    <row r="2008" ht="15.75" customHeight="1">
      <c r="A2008" t="str">
        <f t="shared" ref="A2008:E2008" si="4022">IF(F2008=1, TRUE, FALSE)</f>
        <v>TRUE</v>
      </c>
      <c r="B2008" t="str">
        <f t="shared" si="4022"/>
        <v>FALSE</v>
      </c>
      <c r="C2008" t="str">
        <f t="shared" si="4022"/>
        <v>FALSE</v>
      </c>
      <c r="D2008" t="str">
        <f t="shared" si="4022"/>
        <v>FALSE</v>
      </c>
      <c r="E2008" t="str">
        <f t="shared" si="4022"/>
        <v>TRUE</v>
      </c>
      <c r="F2008" t="str">
        <f t="shared" ref="F2008:J2008" si="4023">RANDBETWEEN(0,1)</f>
        <v>1</v>
      </c>
      <c r="G2008" t="str">
        <f t="shared" si="4023"/>
        <v>0</v>
      </c>
      <c r="H2008" t="str">
        <f t="shared" si="4023"/>
        <v>0</v>
      </c>
      <c r="I2008" t="str">
        <f t="shared" si="4023"/>
        <v>0</v>
      </c>
      <c r="J2008" t="str">
        <f t="shared" si="4023"/>
        <v>1</v>
      </c>
      <c r="K2008" t="str">
        <f t="shared" si="5"/>
        <v>2</v>
      </c>
      <c r="L2008" t="str">
        <f t="shared" si="6"/>
        <v>97</v>
      </c>
      <c r="M2008" t="str">
        <f t="shared" si="7"/>
        <v>181</v>
      </c>
      <c r="N2008" t="str">
        <f t="shared" si="8"/>
        <v>158</v>
      </c>
      <c r="O2008" t="str">
        <f t="shared" si="9"/>
        <v>106</v>
      </c>
      <c r="P2008" t="str">
        <f t="shared" si="10"/>
        <v>40</v>
      </c>
      <c r="Q2008" t="str">
        <f t="shared" si="11"/>
        <v>45</v>
      </c>
      <c r="R2008" s="1" t="str">
        <f t="shared" si="12"/>
        <v>0.95</v>
      </c>
      <c r="S2008" t="str">
        <f t="shared" si="13"/>
        <v>12</v>
      </c>
      <c r="T2008" t="str">
        <f>VLOOKUP(K2008,respF, 2,FALSE)</f>
        <v>Severe</v>
      </c>
    </row>
    <row r="2009" ht="15.75" customHeight="1">
      <c r="A2009" t="str">
        <f t="shared" ref="A2009:E2009" si="4024">IF(F2009=1, TRUE, FALSE)</f>
        <v>TRUE</v>
      </c>
      <c r="B2009" t="str">
        <f t="shared" si="4024"/>
        <v>TRUE</v>
      </c>
      <c r="C2009" t="str">
        <f t="shared" si="4024"/>
        <v>TRUE</v>
      </c>
      <c r="D2009" t="str">
        <f t="shared" si="4024"/>
        <v>TRUE</v>
      </c>
      <c r="E2009" t="str">
        <f t="shared" si="4024"/>
        <v>TRUE</v>
      </c>
      <c r="F2009" t="str">
        <f t="shared" ref="F2009:J2009" si="4025">RANDBETWEEN(0,1)</f>
        <v>1</v>
      </c>
      <c r="G2009" t="str">
        <f t="shared" si="4025"/>
        <v>1</v>
      </c>
      <c r="H2009" t="str">
        <f t="shared" si="4025"/>
        <v>1</v>
      </c>
      <c r="I2009" t="str">
        <f t="shared" si="4025"/>
        <v>1</v>
      </c>
      <c r="J2009" t="str">
        <f t="shared" si="4025"/>
        <v>1</v>
      </c>
      <c r="K2009" t="str">
        <f t="shared" si="5"/>
        <v>5</v>
      </c>
      <c r="L2009" t="str">
        <f t="shared" si="6"/>
        <v>104</v>
      </c>
      <c r="M2009" t="str">
        <f t="shared" si="7"/>
        <v>195</v>
      </c>
      <c r="N2009" t="str">
        <f t="shared" si="8"/>
        <v>59</v>
      </c>
      <c r="O2009" t="str">
        <f t="shared" si="9"/>
        <v>98</v>
      </c>
      <c r="P2009" t="str">
        <f t="shared" si="10"/>
        <v>95</v>
      </c>
      <c r="Q2009" t="str">
        <f t="shared" si="11"/>
        <v>11</v>
      </c>
      <c r="R2009" s="1" t="str">
        <f t="shared" si="12"/>
        <v>0.97</v>
      </c>
      <c r="S2009" t="str">
        <f t="shared" si="13"/>
        <v>10</v>
      </c>
      <c r="T2009" t="str">
        <f>VLOOKUP(K2009,respF, 2,FALSE)</f>
        <v>Chronic</v>
      </c>
    </row>
    <row r="2010" ht="15.75" customHeight="1">
      <c r="A2010" t="str">
        <f t="shared" ref="A2010:E2010" si="4026">IF(F2010=1, TRUE, FALSE)</f>
        <v>FALSE</v>
      </c>
      <c r="B2010" t="str">
        <f t="shared" si="4026"/>
        <v>TRUE</v>
      </c>
      <c r="C2010" t="str">
        <f t="shared" si="4026"/>
        <v>FALSE</v>
      </c>
      <c r="D2010" t="str">
        <f t="shared" si="4026"/>
        <v>FALSE</v>
      </c>
      <c r="E2010" t="str">
        <f t="shared" si="4026"/>
        <v>TRUE</v>
      </c>
      <c r="F2010" t="str">
        <f t="shared" ref="F2010:J2010" si="4027">RANDBETWEEN(0,1)</f>
        <v>0</v>
      </c>
      <c r="G2010" t="str">
        <f t="shared" si="4027"/>
        <v>1</v>
      </c>
      <c r="H2010" t="str">
        <f t="shared" si="4027"/>
        <v>0</v>
      </c>
      <c r="I2010" t="str">
        <f t="shared" si="4027"/>
        <v>0</v>
      </c>
      <c r="J2010" t="str">
        <f t="shared" si="4027"/>
        <v>1</v>
      </c>
      <c r="K2010" t="str">
        <f t="shared" si="5"/>
        <v>2</v>
      </c>
      <c r="L2010" t="str">
        <f t="shared" si="6"/>
        <v>100</v>
      </c>
      <c r="M2010" t="str">
        <f t="shared" si="7"/>
        <v>122</v>
      </c>
      <c r="N2010" t="str">
        <f t="shared" si="8"/>
        <v>143</v>
      </c>
      <c r="O2010" t="str">
        <f t="shared" si="9"/>
        <v>98</v>
      </c>
      <c r="P2010" t="str">
        <f t="shared" si="10"/>
        <v>48</v>
      </c>
      <c r="Q2010" t="str">
        <f t="shared" si="11"/>
        <v>10</v>
      </c>
      <c r="R2010" s="1" t="str">
        <f t="shared" si="12"/>
        <v>0.92</v>
      </c>
      <c r="S2010" t="str">
        <f t="shared" si="13"/>
        <v>2</v>
      </c>
      <c r="T2010" t="str">
        <f>VLOOKUP(K2010,respF, 2,FALSE)</f>
        <v>Severe</v>
      </c>
    </row>
    <row r="2011" ht="15.75" customHeight="1">
      <c r="A2011" t="str">
        <f t="shared" ref="A2011:E2011" si="4028">IF(F2011=1, TRUE, FALSE)</f>
        <v>FALSE</v>
      </c>
      <c r="B2011" t="str">
        <f t="shared" si="4028"/>
        <v>FALSE</v>
      </c>
      <c r="C2011" t="str">
        <f t="shared" si="4028"/>
        <v>TRUE</v>
      </c>
      <c r="D2011" t="str">
        <f t="shared" si="4028"/>
        <v>FALSE</v>
      </c>
      <c r="E2011" t="str">
        <f t="shared" si="4028"/>
        <v>TRUE</v>
      </c>
      <c r="F2011" t="str">
        <f t="shared" ref="F2011:J2011" si="4029">RANDBETWEEN(0,1)</f>
        <v>0</v>
      </c>
      <c r="G2011" t="str">
        <f t="shared" si="4029"/>
        <v>0</v>
      </c>
      <c r="H2011" t="str">
        <f t="shared" si="4029"/>
        <v>1</v>
      </c>
      <c r="I2011" t="str">
        <f t="shared" si="4029"/>
        <v>0</v>
      </c>
      <c r="J2011" t="str">
        <f t="shared" si="4029"/>
        <v>1</v>
      </c>
      <c r="K2011" t="str">
        <f t="shared" si="5"/>
        <v>2</v>
      </c>
      <c r="L2011" t="str">
        <f t="shared" si="6"/>
        <v>105</v>
      </c>
      <c r="M2011" t="str">
        <f t="shared" si="7"/>
        <v>115</v>
      </c>
      <c r="N2011" t="str">
        <f t="shared" si="8"/>
        <v>76</v>
      </c>
      <c r="O2011" t="str">
        <f t="shared" si="9"/>
        <v>97</v>
      </c>
      <c r="P2011" t="str">
        <f t="shared" si="10"/>
        <v>99</v>
      </c>
      <c r="Q2011" t="str">
        <f t="shared" si="11"/>
        <v>43</v>
      </c>
      <c r="R2011" s="1" t="str">
        <f t="shared" si="12"/>
        <v>0.94</v>
      </c>
      <c r="S2011" t="str">
        <f t="shared" si="13"/>
        <v>6</v>
      </c>
      <c r="T2011" t="str">
        <f>VLOOKUP(K2011,respF, 2,FALSE)</f>
        <v>Severe</v>
      </c>
    </row>
    <row r="2012" ht="15.75" customHeight="1">
      <c r="A2012" t="str">
        <f t="shared" ref="A2012:E2012" si="4030">IF(F2012=1, TRUE, FALSE)</f>
        <v>TRUE</v>
      </c>
      <c r="B2012" t="str">
        <f t="shared" si="4030"/>
        <v>FALSE</v>
      </c>
      <c r="C2012" t="str">
        <f t="shared" si="4030"/>
        <v>TRUE</v>
      </c>
      <c r="D2012" t="str">
        <f t="shared" si="4030"/>
        <v>FALSE</v>
      </c>
      <c r="E2012" t="str">
        <f t="shared" si="4030"/>
        <v>FALSE</v>
      </c>
      <c r="F2012" t="str">
        <f t="shared" ref="F2012:J2012" si="4031">RANDBETWEEN(0,1)</f>
        <v>1</v>
      </c>
      <c r="G2012" t="str">
        <f t="shared" si="4031"/>
        <v>0</v>
      </c>
      <c r="H2012" t="str">
        <f t="shared" si="4031"/>
        <v>1</v>
      </c>
      <c r="I2012" t="str">
        <f t="shared" si="4031"/>
        <v>0</v>
      </c>
      <c r="J2012" t="str">
        <f t="shared" si="4031"/>
        <v>0</v>
      </c>
      <c r="K2012" t="str">
        <f t="shared" si="5"/>
        <v>2</v>
      </c>
      <c r="L2012" t="str">
        <f t="shared" si="6"/>
        <v>96</v>
      </c>
      <c r="M2012" t="str">
        <f t="shared" si="7"/>
        <v>103</v>
      </c>
      <c r="N2012" t="str">
        <f t="shared" si="8"/>
        <v>104</v>
      </c>
      <c r="O2012" t="str">
        <f t="shared" si="9"/>
        <v>97</v>
      </c>
      <c r="P2012" t="str">
        <f t="shared" si="10"/>
        <v>96</v>
      </c>
      <c r="Q2012" t="str">
        <f t="shared" si="11"/>
        <v>33</v>
      </c>
      <c r="R2012" s="1" t="str">
        <f t="shared" si="12"/>
        <v>0.95</v>
      </c>
      <c r="S2012" t="str">
        <f t="shared" si="13"/>
        <v>2</v>
      </c>
      <c r="T2012" t="str">
        <f>VLOOKUP(K2012,respF, 2,FALSE)</f>
        <v>Severe</v>
      </c>
    </row>
    <row r="2013" ht="15.75" customHeight="1">
      <c r="A2013" t="str">
        <f t="shared" ref="A2013:E2013" si="4032">IF(F2013=1, TRUE, FALSE)</f>
        <v>FALSE</v>
      </c>
      <c r="B2013" t="str">
        <f t="shared" si="4032"/>
        <v>TRUE</v>
      </c>
      <c r="C2013" t="str">
        <f t="shared" si="4032"/>
        <v>FALSE</v>
      </c>
      <c r="D2013" t="str">
        <f t="shared" si="4032"/>
        <v>FALSE</v>
      </c>
      <c r="E2013" t="str">
        <f t="shared" si="4032"/>
        <v>FALSE</v>
      </c>
      <c r="F2013" t="str">
        <f t="shared" ref="F2013:J2013" si="4033">RANDBETWEEN(0,1)</f>
        <v>0</v>
      </c>
      <c r="G2013" t="str">
        <f t="shared" si="4033"/>
        <v>1</v>
      </c>
      <c r="H2013" t="str">
        <f t="shared" si="4033"/>
        <v>0</v>
      </c>
      <c r="I2013" t="str">
        <f t="shared" si="4033"/>
        <v>0</v>
      </c>
      <c r="J2013" t="str">
        <f t="shared" si="4033"/>
        <v>0</v>
      </c>
      <c r="K2013" t="str">
        <f t="shared" si="5"/>
        <v>1</v>
      </c>
      <c r="L2013" t="str">
        <f t="shared" si="6"/>
        <v>98</v>
      </c>
      <c r="M2013" t="str">
        <f t="shared" si="7"/>
        <v>83</v>
      </c>
      <c r="N2013" t="str">
        <f t="shared" si="8"/>
        <v>66</v>
      </c>
      <c r="O2013" t="str">
        <f t="shared" si="9"/>
        <v>109</v>
      </c>
      <c r="P2013" t="str">
        <f t="shared" si="10"/>
        <v>68</v>
      </c>
      <c r="Q2013" t="str">
        <f t="shared" si="11"/>
        <v>15</v>
      </c>
      <c r="R2013" s="1" t="str">
        <f t="shared" si="12"/>
        <v>0.99</v>
      </c>
      <c r="S2013" t="str">
        <f t="shared" si="13"/>
        <v>8</v>
      </c>
      <c r="T2013" t="str">
        <f>VLOOKUP(K2013,respF, 2,FALSE)</f>
        <v>Mild</v>
      </c>
    </row>
    <row r="2014" ht="15.75" customHeight="1">
      <c r="A2014" t="str">
        <f t="shared" ref="A2014:E2014" si="4034">IF(F2014=1, TRUE, FALSE)</f>
        <v>FALSE</v>
      </c>
      <c r="B2014" t="str">
        <f t="shared" si="4034"/>
        <v>TRUE</v>
      </c>
      <c r="C2014" t="str">
        <f t="shared" si="4034"/>
        <v>FALSE</v>
      </c>
      <c r="D2014" t="str">
        <f t="shared" si="4034"/>
        <v>TRUE</v>
      </c>
      <c r="E2014" t="str">
        <f t="shared" si="4034"/>
        <v>TRUE</v>
      </c>
      <c r="F2014" t="str">
        <f t="shared" ref="F2014:J2014" si="4035">RANDBETWEEN(0,1)</f>
        <v>0</v>
      </c>
      <c r="G2014" t="str">
        <f t="shared" si="4035"/>
        <v>1</v>
      </c>
      <c r="H2014" t="str">
        <f t="shared" si="4035"/>
        <v>0</v>
      </c>
      <c r="I2014" t="str">
        <f t="shared" si="4035"/>
        <v>1</v>
      </c>
      <c r="J2014" t="str">
        <f t="shared" si="4035"/>
        <v>1</v>
      </c>
      <c r="K2014" t="str">
        <f t="shared" si="5"/>
        <v>3</v>
      </c>
      <c r="L2014" t="str">
        <f t="shared" si="6"/>
        <v>99</v>
      </c>
      <c r="M2014" t="str">
        <f t="shared" si="7"/>
        <v>69</v>
      </c>
      <c r="N2014" t="str">
        <f t="shared" si="8"/>
        <v>77</v>
      </c>
      <c r="O2014" t="str">
        <f t="shared" si="9"/>
        <v>103</v>
      </c>
      <c r="P2014" t="str">
        <f t="shared" si="10"/>
        <v>78</v>
      </c>
      <c r="Q2014" t="str">
        <f t="shared" si="11"/>
        <v>29</v>
      </c>
      <c r="R2014" s="1" t="str">
        <f t="shared" si="12"/>
        <v>0.96</v>
      </c>
      <c r="S2014" t="str">
        <f t="shared" si="13"/>
        <v>13</v>
      </c>
      <c r="T2014" t="str">
        <f>VLOOKUP(K2014,respF, 2,FALSE)</f>
        <v>Chronic</v>
      </c>
    </row>
    <row r="2015" ht="15.75" customHeight="1">
      <c r="A2015" t="str">
        <f t="shared" ref="A2015:E2015" si="4036">IF(F2015=1, TRUE, FALSE)</f>
        <v>FALSE</v>
      </c>
      <c r="B2015" t="str">
        <f t="shared" si="4036"/>
        <v>FALSE</v>
      </c>
      <c r="C2015" t="str">
        <f t="shared" si="4036"/>
        <v>FALSE</v>
      </c>
      <c r="D2015" t="str">
        <f t="shared" si="4036"/>
        <v>FALSE</v>
      </c>
      <c r="E2015" t="str">
        <f t="shared" si="4036"/>
        <v>FALSE</v>
      </c>
      <c r="F2015" t="str">
        <f t="shared" ref="F2015:J2015" si="4037">RANDBETWEEN(0,1)</f>
        <v>0</v>
      </c>
      <c r="G2015" t="str">
        <f t="shared" si="4037"/>
        <v>0</v>
      </c>
      <c r="H2015" t="str">
        <f t="shared" si="4037"/>
        <v>0</v>
      </c>
      <c r="I2015" t="str">
        <f t="shared" si="4037"/>
        <v>0</v>
      </c>
      <c r="J2015" t="str">
        <f t="shared" si="4037"/>
        <v>0</v>
      </c>
      <c r="K2015" t="str">
        <f t="shared" si="5"/>
        <v>0</v>
      </c>
      <c r="L2015" t="str">
        <f t="shared" si="6"/>
        <v>98</v>
      </c>
      <c r="M2015" t="str">
        <f t="shared" si="7"/>
        <v>84</v>
      </c>
      <c r="N2015" t="str">
        <f t="shared" si="8"/>
        <v>69</v>
      </c>
      <c r="O2015" t="str">
        <f t="shared" si="9"/>
        <v>102</v>
      </c>
      <c r="P2015" t="str">
        <f t="shared" si="10"/>
        <v>62</v>
      </c>
      <c r="Q2015" t="str">
        <f t="shared" si="11"/>
        <v>13</v>
      </c>
      <c r="R2015" s="1" t="str">
        <f t="shared" si="12"/>
        <v>0.99</v>
      </c>
      <c r="S2015" t="str">
        <f t="shared" si="13"/>
        <v>8</v>
      </c>
      <c r="T2015" t="str">
        <f>VLOOKUP(K2015,respF, 2,FALSE)</f>
        <v>Normal</v>
      </c>
    </row>
    <row r="2016" ht="15.75" customHeight="1">
      <c r="A2016" t="str">
        <f t="shared" ref="A2016:E2016" si="4038">IF(F2016=1, TRUE, FALSE)</f>
        <v>TRUE</v>
      </c>
      <c r="B2016" t="str">
        <f t="shared" si="4038"/>
        <v>FALSE</v>
      </c>
      <c r="C2016" t="str">
        <f t="shared" si="4038"/>
        <v>FALSE</v>
      </c>
      <c r="D2016" t="str">
        <f t="shared" si="4038"/>
        <v>TRUE</v>
      </c>
      <c r="E2016" t="str">
        <f t="shared" si="4038"/>
        <v>TRUE</v>
      </c>
      <c r="F2016" t="str">
        <f t="shared" ref="F2016:J2016" si="4039">RANDBETWEEN(0,1)</f>
        <v>1</v>
      </c>
      <c r="G2016" t="str">
        <f t="shared" si="4039"/>
        <v>0</v>
      </c>
      <c r="H2016" t="str">
        <f t="shared" si="4039"/>
        <v>0</v>
      </c>
      <c r="I2016" t="str">
        <f t="shared" si="4039"/>
        <v>1</v>
      </c>
      <c r="J2016" t="str">
        <f t="shared" si="4039"/>
        <v>1</v>
      </c>
      <c r="K2016" t="str">
        <f t="shared" si="5"/>
        <v>3</v>
      </c>
      <c r="L2016" t="str">
        <f t="shared" si="6"/>
        <v>97</v>
      </c>
      <c r="M2016" t="str">
        <f t="shared" si="7"/>
        <v>198</v>
      </c>
      <c r="N2016" t="str">
        <f t="shared" si="8"/>
        <v>102</v>
      </c>
      <c r="O2016" t="str">
        <f t="shared" si="9"/>
        <v>104</v>
      </c>
      <c r="P2016" t="str">
        <f t="shared" si="10"/>
        <v>68</v>
      </c>
      <c r="Q2016" t="str">
        <f t="shared" si="11"/>
        <v>9</v>
      </c>
      <c r="R2016" s="1" t="str">
        <f t="shared" si="12"/>
        <v>0.96</v>
      </c>
      <c r="S2016" t="str">
        <f t="shared" si="13"/>
        <v>6</v>
      </c>
      <c r="T2016" t="str">
        <f>VLOOKUP(K2016,respF, 2,FALSE)</f>
        <v>Chronic</v>
      </c>
    </row>
    <row r="2017" ht="15.75" customHeight="1">
      <c r="A2017" t="str">
        <f t="shared" ref="A2017:E2017" si="4040">IF(F2017=1, TRUE, FALSE)</f>
        <v>FALSE</v>
      </c>
      <c r="B2017" t="str">
        <f t="shared" si="4040"/>
        <v>TRUE</v>
      </c>
      <c r="C2017" t="str">
        <f t="shared" si="4040"/>
        <v>FALSE</v>
      </c>
      <c r="D2017" t="str">
        <f t="shared" si="4040"/>
        <v>FALSE</v>
      </c>
      <c r="E2017" t="str">
        <f t="shared" si="4040"/>
        <v>TRUE</v>
      </c>
      <c r="F2017" t="str">
        <f t="shared" ref="F2017:J2017" si="4041">RANDBETWEEN(0,1)</f>
        <v>0</v>
      </c>
      <c r="G2017" t="str">
        <f t="shared" si="4041"/>
        <v>1</v>
      </c>
      <c r="H2017" t="str">
        <f t="shared" si="4041"/>
        <v>0</v>
      </c>
      <c r="I2017" t="str">
        <f t="shared" si="4041"/>
        <v>0</v>
      </c>
      <c r="J2017" t="str">
        <f t="shared" si="4041"/>
        <v>1</v>
      </c>
      <c r="K2017" t="str">
        <f t="shared" si="5"/>
        <v>2</v>
      </c>
      <c r="L2017" t="str">
        <f t="shared" si="6"/>
        <v>105</v>
      </c>
      <c r="M2017" t="str">
        <f t="shared" si="7"/>
        <v>176</v>
      </c>
      <c r="N2017" t="str">
        <f t="shared" si="8"/>
        <v>143</v>
      </c>
      <c r="O2017" t="str">
        <f t="shared" si="9"/>
        <v>96</v>
      </c>
      <c r="P2017" t="str">
        <f t="shared" si="10"/>
        <v>42</v>
      </c>
      <c r="Q2017" t="str">
        <f t="shared" si="11"/>
        <v>20</v>
      </c>
      <c r="R2017" s="1" t="str">
        <f t="shared" si="12"/>
        <v>0.91</v>
      </c>
      <c r="S2017" t="str">
        <f t="shared" si="13"/>
        <v>4</v>
      </c>
      <c r="T2017" t="str">
        <f>VLOOKUP(K2017,respF, 2,FALSE)</f>
        <v>Severe</v>
      </c>
    </row>
    <row r="2018" ht="15.75" customHeight="1">
      <c r="A2018" t="str">
        <f t="shared" ref="A2018:E2018" si="4042">IF(F2018=1, TRUE, FALSE)</f>
        <v>TRUE</v>
      </c>
      <c r="B2018" t="str">
        <f t="shared" si="4042"/>
        <v>FALSE</v>
      </c>
      <c r="C2018" t="str">
        <f t="shared" si="4042"/>
        <v>TRUE</v>
      </c>
      <c r="D2018" t="str">
        <f t="shared" si="4042"/>
        <v>TRUE</v>
      </c>
      <c r="E2018" t="str">
        <f t="shared" si="4042"/>
        <v>TRUE</v>
      </c>
      <c r="F2018" t="str">
        <f t="shared" ref="F2018:J2018" si="4043">RANDBETWEEN(0,1)</f>
        <v>1</v>
      </c>
      <c r="G2018" t="str">
        <f t="shared" si="4043"/>
        <v>0</v>
      </c>
      <c r="H2018" t="str">
        <f t="shared" si="4043"/>
        <v>1</v>
      </c>
      <c r="I2018" t="str">
        <f t="shared" si="4043"/>
        <v>1</v>
      </c>
      <c r="J2018" t="str">
        <f t="shared" si="4043"/>
        <v>1</v>
      </c>
      <c r="K2018" t="str">
        <f t="shared" si="5"/>
        <v>4</v>
      </c>
      <c r="L2018" t="str">
        <f t="shared" si="6"/>
        <v>105</v>
      </c>
      <c r="M2018" t="str">
        <f t="shared" si="7"/>
        <v>115</v>
      </c>
      <c r="N2018" t="str">
        <f t="shared" si="8"/>
        <v>99</v>
      </c>
      <c r="O2018" t="str">
        <f t="shared" si="9"/>
        <v>105</v>
      </c>
      <c r="P2018" t="str">
        <f t="shared" si="10"/>
        <v>98</v>
      </c>
      <c r="Q2018" t="str">
        <f t="shared" si="11"/>
        <v>26</v>
      </c>
      <c r="R2018" s="1" t="str">
        <f t="shared" si="12"/>
        <v>0.98</v>
      </c>
      <c r="S2018" t="str">
        <f t="shared" si="13"/>
        <v>2</v>
      </c>
      <c r="T2018" t="str">
        <f>VLOOKUP(K2018,respF, 2,FALSE)</f>
        <v>Chronic</v>
      </c>
    </row>
    <row r="2019" ht="15.75" customHeight="1">
      <c r="A2019" t="str">
        <f t="shared" ref="A2019:E2019" si="4044">IF(F2019=1, TRUE, FALSE)</f>
        <v>TRUE</v>
      </c>
      <c r="B2019" t="str">
        <f t="shared" si="4044"/>
        <v>FALSE</v>
      </c>
      <c r="C2019" t="str">
        <f t="shared" si="4044"/>
        <v>FALSE</v>
      </c>
      <c r="D2019" t="str">
        <f t="shared" si="4044"/>
        <v>FALSE</v>
      </c>
      <c r="E2019" t="str">
        <f t="shared" si="4044"/>
        <v>FALSE</v>
      </c>
      <c r="F2019" t="str">
        <f t="shared" ref="F2019:J2019" si="4045">RANDBETWEEN(0,1)</f>
        <v>1</v>
      </c>
      <c r="G2019" t="str">
        <f t="shared" si="4045"/>
        <v>0</v>
      </c>
      <c r="H2019" t="str">
        <f t="shared" si="4045"/>
        <v>0</v>
      </c>
      <c r="I2019" t="str">
        <f t="shared" si="4045"/>
        <v>0</v>
      </c>
      <c r="J2019" t="str">
        <f t="shared" si="4045"/>
        <v>0</v>
      </c>
      <c r="K2019" t="str">
        <f t="shared" si="5"/>
        <v>1</v>
      </c>
      <c r="L2019" t="str">
        <f t="shared" si="6"/>
        <v>98</v>
      </c>
      <c r="M2019" t="str">
        <f t="shared" si="7"/>
        <v>82</v>
      </c>
      <c r="N2019" t="str">
        <f t="shared" si="8"/>
        <v>63</v>
      </c>
      <c r="O2019" t="str">
        <f t="shared" si="9"/>
        <v>97</v>
      </c>
      <c r="P2019" t="str">
        <f t="shared" si="10"/>
        <v>74</v>
      </c>
      <c r="Q2019" t="str">
        <f t="shared" si="11"/>
        <v>14</v>
      </c>
      <c r="R2019" s="1" t="str">
        <f t="shared" si="12"/>
        <v>1.00</v>
      </c>
      <c r="S2019" t="str">
        <f t="shared" si="13"/>
        <v>8</v>
      </c>
      <c r="T2019" t="str">
        <f>VLOOKUP(K2019,respF, 2,FALSE)</f>
        <v>Mild</v>
      </c>
    </row>
    <row r="2020" ht="15.75" customHeight="1">
      <c r="A2020" t="str">
        <f t="shared" ref="A2020:E2020" si="4046">IF(F2020=1, TRUE, FALSE)</f>
        <v>FALSE</v>
      </c>
      <c r="B2020" t="str">
        <f t="shared" si="4046"/>
        <v>TRUE</v>
      </c>
      <c r="C2020" t="str">
        <f t="shared" si="4046"/>
        <v>FALSE</v>
      </c>
      <c r="D2020" t="str">
        <f t="shared" si="4046"/>
        <v>FALSE</v>
      </c>
      <c r="E2020" t="str">
        <f t="shared" si="4046"/>
        <v>TRUE</v>
      </c>
      <c r="F2020" t="str">
        <f t="shared" ref="F2020:J2020" si="4047">RANDBETWEEN(0,1)</f>
        <v>0</v>
      </c>
      <c r="G2020" t="str">
        <f t="shared" si="4047"/>
        <v>1</v>
      </c>
      <c r="H2020" t="str">
        <f t="shared" si="4047"/>
        <v>0</v>
      </c>
      <c r="I2020" t="str">
        <f t="shared" si="4047"/>
        <v>0</v>
      </c>
      <c r="J2020" t="str">
        <f t="shared" si="4047"/>
        <v>1</v>
      </c>
      <c r="K2020" t="str">
        <f t="shared" si="5"/>
        <v>2</v>
      </c>
      <c r="L2020" t="str">
        <f t="shared" si="6"/>
        <v>96</v>
      </c>
      <c r="M2020" t="str">
        <f t="shared" si="7"/>
        <v>63</v>
      </c>
      <c r="N2020" t="str">
        <f t="shared" si="8"/>
        <v>126</v>
      </c>
      <c r="O2020" t="str">
        <f t="shared" si="9"/>
        <v>97</v>
      </c>
      <c r="P2020" t="str">
        <f t="shared" si="10"/>
        <v>52</v>
      </c>
      <c r="Q2020" t="str">
        <f t="shared" si="11"/>
        <v>51</v>
      </c>
      <c r="R2020" s="1" t="str">
        <f t="shared" si="12"/>
        <v>0.92</v>
      </c>
      <c r="S2020" t="str">
        <f t="shared" si="13"/>
        <v>14</v>
      </c>
      <c r="T2020" t="str">
        <f>VLOOKUP(K2020,respF, 2,FALSE)</f>
        <v>Severe</v>
      </c>
    </row>
    <row r="2021" ht="15.75" customHeight="1">
      <c r="A2021" t="str">
        <f t="shared" ref="A2021:E2021" si="4048">IF(F2021=1, TRUE, FALSE)</f>
        <v>FALSE</v>
      </c>
      <c r="B2021" t="str">
        <f t="shared" si="4048"/>
        <v>TRUE</v>
      </c>
      <c r="C2021" t="str">
        <f t="shared" si="4048"/>
        <v>TRUE</v>
      </c>
      <c r="D2021" t="str">
        <f t="shared" si="4048"/>
        <v>FALSE</v>
      </c>
      <c r="E2021" t="str">
        <f t="shared" si="4048"/>
        <v>TRUE</v>
      </c>
      <c r="F2021" t="str">
        <f t="shared" ref="F2021:J2021" si="4049">RANDBETWEEN(0,1)</f>
        <v>0</v>
      </c>
      <c r="G2021" t="str">
        <f t="shared" si="4049"/>
        <v>1</v>
      </c>
      <c r="H2021" t="str">
        <f t="shared" si="4049"/>
        <v>1</v>
      </c>
      <c r="I2021" t="str">
        <f t="shared" si="4049"/>
        <v>0</v>
      </c>
      <c r="J2021" t="str">
        <f t="shared" si="4049"/>
        <v>1</v>
      </c>
      <c r="K2021" t="str">
        <f t="shared" si="5"/>
        <v>3</v>
      </c>
      <c r="L2021" t="str">
        <f t="shared" si="6"/>
        <v>97</v>
      </c>
      <c r="M2021" t="str">
        <f t="shared" si="7"/>
        <v>52</v>
      </c>
      <c r="N2021" t="str">
        <f t="shared" si="8"/>
        <v>87</v>
      </c>
      <c r="O2021" t="str">
        <f t="shared" si="9"/>
        <v>96</v>
      </c>
      <c r="P2021" t="str">
        <f t="shared" si="10"/>
        <v>52</v>
      </c>
      <c r="Q2021" t="str">
        <f t="shared" si="11"/>
        <v>33</v>
      </c>
      <c r="R2021" s="1" t="str">
        <f t="shared" si="12"/>
        <v>0.95</v>
      </c>
      <c r="S2021" t="str">
        <f t="shared" si="13"/>
        <v>4</v>
      </c>
      <c r="T2021" t="str">
        <f>VLOOKUP(K2021,respF, 2,FALSE)</f>
        <v>Chronic</v>
      </c>
    </row>
    <row r="2022" ht="15.75" customHeight="1">
      <c r="A2022" t="str">
        <f t="shared" ref="A2022:E2022" si="4050">IF(F2022=1, TRUE, FALSE)</f>
        <v>FALSE</v>
      </c>
      <c r="B2022" t="str">
        <f t="shared" si="4050"/>
        <v>TRUE</v>
      </c>
      <c r="C2022" t="str">
        <f t="shared" si="4050"/>
        <v>FALSE</v>
      </c>
      <c r="D2022" t="str">
        <f t="shared" si="4050"/>
        <v>TRUE</v>
      </c>
      <c r="E2022" t="str">
        <f t="shared" si="4050"/>
        <v>TRUE</v>
      </c>
      <c r="F2022" t="str">
        <f t="shared" ref="F2022:J2022" si="4051">RANDBETWEEN(0,1)</f>
        <v>0</v>
      </c>
      <c r="G2022" t="str">
        <f t="shared" si="4051"/>
        <v>1</v>
      </c>
      <c r="H2022" t="str">
        <f t="shared" si="4051"/>
        <v>0</v>
      </c>
      <c r="I2022" t="str">
        <f t="shared" si="4051"/>
        <v>1</v>
      </c>
      <c r="J2022" t="str">
        <f t="shared" si="4051"/>
        <v>1</v>
      </c>
      <c r="K2022" t="str">
        <f t="shared" si="5"/>
        <v>3</v>
      </c>
      <c r="L2022" t="str">
        <f t="shared" si="6"/>
        <v>102</v>
      </c>
      <c r="M2022" t="str">
        <f t="shared" si="7"/>
        <v>69</v>
      </c>
      <c r="N2022" t="str">
        <f t="shared" si="8"/>
        <v>95</v>
      </c>
      <c r="O2022" t="str">
        <f t="shared" si="9"/>
        <v>101</v>
      </c>
      <c r="P2022" t="str">
        <f t="shared" si="10"/>
        <v>80</v>
      </c>
      <c r="Q2022" t="str">
        <f t="shared" si="11"/>
        <v>37</v>
      </c>
      <c r="R2022" s="1" t="str">
        <f t="shared" si="12"/>
        <v>0.93</v>
      </c>
      <c r="S2022" t="str">
        <f t="shared" si="13"/>
        <v>11</v>
      </c>
      <c r="T2022" t="str">
        <f>VLOOKUP(K2022,respF, 2,FALSE)</f>
        <v>Chronic</v>
      </c>
    </row>
    <row r="2023" ht="15.75" customHeight="1">
      <c r="A2023" t="str">
        <f t="shared" ref="A2023:E2023" si="4052">IF(F2023=1, TRUE, FALSE)</f>
        <v>TRUE</v>
      </c>
      <c r="B2023" t="str">
        <f t="shared" si="4052"/>
        <v>FALSE</v>
      </c>
      <c r="C2023" t="str">
        <f t="shared" si="4052"/>
        <v>TRUE</v>
      </c>
      <c r="D2023" t="str">
        <f t="shared" si="4052"/>
        <v>TRUE</v>
      </c>
      <c r="E2023" t="str">
        <f t="shared" si="4052"/>
        <v>FALSE</v>
      </c>
      <c r="F2023" t="str">
        <f t="shared" ref="F2023:J2023" si="4053">RANDBETWEEN(0,1)</f>
        <v>1</v>
      </c>
      <c r="G2023" t="str">
        <f t="shared" si="4053"/>
        <v>0</v>
      </c>
      <c r="H2023" t="str">
        <f t="shared" si="4053"/>
        <v>1</v>
      </c>
      <c r="I2023" t="str">
        <f t="shared" si="4053"/>
        <v>1</v>
      </c>
      <c r="J2023" t="str">
        <f t="shared" si="4053"/>
        <v>0</v>
      </c>
      <c r="K2023" t="str">
        <f t="shared" si="5"/>
        <v>3</v>
      </c>
      <c r="L2023" t="str">
        <f t="shared" si="6"/>
        <v>96</v>
      </c>
      <c r="M2023" t="str">
        <f t="shared" si="7"/>
        <v>190</v>
      </c>
      <c r="N2023" t="str">
        <f t="shared" si="8"/>
        <v>88</v>
      </c>
      <c r="O2023" t="str">
        <f t="shared" si="9"/>
        <v>95</v>
      </c>
      <c r="P2023" t="str">
        <f t="shared" si="10"/>
        <v>47</v>
      </c>
      <c r="Q2023" t="str">
        <f t="shared" si="11"/>
        <v>45</v>
      </c>
      <c r="R2023" s="1" t="str">
        <f t="shared" si="12"/>
        <v>0.92</v>
      </c>
      <c r="S2023" t="str">
        <f t="shared" si="13"/>
        <v>7</v>
      </c>
      <c r="T2023" t="str">
        <f>VLOOKUP(K2023,respF, 2,FALSE)</f>
        <v>Chronic</v>
      </c>
    </row>
    <row r="2024" ht="15.75" customHeight="1">
      <c r="A2024" t="str">
        <f t="shared" ref="A2024:E2024" si="4054">IF(F2024=1, TRUE, FALSE)</f>
        <v>TRUE</v>
      </c>
      <c r="B2024" t="str">
        <f t="shared" si="4054"/>
        <v>FALSE</v>
      </c>
      <c r="C2024" t="str">
        <f t="shared" si="4054"/>
        <v>TRUE</v>
      </c>
      <c r="D2024" t="str">
        <f t="shared" si="4054"/>
        <v>TRUE</v>
      </c>
      <c r="E2024" t="str">
        <f t="shared" si="4054"/>
        <v>FALSE</v>
      </c>
      <c r="F2024" t="str">
        <f t="shared" ref="F2024:J2024" si="4055">RANDBETWEEN(0,1)</f>
        <v>1</v>
      </c>
      <c r="G2024" t="str">
        <f t="shared" si="4055"/>
        <v>0</v>
      </c>
      <c r="H2024" t="str">
        <f t="shared" si="4055"/>
        <v>1</v>
      </c>
      <c r="I2024" t="str">
        <f t="shared" si="4055"/>
        <v>1</v>
      </c>
      <c r="J2024" t="str">
        <f t="shared" si="4055"/>
        <v>0</v>
      </c>
      <c r="K2024" t="str">
        <f t="shared" si="5"/>
        <v>3</v>
      </c>
      <c r="L2024" t="str">
        <f t="shared" si="6"/>
        <v>102</v>
      </c>
      <c r="M2024" t="str">
        <f t="shared" si="7"/>
        <v>144</v>
      </c>
      <c r="N2024" t="str">
        <f t="shared" si="8"/>
        <v>73</v>
      </c>
      <c r="O2024" t="str">
        <f t="shared" si="9"/>
        <v>96</v>
      </c>
      <c r="P2024" t="str">
        <f t="shared" si="10"/>
        <v>78</v>
      </c>
      <c r="Q2024" t="str">
        <f t="shared" si="11"/>
        <v>14</v>
      </c>
      <c r="R2024" s="1" t="str">
        <f t="shared" si="12"/>
        <v>0.94</v>
      </c>
      <c r="S2024" t="str">
        <f t="shared" si="13"/>
        <v>9</v>
      </c>
      <c r="T2024" t="str">
        <f>VLOOKUP(K2024,respF, 2,FALSE)</f>
        <v>Chronic</v>
      </c>
    </row>
    <row r="2025" ht="15.75" customHeight="1">
      <c r="A2025" t="str">
        <f t="shared" ref="A2025:E2025" si="4056">IF(F2025=1, TRUE, FALSE)</f>
        <v>TRUE</v>
      </c>
      <c r="B2025" t="str">
        <f t="shared" si="4056"/>
        <v>TRUE</v>
      </c>
      <c r="C2025" t="str">
        <f t="shared" si="4056"/>
        <v>TRUE</v>
      </c>
      <c r="D2025" t="str">
        <f t="shared" si="4056"/>
        <v>FALSE</v>
      </c>
      <c r="E2025" t="str">
        <f t="shared" si="4056"/>
        <v>FALSE</v>
      </c>
      <c r="F2025" t="str">
        <f t="shared" ref="F2025:J2025" si="4057">RANDBETWEEN(0,1)</f>
        <v>1</v>
      </c>
      <c r="G2025" t="str">
        <f t="shared" si="4057"/>
        <v>1</v>
      </c>
      <c r="H2025" t="str">
        <f t="shared" si="4057"/>
        <v>1</v>
      </c>
      <c r="I2025" t="str">
        <f t="shared" si="4057"/>
        <v>0</v>
      </c>
      <c r="J2025" t="str">
        <f t="shared" si="4057"/>
        <v>0</v>
      </c>
      <c r="K2025" t="str">
        <f t="shared" si="5"/>
        <v>3</v>
      </c>
      <c r="L2025" t="str">
        <f t="shared" si="6"/>
        <v>98</v>
      </c>
      <c r="M2025" t="str">
        <f t="shared" si="7"/>
        <v>77</v>
      </c>
      <c r="N2025" t="str">
        <f t="shared" si="8"/>
        <v>123</v>
      </c>
      <c r="O2025" t="str">
        <f t="shared" si="9"/>
        <v>105</v>
      </c>
      <c r="P2025" t="str">
        <f t="shared" si="10"/>
        <v>49</v>
      </c>
      <c r="Q2025" t="str">
        <f t="shared" si="11"/>
        <v>27</v>
      </c>
      <c r="R2025" s="1" t="str">
        <f t="shared" si="12"/>
        <v>0.91</v>
      </c>
      <c r="S2025" t="str">
        <f t="shared" si="13"/>
        <v>2</v>
      </c>
      <c r="T2025" t="str">
        <f>VLOOKUP(K2025,respF, 2,FALSE)</f>
        <v>Chronic</v>
      </c>
    </row>
    <row r="2026" ht="15.75" customHeight="1">
      <c r="A2026" t="str">
        <f t="shared" ref="A2026:E2026" si="4058">IF(F2026=1, TRUE, FALSE)</f>
        <v>TRUE</v>
      </c>
      <c r="B2026" t="str">
        <f t="shared" si="4058"/>
        <v>TRUE</v>
      </c>
      <c r="C2026" t="str">
        <f t="shared" si="4058"/>
        <v>TRUE</v>
      </c>
      <c r="D2026" t="str">
        <f t="shared" si="4058"/>
        <v>TRUE</v>
      </c>
      <c r="E2026" t="str">
        <f t="shared" si="4058"/>
        <v>FALSE</v>
      </c>
      <c r="F2026" t="str">
        <f t="shared" ref="F2026:J2026" si="4059">RANDBETWEEN(0,1)</f>
        <v>1</v>
      </c>
      <c r="G2026" t="str">
        <f t="shared" si="4059"/>
        <v>1</v>
      </c>
      <c r="H2026" t="str">
        <f t="shared" si="4059"/>
        <v>1</v>
      </c>
      <c r="I2026" t="str">
        <f t="shared" si="4059"/>
        <v>1</v>
      </c>
      <c r="J2026" t="str">
        <f t="shared" si="4059"/>
        <v>0</v>
      </c>
      <c r="K2026" t="str">
        <f t="shared" si="5"/>
        <v>4</v>
      </c>
      <c r="L2026" t="str">
        <f t="shared" si="6"/>
        <v>98</v>
      </c>
      <c r="M2026" t="str">
        <f t="shared" si="7"/>
        <v>187</v>
      </c>
      <c r="N2026" t="str">
        <f t="shared" si="8"/>
        <v>165</v>
      </c>
      <c r="O2026" t="str">
        <f t="shared" si="9"/>
        <v>102</v>
      </c>
      <c r="P2026" t="str">
        <f t="shared" si="10"/>
        <v>71</v>
      </c>
      <c r="Q2026" t="str">
        <f t="shared" si="11"/>
        <v>49</v>
      </c>
      <c r="R2026" s="1" t="str">
        <f t="shared" si="12"/>
        <v>0.93</v>
      </c>
      <c r="S2026" t="str">
        <f t="shared" si="13"/>
        <v>14</v>
      </c>
      <c r="T2026" t="str">
        <f>VLOOKUP(K2026,respF, 2,FALSE)</f>
        <v>Chronic</v>
      </c>
    </row>
    <row r="2027" ht="15.75" customHeight="1">
      <c r="A2027" t="str">
        <f t="shared" ref="A2027:E2027" si="4060">IF(F2027=1, TRUE, FALSE)</f>
        <v>TRUE</v>
      </c>
      <c r="B2027" t="str">
        <f t="shared" si="4060"/>
        <v>FALSE</v>
      </c>
      <c r="C2027" t="str">
        <f t="shared" si="4060"/>
        <v>FALSE</v>
      </c>
      <c r="D2027" t="str">
        <f t="shared" si="4060"/>
        <v>TRUE</v>
      </c>
      <c r="E2027" t="str">
        <f t="shared" si="4060"/>
        <v>TRUE</v>
      </c>
      <c r="F2027" t="str">
        <f t="shared" ref="F2027:J2027" si="4061">RANDBETWEEN(0,1)</f>
        <v>1</v>
      </c>
      <c r="G2027" t="str">
        <f t="shared" si="4061"/>
        <v>0</v>
      </c>
      <c r="H2027" t="str">
        <f t="shared" si="4061"/>
        <v>0</v>
      </c>
      <c r="I2027" t="str">
        <f t="shared" si="4061"/>
        <v>1</v>
      </c>
      <c r="J2027" t="str">
        <f t="shared" si="4061"/>
        <v>1</v>
      </c>
      <c r="K2027" t="str">
        <f t="shared" si="5"/>
        <v>3</v>
      </c>
      <c r="L2027" t="str">
        <f t="shared" si="6"/>
        <v>104</v>
      </c>
      <c r="M2027" t="str">
        <f t="shared" si="7"/>
        <v>97</v>
      </c>
      <c r="N2027" t="str">
        <f t="shared" si="8"/>
        <v>194</v>
      </c>
      <c r="O2027" t="str">
        <f t="shared" si="9"/>
        <v>98</v>
      </c>
      <c r="P2027" t="str">
        <f t="shared" si="10"/>
        <v>58</v>
      </c>
      <c r="Q2027" t="str">
        <f t="shared" si="11"/>
        <v>46</v>
      </c>
      <c r="R2027" s="1" t="str">
        <f t="shared" si="12"/>
        <v>0.97</v>
      </c>
      <c r="S2027" t="str">
        <f t="shared" si="13"/>
        <v>13</v>
      </c>
      <c r="T2027" t="str">
        <f>VLOOKUP(K2027,respF, 2,FALSE)</f>
        <v>Chronic</v>
      </c>
    </row>
    <row r="2028" ht="15.75" customHeight="1">
      <c r="A2028" t="str">
        <f t="shared" ref="A2028:E2028" si="4062">IF(F2028=1, TRUE, FALSE)</f>
        <v>FALSE</v>
      </c>
      <c r="B2028" t="str">
        <f t="shared" si="4062"/>
        <v>TRUE</v>
      </c>
      <c r="C2028" t="str">
        <f t="shared" si="4062"/>
        <v>TRUE</v>
      </c>
      <c r="D2028" t="str">
        <f t="shared" si="4062"/>
        <v>TRUE</v>
      </c>
      <c r="E2028" t="str">
        <f t="shared" si="4062"/>
        <v>FALSE</v>
      </c>
      <c r="F2028" t="str">
        <f t="shared" ref="F2028:J2028" si="4063">RANDBETWEEN(0,1)</f>
        <v>0</v>
      </c>
      <c r="G2028" t="str">
        <f t="shared" si="4063"/>
        <v>1</v>
      </c>
      <c r="H2028" t="str">
        <f t="shared" si="4063"/>
        <v>1</v>
      </c>
      <c r="I2028" t="str">
        <f t="shared" si="4063"/>
        <v>1</v>
      </c>
      <c r="J2028" t="str">
        <f t="shared" si="4063"/>
        <v>0</v>
      </c>
      <c r="K2028" t="str">
        <f t="shared" si="5"/>
        <v>3</v>
      </c>
      <c r="L2028" t="str">
        <f t="shared" si="6"/>
        <v>105</v>
      </c>
      <c r="M2028" t="str">
        <f t="shared" si="7"/>
        <v>73</v>
      </c>
      <c r="N2028" t="str">
        <f t="shared" si="8"/>
        <v>53</v>
      </c>
      <c r="O2028" t="str">
        <f t="shared" si="9"/>
        <v>102</v>
      </c>
      <c r="P2028" t="str">
        <f t="shared" si="10"/>
        <v>44</v>
      </c>
      <c r="Q2028" t="str">
        <f t="shared" si="11"/>
        <v>55</v>
      </c>
      <c r="R2028" s="1" t="str">
        <f t="shared" si="12"/>
        <v>0.97</v>
      </c>
      <c r="S2028" t="str">
        <f t="shared" si="13"/>
        <v>13</v>
      </c>
      <c r="T2028" t="str">
        <f>VLOOKUP(K2028,respF, 2,FALSE)</f>
        <v>Chronic</v>
      </c>
    </row>
    <row r="2029" ht="15.75" customHeight="1">
      <c r="A2029" t="str">
        <f t="shared" ref="A2029:E2029" si="4064">IF(F2029=1, TRUE, FALSE)</f>
        <v>TRUE</v>
      </c>
      <c r="B2029" t="str">
        <f t="shared" si="4064"/>
        <v>FALSE</v>
      </c>
      <c r="C2029" t="str">
        <f t="shared" si="4064"/>
        <v>FALSE</v>
      </c>
      <c r="D2029" t="str">
        <f t="shared" si="4064"/>
        <v>FALSE</v>
      </c>
      <c r="E2029" t="str">
        <f t="shared" si="4064"/>
        <v>TRUE</v>
      </c>
      <c r="F2029" t="str">
        <f t="shared" ref="F2029:J2029" si="4065">RANDBETWEEN(0,1)</f>
        <v>1</v>
      </c>
      <c r="G2029" t="str">
        <f t="shared" si="4065"/>
        <v>0</v>
      </c>
      <c r="H2029" t="str">
        <f t="shared" si="4065"/>
        <v>0</v>
      </c>
      <c r="I2029" t="str">
        <f t="shared" si="4065"/>
        <v>0</v>
      </c>
      <c r="J2029" t="str">
        <f t="shared" si="4065"/>
        <v>1</v>
      </c>
      <c r="K2029" t="str">
        <f t="shared" si="5"/>
        <v>2</v>
      </c>
      <c r="L2029" t="str">
        <f t="shared" si="6"/>
        <v>98</v>
      </c>
      <c r="M2029" t="str">
        <f t="shared" si="7"/>
        <v>73</v>
      </c>
      <c r="N2029" t="str">
        <f t="shared" si="8"/>
        <v>107</v>
      </c>
      <c r="O2029" t="str">
        <f t="shared" si="9"/>
        <v>100</v>
      </c>
      <c r="P2029" t="str">
        <f t="shared" si="10"/>
        <v>82</v>
      </c>
      <c r="Q2029" t="str">
        <f t="shared" si="11"/>
        <v>41</v>
      </c>
      <c r="R2029" s="1" t="str">
        <f t="shared" si="12"/>
        <v>0.93</v>
      </c>
      <c r="S2029" t="str">
        <f t="shared" si="13"/>
        <v>10</v>
      </c>
      <c r="T2029" t="str">
        <f>VLOOKUP(K2029,respF, 2,FALSE)</f>
        <v>Severe</v>
      </c>
    </row>
    <row r="2030" ht="15.75" customHeight="1">
      <c r="A2030" t="str">
        <f t="shared" ref="A2030:E2030" si="4066">IF(F2030=1, TRUE, FALSE)</f>
        <v>FALSE</v>
      </c>
      <c r="B2030" t="str">
        <f t="shared" si="4066"/>
        <v>TRUE</v>
      </c>
      <c r="C2030" t="str">
        <f t="shared" si="4066"/>
        <v>TRUE</v>
      </c>
      <c r="D2030" t="str">
        <f t="shared" si="4066"/>
        <v>TRUE</v>
      </c>
      <c r="E2030" t="str">
        <f t="shared" si="4066"/>
        <v>FALSE</v>
      </c>
      <c r="F2030" t="str">
        <f t="shared" ref="F2030:J2030" si="4067">RANDBETWEEN(0,1)</f>
        <v>0</v>
      </c>
      <c r="G2030" t="str">
        <f t="shared" si="4067"/>
        <v>1</v>
      </c>
      <c r="H2030" t="str">
        <f t="shared" si="4067"/>
        <v>1</v>
      </c>
      <c r="I2030" t="str">
        <f t="shared" si="4067"/>
        <v>1</v>
      </c>
      <c r="J2030" t="str">
        <f t="shared" si="4067"/>
        <v>0</v>
      </c>
      <c r="K2030" t="str">
        <f t="shared" si="5"/>
        <v>3</v>
      </c>
      <c r="L2030" t="str">
        <f t="shared" si="6"/>
        <v>102</v>
      </c>
      <c r="M2030" t="str">
        <f t="shared" si="7"/>
        <v>60</v>
      </c>
      <c r="N2030" t="str">
        <f t="shared" si="8"/>
        <v>104</v>
      </c>
      <c r="O2030" t="str">
        <f t="shared" si="9"/>
        <v>104</v>
      </c>
      <c r="P2030" t="str">
        <f t="shared" si="10"/>
        <v>99</v>
      </c>
      <c r="Q2030" t="str">
        <f t="shared" si="11"/>
        <v>13</v>
      </c>
      <c r="R2030" s="1" t="str">
        <f t="shared" si="12"/>
        <v>0.98</v>
      </c>
      <c r="S2030" t="str">
        <f t="shared" si="13"/>
        <v>2</v>
      </c>
      <c r="T2030" t="str">
        <f>VLOOKUP(K2030,respF, 2,FALSE)</f>
        <v>Chronic</v>
      </c>
    </row>
    <row r="2031" ht="15.75" customHeight="1">
      <c r="A2031" t="str">
        <f t="shared" ref="A2031:E2031" si="4068">IF(F2031=1, TRUE, FALSE)</f>
        <v>FALSE</v>
      </c>
      <c r="B2031" t="str">
        <f t="shared" si="4068"/>
        <v>FALSE</v>
      </c>
      <c r="C2031" t="str">
        <f t="shared" si="4068"/>
        <v>TRUE</v>
      </c>
      <c r="D2031" t="str">
        <f t="shared" si="4068"/>
        <v>TRUE</v>
      </c>
      <c r="E2031" t="str">
        <f t="shared" si="4068"/>
        <v>FALSE</v>
      </c>
      <c r="F2031" t="str">
        <f t="shared" ref="F2031:J2031" si="4069">RANDBETWEEN(0,1)</f>
        <v>0</v>
      </c>
      <c r="G2031" t="str">
        <f t="shared" si="4069"/>
        <v>0</v>
      </c>
      <c r="H2031" t="str">
        <f t="shared" si="4069"/>
        <v>1</v>
      </c>
      <c r="I2031" t="str">
        <f t="shared" si="4069"/>
        <v>1</v>
      </c>
      <c r="J2031" t="str">
        <f t="shared" si="4069"/>
        <v>0</v>
      </c>
      <c r="K2031" t="str">
        <f t="shared" si="5"/>
        <v>2</v>
      </c>
      <c r="L2031" t="str">
        <f t="shared" si="6"/>
        <v>101</v>
      </c>
      <c r="M2031" t="str">
        <f t="shared" si="7"/>
        <v>132</v>
      </c>
      <c r="N2031" t="str">
        <f t="shared" si="8"/>
        <v>53</v>
      </c>
      <c r="O2031" t="str">
        <f t="shared" si="9"/>
        <v>102</v>
      </c>
      <c r="P2031" t="str">
        <f t="shared" si="10"/>
        <v>87</v>
      </c>
      <c r="Q2031" t="str">
        <f t="shared" si="11"/>
        <v>34</v>
      </c>
      <c r="R2031" s="1" t="str">
        <f t="shared" si="12"/>
        <v>0.91</v>
      </c>
      <c r="S2031" t="str">
        <f t="shared" si="13"/>
        <v>4</v>
      </c>
      <c r="T2031" t="str">
        <f>VLOOKUP(K2031,respF, 2,FALSE)</f>
        <v>Severe</v>
      </c>
    </row>
    <row r="2032" ht="15.75" customHeight="1">
      <c r="A2032" t="str">
        <f t="shared" ref="A2032:E2032" si="4070">IF(F2032=1, TRUE, FALSE)</f>
        <v>TRUE</v>
      </c>
      <c r="B2032" t="str">
        <f t="shared" si="4070"/>
        <v>TRUE</v>
      </c>
      <c r="C2032" t="str">
        <f t="shared" si="4070"/>
        <v>FALSE</v>
      </c>
      <c r="D2032" t="str">
        <f t="shared" si="4070"/>
        <v>FALSE</v>
      </c>
      <c r="E2032" t="str">
        <f t="shared" si="4070"/>
        <v>TRUE</v>
      </c>
      <c r="F2032" t="str">
        <f t="shared" ref="F2032:J2032" si="4071">RANDBETWEEN(0,1)</f>
        <v>1</v>
      </c>
      <c r="G2032" t="str">
        <f t="shared" si="4071"/>
        <v>1</v>
      </c>
      <c r="H2032" t="str">
        <f t="shared" si="4071"/>
        <v>0</v>
      </c>
      <c r="I2032" t="str">
        <f t="shared" si="4071"/>
        <v>0</v>
      </c>
      <c r="J2032" t="str">
        <f t="shared" si="4071"/>
        <v>1</v>
      </c>
      <c r="K2032" t="str">
        <f t="shared" si="5"/>
        <v>3</v>
      </c>
      <c r="L2032" t="str">
        <f t="shared" si="6"/>
        <v>105</v>
      </c>
      <c r="M2032" t="str">
        <f t="shared" si="7"/>
        <v>69</v>
      </c>
      <c r="N2032" t="str">
        <f t="shared" si="8"/>
        <v>84</v>
      </c>
      <c r="O2032" t="str">
        <f t="shared" si="9"/>
        <v>100</v>
      </c>
      <c r="P2032" t="str">
        <f t="shared" si="10"/>
        <v>57</v>
      </c>
      <c r="Q2032" t="str">
        <f t="shared" si="11"/>
        <v>52</v>
      </c>
      <c r="R2032" s="1" t="str">
        <f t="shared" si="12"/>
        <v>0.94</v>
      </c>
      <c r="S2032" t="str">
        <f t="shared" si="13"/>
        <v>11</v>
      </c>
      <c r="T2032" t="str">
        <f>VLOOKUP(K2032,respF, 2,FALSE)</f>
        <v>Chronic</v>
      </c>
    </row>
    <row r="2033" ht="15.75" customHeight="1">
      <c r="A2033" t="str">
        <f t="shared" ref="A2033:E2033" si="4072">IF(F2033=1, TRUE, FALSE)</f>
        <v>TRUE</v>
      </c>
      <c r="B2033" t="str">
        <f t="shared" si="4072"/>
        <v>FALSE</v>
      </c>
      <c r="C2033" t="str">
        <f t="shared" si="4072"/>
        <v>TRUE</v>
      </c>
      <c r="D2033" t="str">
        <f t="shared" si="4072"/>
        <v>TRUE</v>
      </c>
      <c r="E2033" t="str">
        <f t="shared" si="4072"/>
        <v>FALSE</v>
      </c>
      <c r="F2033" t="str">
        <f t="shared" ref="F2033:J2033" si="4073">RANDBETWEEN(0,1)</f>
        <v>1</v>
      </c>
      <c r="G2033" t="str">
        <f t="shared" si="4073"/>
        <v>0</v>
      </c>
      <c r="H2033" t="str">
        <f t="shared" si="4073"/>
        <v>1</v>
      </c>
      <c r="I2033" t="str">
        <f t="shared" si="4073"/>
        <v>1</v>
      </c>
      <c r="J2033" t="str">
        <f t="shared" si="4073"/>
        <v>0</v>
      </c>
      <c r="K2033" t="str">
        <f t="shared" si="5"/>
        <v>3</v>
      </c>
      <c r="L2033" t="str">
        <f t="shared" si="6"/>
        <v>104</v>
      </c>
      <c r="M2033" t="str">
        <f t="shared" si="7"/>
        <v>119</v>
      </c>
      <c r="N2033" t="str">
        <f t="shared" si="8"/>
        <v>103</v>
      </c>
      <c r="O2033" t="str">
        <f t="shared" si="9"/>
        <v>106</v>
      </c>
      <c r="P2033" t="str">
        <f t="shared" si="10"/>
        <v>51</v>
      </c>
      <c r="Q2033" t="str">
        <f t="shared" si="11"/>
        <v>38</v>
      </c>
      <c r="R2033" s="1" t="str">
        <f t="shared" si="12"/>
        <v>0.97</v>
      </c>
      <c r="S2033" t="str">
        <f t="shared" si="13"/>
        <v>7</v>
      </c>
      <c r="T2033" t="str">
        <f>VLOOKUP(K2033,respF, 2,FALSE)</f>
        <v>Chronic</v>
      </c>
    </row>
    <row r="2034" ht="15.75" customHeight="1">
      <c r="A2034" t="str">
        <f t="shared" ref="A2034:E2034" si="4074">IF(F2034=1, TRUE, FALSE)</f>
        <v>FALSE</v>
      </c>
      <c r="B2034" t="str">
        <f t="shared" si="4074"/>
        <v>TRUE</v>
      </c>
      <c r="C2034" t="str">
        <f t="shared" si="4074"/>
        <v>FALSE</v>
      </c>
      <c r="D2034" t="str">
        <f t="shared" si="4074"/>
        <v>TRUE</v>
      </c>
      <c r="E2034" t="str">
        <f t="shared" si="4074"/>
        <v>TRUE</v>
      </c>
      <c r="F2034" t="str">
        <f t="shared" ref="F2034:J2034" si="4075">RANDBETWEEN(0,1)</f>
        <v>0</v>
      </c>
      <c r="G2034" t="str">
        <f t="shared" si="4075"/>
        <v>1</v>
      </c>
      <c r="H2034" t="str">
        <f t="shared" si="4075"/>
        <v>0</v>
      </c>
      <c r="I2034" t="str">
        <f t="shared" si="4075"/>
        <v>1</v>
      </c>
      <c r="J2034" t="str">
        <f t="shared" si="4075"/>
        <v>1</v>
      </c>
      <c r="K2034" t="str">
        <f t="shared" si="5"/>
        <v>3</v>
      </c>
      <c r="L2034" t="str">
        <f t="shared" si="6"/>
        <v>95</v>
      </c>
      <c r="M2034" t="str">
        <f t="shared" si="7"/>
        <v>171</v>
      </c>
      <c r="N2034" t="str">
        <f t="shared" si="8"/>
        <v>145</v>
      </c>
      <c r="O2034" t="str">
        <f t="shared" si="9"/>
        <v>103</v>
      </c>
      <c r="P2034" t="str">
        <f t="shared" si="10"/>
        <v>85</v>
      </c>
      <c r="Q2034" t="str">
        <f t="shared" si="11"/>
        <v>33</v>
      </c>
      <c r="R2034" s="1" t="str">
        <f t="shared" si="12"/>
        <v>0.93</v>
      </c>
      <c r="S2034" t="str">
        <f t="shared" si="13"/>
        <v>7</v>
      </c>
      <c r="T2034" t="str">
        <f>VLOOKUP(K2034,respF, 2,FALSE)</f>
        <v>Chronic</v>
      </c>
    </row>
    <row r="2035" ht="15.75" customHeight="1">
      <c r="A2035" t="str">
        <f t="shared" ref="A2035:E2035" si="4076">IF(F2035=1, TRUE, FALSE)</f>
        <v>FALSE</v>
      </c>
      <c r="B2035" t="str">
        <f t="shared" si="4076"/>
        <v>TRUE</v>
      </c>
      <c r="C2035" t="str">
        <f t="shared" si="4076"/>
        <v>TRUE</v>
      </c>
      <c r="D2035" t="str">
        <f t="shared" si="4076"/>
        <v>FALSE</v>
      </c>
      <c r="E2035" t="str">
        <f t="shared" si="4076"/>
        <v>FALSE</v>
      </c>
      <c r="F2035" t="str">
        <f t="shared" ref="F2035:J2035" si="4077">RANDBETWEEN(0,1)</f>
        <v>0</v>
      </c>
      <c r="G2035" t="str">
        <f t="shared" si="4077"/>
        <v>1</v>
      </c>
      <c r="H2035" t="str">
        <f t="shared" si="4077"/>
        <v>1</v>
      </c>
      <c r="I2035" t="str">
        <f t="shared" si="4077"/>
        <v>0</v>
      </c>
      <c r="J2035" t="str">
        <f t="shared" si="4077"/>
        <v>0</v>
      </c>
      <c r="K2035" t="str">
        <f t="shared" si="5"/>
        <v>2</v>
      </c>
      <c r="L2035" t="str">
        <f t="shared" si="6"/>
        <v>106</v>
      </c>
      <c r="M2035" t="str">
        <f t="shared" si="7"/>
        <v>105</v>
      </c>
      <c r="N2035" t="str">
        <f t="shared" si="8"/>
        <v>77</v>
      </c>
      <c r="O2035" t="str">
        <f t="shared" si="9"/>
        <v>95</v>
      </c>
      <c r="P2035" t="str">
        <f t="shared" si="10"/>
        <v>72</v>
      </c>
      <c r="Q2035" t="str">
        <f t="shared" si="11"/>
        <v>38</v>
      </c>
      <c r="R2035" s="1" t="str">
        <f t="shared" si="12"/>
        <v>0.91</v>
      </c>
      <c r="S2035" t="str">
        <f t="shared" si="13"/>
        <v>13</v>
      </c>
      <c r="T2035" t="str">
        <f>VLOOKUP(K2035,respF, 2,FALSE)</f>
        <v>Severe</v>
      </c>
    </row>
    <row r="2036" ht="15.75" customHeight="1">
      <c r="A2036" t="str">
        <f t="shared" ref="A2036:E2036" si="4078">IF(F2036=1, TRUE, FALSE)</f>
        <v>FALSE</v>
      </c>
      <c r="B2036" t="str">
        <f t="shared" si="4078"/>
        <v>TRUE</v>
      </c>
      <c r="C2036" t="str">
        <f t="shared" si="4078"/>
        <v>FALSE</v>
      </c>
      <c r="D2036" t="str">
        <f t="shared" si="4078"/>
        <v>TRUE</v>
      </c>
      <c r="E2036" t="str">
        <f t="shared" si="4078"/>
        <v>FALSE</v>
      </c>
      <c r="F2036" t="str">
        <f t="shared" ref="F2036:J2036" si="4079">RANDBETWEEN(0,1)</f>
        <v>0</v>
      </c>
      <c r="G2036" t="str">
        <f t="shared" si="4079"/>
        <v>1</v>
      </c>
      <c r="H2036" t="str">
        <f t="shared" si="4079"/>
        <v>0</v>
      </c>
      <c r="I2036" t="str">
        <f t="shared" si="4079"/>
        <v>1</v>
      </c>
      <c r="J2036" t="str">
        <f t="shared" si="4079"/>
        <v>0</v>
      </c>
      <c r="K2036" t="str">
        <f t="shared" si="5"/>
        <v>2</v>
      </c>
      <c r="L2036" t="str">
        <f t="shared" si="6"/>
        <v>98</v>
      </c>
      <c r="M2036" t="str">
        <f t="shared" si="7"/>
        <v>63</v>
      </c>
      <c r="N2036" t="str">
        <f t="shared" si="8"/>
        <v>135</v>
      </c>
      <c r="O2036" t="str">
        <f t="shared" si="9"/>
        <v>102</v>
      </c>
      <c r="P2036" t="str">
        <f t="shared" si="10"/>
        <v>99</v>
      </c>
      <c r="Q2036" t="str">
        <f t="shared" si="11"/>
        <v>43</v>
      </c>
      <c r="R2036" s="1" t="str">
        <f t="shared" si="12"/>
        <v>0.95</v>
      </c>
      <c r="S2036" t="str">
        <f t="shared" si="13"/>
        <v>5</v>
      </c>
      <c r="T2036" t="str">
        <f>VLOOKUP(K2036,respF, 2,FALSE)</f>
        <v>Severe</v>
      </c>
    </row>
    <row r="2037" ht="15.75" customHeight="1">
      <c r="A2037" t="str">
        <f t="shared" ref="A2037:E2037" si="4080">IF(F2037=1, TRUE, FALSE)</f>
        <v>FALSE</v>
      </c>
      <c r="B2037" t="str">
        <f t="shared" si="4080"/>
        <v>FALSE</v>
      </c>
      <c r="C2037" t="str">
        <f t="shared" si="4080"/>
        <v>FALSE</v>
      </c>
      <c r="D2037" t="str">
        <f t="shared" si="4080"/>
        <v>TRUE</v>
      </c>
      <c r="E2037" t="str">
        <f t="shared" si="4080"/>
        <v>TRUE</v>
      </c>
      <c r="F2037" t="str">
        <f t="shared" ref="F2037:J2037" si="4081">RANDBETWEEN(0,1)</f>
        <v>0</v>
      </c>
      <c r="G2037" t="str">
        <f t="shared" si="4081"/>
        <v>0</v>
      </c>
      <c r="H2037" t="str">
        <f t="shared" si="4081"/>
        <v>0</v>
      </c>
      <c r="I2037" t="str">
        <f t="shared" si="4081"/>
        <v>1</v>
      </c>
      <c r="J2037" t="str">
        <f t="shared" si="4081"/>
        <v>1</v>
      </c>
      <c r="K2037" t="str">
        <f t="shared" si="5"/>
        <v>2</v>
      </c>
      <c r="L2037" t="str">
        <f t="shared" si="6"/>
        <v>99</v>
      </c>
      <c r="M2037" t="str">
        <f t="shared" si="7"/>
        <v>169</v>
      </c>
      <c r="N2037" t="str">
        <f t="shared" si="8"/>
        <v>142</v>
      </c>
      <c r="O2037" t="str">
        <f t="shared" si="9"/>
        <v>102</v>
      </c>
      <c r="P2037" t="str">
        <f t="shared" si="10"/>
        <v>100</v>
      </c>
      <c r="Q2037" t="str">
        <f t="shared" si="11"/>
        <v>53</v>
      </c>
      <c r="R2037" s="1" t="str">
        <f t="shared" si="12"/>
        <v>0.96</v>
      </c>
      <c r="S2037" t="str">
        <f t="shared" si="13"/>
        <v>8</v>
      </c>
      <c r="T2037" t="str">
        <f>VLOOKUP(K2037,respF, 2,FALSE)</f>
        <v>Severe</v>
      </c>
    </row>
    <row r="2038" ht="15.75" customHeight="1">
      <c r="A2038" t="str">
        <f t="shared" ref="A2038:E2038" si="4082">IF(F2038=1, TRUE, FALSE)</f>
        <v>TRUE</v>
      </c>
      <c r="B2038" t="str">
        <f t="shared" si="4082"/>
        <v>TRUE</v>
      </c>
      <c r="C2038" t="str">
        <f t="shared" si="4082"/>
        <v>TRUE</v>
      </c>
      <c r="D2038" t="str">
        <f t="shared" si="4082"/>
        <v>TRUE</v>
      </c>
      <c r="E2038" t="str">
        <f t="shared" si="4082"/>
        <v>TRUE</v>
      </c>
      <c r="F2038" t="str">
        <f t="shared" ref="F2038:J2038" si="4083">RANDBETWEEN(0,1)</f>
        <v>1</v>
      </c>
      <c r="G2038" t="str">
        <f t="shared" si="4083"/>
        <v>1</v>
      </c>
      <c r="H2038" t="str">
        <f t="shared" si="4083"/>
        <v>1</v>
      </c>
      <c r="I2038" t="str">
        <f t="shared" si="4083"/>
        <v>1</v>
      </c>
      <c r="J2038" t="str">
        <f t="shared" si="4083"/>
        <v>1</v>
      </c>
      <c r="K2038" t="str">
        <f t="shared" si="5"/>
        <v>5</v>
      </c>
      <c r="L2038" t="str">
        <f t="shared" si="6"/>
        <v>98</v>
      </c>
      <c r="M2038" t="str">
        <f t="shared" si="7"/>
        <v>100</v>
      </c>
      <c r="N2038" t="str">
        <f t="shared" si="8"/>
        <v>191</v>
      </c>
      <c r="O2038" t="str">
        <f t="shared" si="9"/>
        <v>106</v>
      </c>
      <c r="P2038" t="str">
        <f t="shared" si="10"/>
        <v>86</v>
      </c>
      <c r="Q2038" t="str">
        <f t="shared" si="11"/>
        <v>16</v>
      </c>
      <c r="R2038" s="1" t="str">
        <f t="shared" si="12"/>
        <v>0.93</v>
      </c>
      <c r="S2038" t="str">
        <f t="shared" si="13"/>
        <v>2</v>
      </c>
      <c r="T2038" t="str">
        <f>VLOOKUP(K2038,respF, 2,FALSE)</f>
        <v>Chronic</v>
      </c>
    </row>
    <row r="2039" ht="15.75" customHeight="1">
      <c r="A2039" t="str">
        <f t="shared" ref="A2039:E2039" si="4084">IF(F2039=1, TRUE, FALSE)</f>
        <v>TRUE</v>
      </c>
      <c r="B2039" t="str">
        <f t="shared" si="4084"/>
        <v>TRUE</v>
      </c>
      <c r="C2039" t="str">
        <f t="shared" si="4084"/>
        <v>TRUE</v>
      </c>
      <c r="D2039" t="str">
        <f t="shared" si="4084"/>
        <v>FALSE</v>
      </c>
      <c r="E2039" t="str">
        <f t="shared" si="4084"/>
        <v>FALSE</v>
      </c>
      <c r="F2039" t="str">
        <f t="shared" ref="F2039:J2039" si="4085">RANDBETWEEN(0,1)</f>
        <v>1</v>
      </c>
      <c r="G2039" t="str">
        <f t="shared" si="4085"/>
        <v>1</v>
      </c>
      <c r="H2039" t="str">
        <f t="shared" si="4085"/>
        <v>1</v>
      </c>
      <c r="I2039" t="str">
        <f t="shared" si="4085"/>
        <v>0</v>
      </c>
      <c r="J2039" t="str">
        <f t="shared" si="4085"/>
        <v>0</v>
      </c>
      <c r="K2039" t="str">
        <f t="shared" si="5"/>
        <v>3</v>
      </c>
      <c r="L2039" t="str">
        <f t="shared" si="6"/>
        <v>95</v>
      </c>
      <c r="M2039" t="str">
        <f t="shared" si="7"/>
        <v>75</v>
      </c>
      <c r="N2039" t="str">
        <f t="shared" si="8"/>
        <v>187</v>
      </c>
      <c r="O2039" t="str">
        <f t="shared" si="9"/>
        <v>97</v>
      </c>
      <c r="P2039" t="str">
        <f t="shared" si="10"/>
        <v>52</v>
      </c>
      <c r="Q2039" t="str">
        <f t="shared" si="11"/>
        <v>44</v>
      </c>
      <c r="R2039" s="1" t="str">
        <f t="shared" si="12"/>
        <v>0.94</v>
      </c>
      <c r="S2039" t="str">
        <f t="shared" si="13"/>
        <v>13</v>
      </c>
      <c r="T2039" t="str">
        <f>VLOOKUP(K2039,respF, 2,FALSE)</f>
        <v>Chronic</v>
      </c>
    </row>
    <row r="2040" ht="15.75" customHeight="1">
      <c r="A2040" t="str">
        <f t="shared" ref="A2040:E2040" si="4086">IF(F2040=1, TRUE, FALSE)</f>
        <v>FALSE</v>
      </c>
      <c r="B2040" t="str">
        <f t="shared" si="4086"/>
        <v>TRUE</v>
      </c>
      <c r="C2040" t="str">
        <f t="shared" si="4086"/>
        <v>TRUE</v>
      </c>
      <c r="D2040" t="str">
        <f t="shared" si="4086"/>
        <v>FALSE</v>
      </c>
      <c r="E2040" t="str">
        <f t="shared" si="4086"/>
        <v>FALSE</v>
      </c>
      <c r="F2040" t="str">
        <f t="shared" ref="F2040:J2040" si="4087">RANDBETWEEN(0,1)</f>
        <v>0</v>
      </c>
      <c r="G2040" t="str">
        <f t="shared" si="4087"/>
        <v>1</v>
      </c>
      <c r="H2040" t="str">
        <f t="shared" si="4087"/>
        <v>1</v>
      </c>
      <c r="I2040" t="str">
        <f t="shared" si="4087"/>
        <v>0</v>
      </c>
      <c r="J2040" t="str">
        <f t="shared" si="4087"/>
        <v>0</v>
      </c>
      <c r="K2040" t="str">
        <f t="shared" si="5"/>
        <v>2</v>
      </c>
      <c r="L2040" t="str">
        <f t="shared" si="6"/>
        <v>105</v>
      </c>
      <c r="M2040" t="str">
        <f t="shared" si="7"/>
        <v>183</v>
      </c>
      <c r="N2040" t="str">
        <f t="shared" si="8"/>
        <v>180</v>
      </c>
      <c r="O2040" t="str">
        <f t="shared" si="9"/>
        <v>103</v>
      </c>
      <c r="P2040" t="str">
        <f t="shared" si="10"/>
        <v>74</v>
      </c>
      <c r="Q2040" t="str">
        <f t="shared" si="11"/>
        <v>25</v>
      </c>
      <c r="R2040" s="1" t="str">
        <f t="shared" si="12"/>
        <v>0.95</v>
      </c>
      <c r="S2040" t="str">
        <f t="shared" si="13"/>
        <v>10</v>
      </c>
      <c r="T2040" t="str">
        <f>VLOOKUP(K2040,respF, 2,FALSE)</f>
        <v>Severe</v>
      </c>
    </row>
    <row r="2041" ht="15.75" customHeight="1">
      <c r="A2041" t="str">
        <f t="shared" ref="A2041:E2041" si="4088">IF(F2041=1, TRUE, FALSE)</f>
        <v>FALSE</v>
      </c>
      <c r="B2041" t="str">
        <f t="shared" si="4088"/>
        <v>FALSE</v>
      </c>
      <c r="C2041" t="str">
        <f t="shared" si="4088"/>
        <v>TRUE</v>
      </c>
      <c r="D2041" t="str">
        <f t="shared" si="4088"/>
        <v>TRUE</v>
      </c>
      <c r="E2041" t="str">
        <f t="shared" si="4088"/>
        <v>FALSE</v>
      </c>
      <c r="F2041" t="str">
        <f t="shared" ref="F2041:J2041" si="4089">RANDBETWEEN(0,1)</f>
        <v>0</v>
      </c>
      <c r="G2041" t="str">
        <f t="shared" si="4089"/>
        <v>0</v>
      </c>
      <c r="H2041" t="str">
        <f t="shared" si="4089"/>
        <v>1</v>
      </c>
      <c r="I2041" t="str">
        <f t="shared" si="4089"/>
        <v>1</v>
      </c>
      <c r="J2041" t="str">
        <f t="shared" si="4089"/>
        <v>0</v>
      </c>
      <c r="K2041" t="str">
        <f t="shared" si="5"/>
        <v>2</v>
      </c>
      <c r="L2041" t="str">
        <f t="shared" si="6"/>
        <v>106</v>
      </c>
      <c r="M2041" t="str">
        <f t="shared" si="7"/>
        <v>73</v>
      </c>
      <c r="N2041" t="str">
        <f t="shared" si="8"/>
        <v>149</v>
      </c>
      <c r="O2041" t="str">
        <f t="shared" si="9"/>
        <v>105</v>
      </c>
      <c r="P2041" t="str">
        <f t="shared" si="10"/>
        <v>82</v>
      </c>
      <c r="Q2041" t="str">
        <f t="shared" si="11"/>
        <v>49</v>
      </c>
      <c r="R2041" s="1" t="str">
        <f t="shared" si="12"/>
        <v>0.92</v>
      </c>
      <c r="S2041" t="str">
        <f t="shared" si="13"/>
        <v>13</v>
      </c>
      <c r="T2041" t="str">
        <f>VLOOKUP(K2041,respF, 2,FALSE)</f>
        <v>Severe</v>
      </c>
    </row>
    <row r="2042" ht="15.75" customHeight="1">
      <c r="A2042" t="str">
        <f t="shared" ref="A2042:E2042" si="4090">IF(F2042=1, TRUE, FALSE)</f>
        <v>TRUE</v>
      </c>
      <c r="B2042" t="str">
        <f t="shared" si="4090"/>
        <v>TRUE</v>
      </c>
      <c r="C2042" t="str">
        <f t="shared" si="4090"/>
        <v>TRUE</v>
      </c>
      <c r="D2042" t="str">
        <f t="shared" si="4090"/>
        <v>FALSE</v>
      </c>
      <c r="E2042" t="str">
        <f t="shared" si="4090"/>
        <v>TRUE</v>
      </c>
      <c r="F2042" t="str">
        <f t="shared" ref="F2042:J2042" si="4091">RANDBETWEEN(0,1)</f>
        <v>1</v>
      </c>
      <c r="G2042" t="str">
        <f t="shared" si="4091"/>
        <v>1</v>
      </c>
      <c r="H2042" t="str">
        <f t="shared" si="4091"/>
        <v>1</v>
      </c>
      <c r="I2042" t="str">
        <f t="shared" si="4091"/>
        <v>0</v>
      </c>
      <c r="J2042" t="str">
        <f t="shared" si="4091"/>
        <v>1</v>
      </c>
      <c r="K2042" t="str">
        <f t="shared" si="5"/>
        <v>4</v>
      </c>
      <c r="L2042" t="str">
        <f t="shared" si="6"/>
        <v>96</v>
      </c>
      <c r="M2042" t="str">
        <f t="shared" si="7"/>
        <v>90</v>
      </c>
      <c r="N2042" t="str">
        <f t="shared" si="8"/>
        <v>161</v>
      </c>
      <c r="O2042" t="str">
        <f t="shared" si="9"/>
        <v>105</v>
      </c>
      <c r="P2042" t="str">
        <f t="shared" si="10"/>
        <v>93</v>
      </c>
      <c r="Q2042" t="str">
        <f t="shared" si="11"/>
        <v>23</v>
      </c>
      <c r="R2042" s="1" t="str">
        <f t="shared" si="12"/>
        <v>0.97</v>
      </c>
      <c r="S2042" t="str">
        <f t="shared" si="13"/>
        <v>6</v>
      </c>
      <c r="T2042" t="str">
        <f>VLOOKUP(K2042,respF, 2,FALSE)</f>
        <v>Chronic</v>
      </c>
    </row>
    <row r="2043" ht="15.75" customHeight="1">
      <c r="A2043" t="str">
        <f t="shared" ref="A2043:E2043" si="4092">IF(F2043=1, TRUE, FALSE)</f>
        <v>FALSE</v>
      </c>
      <c r="B2043" t="str">
        <f t="shared" si="4092"/>
        <v>TRUE</v>
      </c>
      <c r="C2043" t="str">
        <f t="shared" si="4092"/>
        <v>TRUE</v>
      </c>
      <c r="D2043" t="str">
        <f t="shared" si="4092"/>
        <v>FALSE</v>
      </c>
      <c r="E2043" t="str">
        <f t="shared" si="4092"/>
        <v>TRUE</v>
      </c>
      <c r="F2043" t="str">
        <f t="shared" ref="F2043:J2043" si="4093">RANDBETWEEN(0,1)</f>
        <v>0</v>
      </c>
      <c r="G2043" t="str">
        <f t="shared" si="4093"/>
        <v>1</v>
      </c>
      <c r="H2043" t="str">
        <f t="shared" si="4093"/>
        <v>1</v>
      </c>
      <c r="I2043" t="str">
        <f t="shared" si="4093"/>
        <v>0</v>
      </c>
      <c r="J2043" t="str">
        <f t="shared" si="4093"/>
        <v>1</v>
      </c>
      <c r="K2043" t="str">
        <f t="shared" si="5"/>
        <v>3</v>
      </c>
      <c r="L2043" t="str">
        <f t="shared" si="6"/>
        <v>96</v>
      </c>
      <c r="M2043" t="str">
        <f t="shared" si="7"/>
        <v>144</v>
      </c>
      <c r="N2043" t="str">
        <f t="shared" si="8"/>
        <v>50</v>
      </c>
      <c r="O2043" t="str">
        <f t="shared" si="9"/>
        <v>106</v>
      </c>
      <c r="P2043" t="str">
        <f t="shared" si="10"/>
        <v>59</v>
      </c>
      <c r="Q2043" t="str">
        <f t="shared" si="11"/>
        <v>17</v>
      </c>
      <c r="R2043" s="1" t="str">
        <f t="shared" si="12"/>
        <v>0.92</v>
      </c>
      <c r="S2043" t="str">
        <f t="shared" si="13"/>
        <v>10</v>
      </c>
      <c r="T2043" t="str">
        <f>VLOOKUP(K2043,respF, 2,FALSE)</f>
        <v>Chronic</v>
      </c>
    </row>
    <row r="2044" ht="15.75" customHeight="1">
      <c r="A2044" t="str">
        <f t="shared" ref="A2044:E2044" si="4094">IF(F2044=1, TRUE, FALSE)</f>
        <v>TRUE</v>
      </c>
      <c r="B2044" t="str">
        <f t="shared" si="4094"/>
        <v>FALSE</v>
      </c>
      <c r="C2044" t="str">
        <f t="shared" si="4094"/>
        <v>FALSE</v>
      </c>
      <c r="D2044" t="str">
        <f t="shared" si="4094"/>
        <v>FALSE</v>
      </c>
      <c r="E2044" t="str">
        <f t="shared" si="4094"/>
        <v>FALSE</v>
      </c>
      <c r="F2044" t="str">
        <f t="shared" ref="F2044:J2044" si="4095">RANDBETWEEN(0,1)</f>
        <v>1</v>
      </c>
      <c r="G2044" t="str">
        <f t="shared" si="4095"/>
        <v>0</v>
      </c>
      <c r="H2044" t="str">
        <f t="shared" si="4095"/>
        <v>0</v>
      </c>
      <c r="I2044" t="str">
        <f t="shared" si="4095"/>
        <v>0</v>
      </c>
      <c r="J2044" t="str">
        <f t="shared" si="4095"/>
        <v>0</v>
      </c>
      <c r="K2044" t="str">
        <f t="shared" si="5"/>
        <v>1</v>
      </c>
      <c r="L2044" t="str">
        <f t="shared" si="6"/>
        <v>98</v>
      </c>
      <c r="M2044" t="str">
        <f t="shared" si="7"/>
        <v>89</v>
      </c>
      <c r="N2044" t="str">
        <f t="shared" si="8"/>
        <v>69</v>
      </c>
      <c r="O2044" t="str">
        <f t="shared" si="9"/>
        <v>114</v>
      </c>
      <c r="P2044" t="str">
        <f t="shared" si="10"/>
        <v>67</v>
      </c>
      <c r="Q2044" t="str">
        <f t="shared" si="11"/>
        <v>16</v>
      </c>
      <c r="R2044" s="1" t="str">
        <f t="shared" si="12"/>
        <v>1.00</v>
      </c>
      <c r="S2044" t="str">
        <f t="shared" si="13"/>
        <v>8</v>
      </c>
      <c r="T2044" t="str">
        <f>VLOOKUP(K2044,respF, 2,FALSE)</f>
        <v>Mild</v>
      </c>
    </row>
    <row r="2045" ht="15.75" customHeight="1">
      <c r="A2045" t="str">
        <f t="shared" ref="A2045:E2045" si="4096">IF(F2045=1, TRUE, FALSE)</f>
        <v>TRUE</v>
      </c>
      <c r="B2045" t="str">
        <f t="shared" si="4096"/>
        <v>TRUE</v>
      </c>
      <c r="C2045" t="str">
        <f t="shared" si="4096"/>
        <v>TRUE</v>
      </c>
      <c r="D2045" t="str">
        <f t="shared" si="4096"/>
        <v>FALSE</v>
      </c>
      <c r="E2045" t="str">
        <f t="shared" si="4096"/>
        <v>FALSE</v>
      </c>
      <c r="F2045" t="str">
        <f t="shared" ref="F2045:J2045" si="4097">RANDBETWEEN(0,1)</f>
        <v>1</v>
      </c>
      <c r="G2045" t="str">
        <f t="shared" si="4097"/>
        <v>1</v>
      </c>
      <c r="H2045" t="str">
        <f t="shared" si="4097"/>
        <v>1</v>
      </c>
      <c r="I2045" t="str">
        <f t="shared" si="4097"/>
        <v>0</v>
      </c>
      <c r="J2045" t="str">
        <f t="shared" si="4097"/>
        <v>0</v>
      </c>
      <c r="K2045" t="str">
        <f t="shared" si="5"/>
        <v>3</v>
      </c>
      <c r="L2045" t="str">
        <f t="shared" si="6"/>
        <v>106</v>
      </c>
      <c r="M2045" t="str">
        <f t="shared" si="7"/>
        <v>52</v>
      </c>
      <c r="N2045" t="str">
        <f t="shared" si="8"/>
        <v>67</v>
      </c>
      <c r="O2045" t="str">
        <f t="shared" si="9"/>
        <v>98</v>
      </c>
      <c r="P2045" t="str">
        <f t="shared" si="10"/>
        <v>49</v>
      </c>
      <c r="Q2045" t="str">
        <f t="shared" si="11"/>
        <v>53</v>
      </c>
      <c r="R2045" s="1" t="str">
        <f t="shared" si="12"/>
        <v>0.91</v>
      </c>
      <c r="S2045" t="str">
        <f t="shared" si="13"/>
        <v>12</v>
      </c>
      <c r="T2045" t="str">
        <f>VLOOKUP(K2045,respF, 2,FALSE)</f>
        <v>Chronic</v>
      </c>
    </row>
    <row r="2046" ht="15.75" customHeight="1">
      <c r="A2046" t="str">
        <f t="shared" ref="A2046:E2046" si="4098">IF(F2046=1, TRUE, FALSE)</f>
        <v>FALSE</v>
      </c>
      <c r="B2046" t="str">
        <f t="shared" si="4098"/>
        <v>TRUE</v>
      </c>
      <c r="C2046" t="str">
        <f t="shared" si="4098"/>
        <v>FALSE</v>
      </c>
      <c r="D2046" t="str">
        <f t="shared" si="4098"/>
        <v>FALSE</v>
      </c>
      <c r="E2046" t="str">
        <f t="shared" si="4098"/>
        <v>FALSE</v>
      </c>
      <c r="F2046" t="str">
        <f t="shared" ref="F2046:J2046" si="4099">RANDBETWEEN(0,1)</f>
        <v>0</v>
      </c>
      <c r="G2046" t="str">
        <f t="shared" si="4099"/>
        <v>1</v>
      </c>
      <c r="H2046" t="str">
        <f t="shared" si="4099"/>
        <v>0</v>
      </c>
      <c r="I2046" t="str">
        <f t="shared" si="4099"/>
        <v>0</v>
      </c>
      <c r="J2046" t="str">
        <f t="shared" si="4099"/>
        <v>0</v>
      </c>
      <c r="K2046" t="str">
        <f t="shared" si="5"/>
        <v>1</v>
      </c>
      <c r="L2046" t="str">
        <f t="shared" si="6"/>
        <v>99</v>
      </c>
      <c r="M2046" t="str">
        <f t="shared" si="7"/>
        <v>89</v>
      </c>
      <c r="N2046" t="str">
        <f t="shared" si="8"/>
        <v>69</v>
      </c>
      <c r="O2046" t="str">
        <f t="shared" si="9"/>
        <v>98</v>
      </c>
      <c r="P2046" t="str">
        <f t="shared" si="10"/>
        <v>71</v>
      </c>
      <c r="Q2046" t="str">
        <f t="shared" si="11"/>
        <v>14</v>
      </c>
      <c r="R2046" s="1" t="str">
        <f t="shared" si="12"/>
        <v>1.00</v>
      </c>
      <c r="S2046" t="str">
        <f t="shared" si="13"/>
        <v>8</v>
      </c>
      <c r="T2046" t="str">
        <f>VLOOKUP(K2046,respF, 2,FALSE)</f>
        <v>Mild</v>
      </c>
    </row>
    <row r="2047" ht="15.75" customHeight="1">
      <c r="A2047" t="str">
        <f t="shared" ref="A2047:E2047" si="4100">IF(F2047=1, TRUE, FALSE)</f>
        <v>TRUE</v>
      </c>
      <c r="B2047" t="str">
        <f t="shared" si="4100"/>
        <v>FALSE</v>
      </c>
      <c r="C2047" t="str">
        <f t="shared" si="4100"/>
        <v>TRUE</v>
      </c>
      <c r="D2047" t="str">
        <f t="shared" si="4100"/>
        <v>TRUE</v>
      </c>
      <c r="E2047" t="str">
        <f t="shared" si="4100"/>
        <v>FALSE</v>
      </c>
      <c r="F2047" t="str">
        <f t="shared" ref="F2047:J2047" si="4101">RANDBETWEEN(0,1)</f>
        <v>1</v>
      </c>
      <c r="G2047" t="str">
        <f t="shared" si="4101"/>
        <v>0</v>
      </c>
      <c r="H2047" t="str">
        <f t="shared" si="4101"/>
        <v>1</v>
      </c>
      <c r="I2047" t="str">
        <f t="shared" si="4101"/>
        <v>1</v>
      </c>
      <c r="J2047" t="str">
        <f t="shared" si="4101"/>
        <v>0</v>
      </c>
      <c r="K2047" t="str">
        <f t="shared" si="5"/>
        <v>3</v>
      </c>
      <c r="L2047" t="str">
        <f t="shared" si="6"/>
        <v>98</v>
      </c>
      <c r="M2047" t="str">
        <f t="shared" si="7"/>
        <v>181</v>
      </c>
      <c r="N2047" t="str">
        <f t="shared" si="8"/>
        <v>149</v>
      </c>
      <c r="O2047" t="str">
        <f t="shared" si="9"/>
        <v>105</v>
      </c>
      <c r="P2047" t="str">
        <f t="shared" si="10"/>
        <v>73</v>
      </c>
      <c r="Q2047" t="str">
        <f t="shared" si="11"/>
        <v>45</v>
      </c>
      <c r="R2047" s="1" t="str">
        <f t="shared" si="12"/>
        <v>0.95</v>
      </c>
      <c r="S2047" t="str">
        <f t="shared" si="13"/>
        <v>14</v>
      </c>
      <c r="T2047" t="str">
        <f>VLOOKUP(K2047,respF, 2,FALSE)</f>
        <v>Chronic</v>
      </c>
    </row>
    <row r="2048" ht="15.75" customHeight="1">
      <c r="A2048" t="str">
        <f t="shared" ref="A2048:E2048" si="4102">IF(F2048=1, TRUE, FALSE)</f>
        <v>TRUE</v>
      </c>
      <c r="B2048" t="str">
        <f t="shared" si="4102"/>
        <v>TRUE</v>
      </c>
      <c r="C2048" t="str">
        <f t="shared" si="4102"/>
        <v>TRUE</v>
      </c>
      <c r="D2048" t="str">
        <f t="shared" si="4102"/>
        <v>FALSE</v>
      </c>
      <c r="E2048" t="str">
        <f t="shared" si="4102"/>
        <v>TRUE</v>
      </c>
      <c r="F2048" t="str">
        <f t="shared" ref="F2048:J2048" si="4103">RANDBETWEEN(0,1)</f>
        <v>1</v>
      </c>
      <c r="G2048" t="str">
        <f t="shared" si="4103"/>
        <v>1</v>
      </c>
      <c r="H2048" t="str">
        <f t="shared" si="4103"/>
        <v>1</v>
      </c>
      <c r="I2048" t="str">
        <f t="shared" si="4103"/>
        <v>0</v>
      </c>
      <c r="J2048" t="str">
        <f t="shared" si="4103"/>
        <v>1</v>
      </c>
      <c r="K2048" t="str">
        <f t="shared" si="5"/>
        <v>4</v>
      </c>
      <c r="L2048" t="str">
        <f t="shared" si="6"/>
        <v>95</v>
      </c>
      <c r="M2048" t="str">
        <f t="shared" si="7"/>
        <v>116</v>
      </c>
      <c r="N2048" t="str">
        <f t="shared" si="8"/>
        <v>111</v>
      </c>
      <c r="O2048" t="str">
        <f t="shared" si="9"/>
        <v>96</v>
      </c>
      <c r="P2048" t="str">
        <f t="shared" si="10"/>
        <v>88</v>
      </c>
      <c r="Q2048" t="str">
        <f t="shared" si="11"/>
        <v>33</v>
      </c>
      <c r="R2048" s="1" t="str">
        <f t="shared" si="12"/>
        <v>0.90</v>
      </c>
      <c r="S2048" t="str">
        <f t="shared" si="13"/>
        <v>2</v>
      </c>
      <c r="T2048" t="str">
        <f>VLOOKUP(K2048,respF, 2,FALSE)</f>
        <v>Chronic</v>
      </c>
    </row>
    <row r="2049" ht="15.75" customHeight="1">
      <c r="A2049" t="str">
        <f t="shared" ref="A2049:E2049" si="4104">IF(F2049=1, TRUE, FALSE)</f>
        <v>TRUE</v>
      </c>
      <c r="B2049" t="str">
        <f t="shared" si="4104"/>
        <v>TRUE</v>
      </c>
      <c r="C2049" t="str">
        <f t="shared" si="4104"/>
        <v>TRUE</v>
      </c>
      <c r="D2049" t="str">
        <f t="shared" si="4104"/>
        <v>FALSE</v>
      </c>
      <c r="E2049" t="str">
        <f t="shared" si="4104"/>
        <v>TRUE</v>
      </c>
      <c r="F2049" t="str">
        <f t="shared" ref="F2049:J2049" si="4105">RANDBETWEEN(0,1)</f>
        <v>1</v>
      </c>
      <c r="G2049" t="str">
        <f t="shared" si="4105"/>
        <v>1</v>
      </c>
      <c r="H2049" t="str">
        <f t="shared" si="4105"/>
        <v>1</v>
      </c>
      <c r="I2049" t="str">
        <f t="shared" si="4105"/>
        <v>0</v>
      </c>
      <c r="J2049" t="str">
        <f t="shared" si="4105"/>
        <v>1</v>
      </c>
      <c r="K2049" t="str">
        <f t="shared" si="5"/>
        <v>4</v>
      </c>
      <c r="L2049" t="str">
        <f t="shared" si="6"/>
        <v>98</v>
      </c>
      <c r="M2049" t="str">
        <f t="shared" si="7"/>
        <v>122</v>
      </c>
      <c r="N2049" t="str">
        <f t="shared" si="8"/>
        <v>121</v>
      </c>
      <c r="O2049" t="str">
        <f t="shared" si="9"/>
        <v>99</v>
      </c>
      <c r="P2049" t="str">
        <f t="shared" si="10"/>
        <v>63</v>
      </c>
      <c r="Q2049" t="str">
        <f t="shared" si="11"/>
        <v>21</v>
      </c>
      <c r="R2049" s="1" t="str">
        <f t="shared" si="12"/>
        <v>0.94</v>
      </c>
      <c r="S2049" t="str">
        <f t="shared" si="13"/>
        <v>5</v>
      </c>
      <c r="T2049" t="str">
        <f>VLOOKUP(K2049,respF, 2,FALSE)</f>
        <v>Chronic</v>
      </c>
    </row>
    <row r="2050" ht="15.75" customHeight="1">
      <c r="A2050" t="str">
        <f t="shared" ref="A2050:E2050" si="4106">IF(F2050=1, TRUE, FALSE)</f>
        <v>TRUE</v>
      </c>
      <c r="B2050" t="str">
        <f t="shared" si="4106"/>
        <v>FALSE</v>
      </c>
      <c r="C2050" t="str">
        <f t="shared" si="4106"/>
        <v>FALSE</v>
      </c>
      <c r="D2050" t="str">
        <f t="shared" si="4106"/>
        <v>FALSE</v>
      </c>
      <c r="E2050" t="str">
        <f t="shared" si="4106"/>
        <v>TRUE</v>
      </c>
      <c r="F2050" t="str">
        <f t="shared" ref="F2050:J2050" si="4107">RANDBETWEEN(0,1)</f>
        <v>1</v>
      </c>
      <c r="G2050" t="str">
        <f t="shared" si="4107"/>
        <v>0</v>
      </c>
      <c r="H2050" t="str">
        <f t="shared" si="4107"/>
        <v>0</v>
      </c>
      <c r="I2050" t="str">
        <f t="shared" si="4107"/>
        <v>0</v>
      </c>
      <c r="J2050" t="str">
        <f t="shared" si="4107"/>
        <v>1</v>
      </c>
      <c r="K2050" t="str">
        <f t="shared" si="5"/>
        <v>2</v>
      </c>
      <c r="L2050" t="str">
        <f t="shared" si="6"/>
        <v>100</v>
      </c>
      <c r="M2050" t="str">
        <f t="shared" si="7"/>
        <v>126</v>
      </c>
      <c r="N2050" t="str">
        <f t="shared" si="8"/>
        <v>176</v>
      </c>
      <c r="O2050" t="str">
        <f t="shared" si="9"/>
        <v>102</v>
      </c>
      <c r="P2050" t="str">
        <f t="shared" si="10"/>
        <v>69</v>
      </c>
      <c r="Q2050" t="str">
        <f t="shared" si="11"/>
        <v>24</v>
      </c>
      <c r="R2050" s="1" t="str">
        <f t="shared" si="12"/>
        <v>0.96</v>
      </c>
      <c r="S2050" t="str">
        <f t="shared" si="13"/>
        <v>4</v>
      </c>
      <c r="T2050" t="str">
        <f>VLOOKUP(K2050,respF, 2,FALSE)</f>
        <v>Severe</v>
      </c>
    </row>
    <row r="2051" ht="15.75" customHeight="1">
      <c r="A2051" t="str">
        <f t="shared" ref="A2051:E2051" si="4108">IF(F2051=1, TRUE, FALSE)</f>
        <v>FALSE</v>
      </c>
      <c r="B2051" t="str">
        <f t="shared" si="4108"/>
        <v>TRUE</v>
      </c>
      <c r="C2051" t="str">
        <f t="shared" si="4108"/>
        <v>TRUE</v>
      </c>
      <c r="D2051" t="str">
        <f t="shared" si="4108"/>
        <v>TRUE</v>
      </c>
      <c r="E2051" t="str">
        <f t="shared" si="4108"/>
        <v>TRUE</v>
      </c>
      <c r="F2051" t="str">
        <f t="shared" ref="F2051:J2051" si="4109">RANDBETWEEN(0,1)</f>
        <v>0</v>
      </c>
      <c r="G2051" t="str">
        <f t="shared" si="4109"/>
        <v>1</v>
      </c>
      <c r="H2051" t="str">
        <f t="shared" si="4109"/>
        <v>1</v>
      </c>
      <c r="I2051" t="str">
        <f t="shared" si="4109"/>
        <v>1</v>
      </c>
      <c r="J2051" t="str">
        <f t="shared" si="4109"/>
        <v>1</v>
      </c>
      <c r="K2051" t="str">
        <f t="shared" si="5"/>
        <v>4</v>
      </c>
      <c r="L2051" t="str">
        <f t="shared" si="6"/>
        <v>98</v>
      </c>
      <c r="M2051" t="str">
        <f t="shared" si="7"/>
        <v>93</v>
      </c>
      <c r="N2051" t="str">
        <f t="shared" si="8"/>
        <v>169</v>
      </c>
      <c r="O2051" t="str">
        <f t="shared" si="9"/>
        <v>102</v>
      </c>
      <c r="P2051" t="str">
        <f t="shared" si="10"/>
        <v>58</v>
      </c>
      <c r="Q2051" t="str">
        <f t="shared" si="11"/>
        <v>7</v>
      </c>
      <c r="R2051" s="1" t="str">
        <f t="shared" si="12"/>
        <v>0.92</v>
      </c>
      <c r="S2051" t="str">
        <f t="shared" si="13"/>
        <v>14</v>
      </c>
      <c r="T2051" t="str">
        <f>VLOOKUP(K2051,respF, 2,FALSE)</f>
        <v>Chronic</v>
      </c>
    </row>
    <row r="2052" ht="15.75" customHeight="1">
      <c r="A2052" t="str">
        <f t="shared" ref="A2052:E2052" si="4110">IF(F2052=1, TRUE, FALSE)</f>
        <v>FALSE</v>
      </c>
      <c r="B2052" t="str">
        <f t="shared" si="4110"/>
        <v>TRUE</v>
      </c>
      <c r="C2052" t="str">
        <f t="shared" si="4110"/>
        <v>FALSE</v>
      </c>
      <c r="D2052" t="str">
        <f t="shared" si="4110"/>
        <v>FALSE</v>
      </c>
      <c r="E2052" t="str">
        <f t="shared" si="4110"/>
        <v>FALSE</v>
      </c>
      <c r="F2052" t="str">
        <f t="shared" ref="F2052:J2052" si="4111">RANDBETWEEN(0,1)</f>
        <v>0</v>
      </c>
      <c r="G2052" t="str">
        <f t="shared" si="4111"/>
        <v>1</v>
      </c>
      <c r="H2052" t="str">
        <f t="shared" si="4111"/>
        <v>0</v>
      </c>
      <c r="I2052" t="str">
        <f t="shared" si="4111"/>
        <v>0</v>
      </c>
      <c r="J2052" t="str">
        <f t="shared" si="4111"/>
        <v>0</v>
      </c>
      <c r="K2052" t="str">
        <f t="shared" si="5"/>
        <v>1</v>
      </c>
      <c r="L2052" t="str">
        <f t="shared" si="6"/>
        <v>99</v>
      </c>
      <c r="M2052" t="str">
        <f t="shared" si="7"/>
        <v>71</v>
      </c>
      <c r="N2052" t="str">
        <f t="shared" si="8"/>
        <v>61</v>
      </c>
      <c r="O2052" t="str">
        <f t="shared" si="9"/>
        <v>99</v>
      </c>
      <c r="P2052" t="str">
        <f t="shared" si="10"/>
        <v>80</v>
      </c>
      <c r="Q2052" t="str">
        <f t="shared" si="11"/>
        <v>16</v>
      </c>
      <c r="R2052" s="1" t="str">
        <f t="shared" si="12"/>
        <v>0.99</v>
      </c>
      <c r="S2052" t="str">
        <f t="shared" si="13"/>
        <v>8</v>
      </c>
      <c r="T2052" t="str">
        <f>VLOOKUP(K2052,respF, 2,FALSE)</f>
        <v>Mild</v>
      </c>
    </row>
    <row r="2053" ht="15.75" customHeight="1">
      <c r="A2053" t="str">
        <f t="shared" ref="A2053:E2053" si="4112">IF(F2053=1, TRUE, FALSE)</f>
        <v>TRUE</v>
      </c>
      <c r="B2053" t="str">
        <f t="shared" si="4112"/>
        <v>TRUE</v>
      </c>
      <c r="C2053" t="str">
        <f t="shared" si="4112"/>
        <v>FALSE</v>
      </c>
      <c r="D2053" t="str">
        <f t="shared" si="4112"/>
        <v>TRUE</v>
      </c>
      <c r="E2053" t="str">
        <f t="shared" si="4112"/>
        <v>TRUE</v>
      </c>
      <c r="F2053" t="str">
        <f t="shared" ref="F2053:J2053" si="4113">RANDBETWEEN(0,1)</f>
        <v>1</v>
      </c>
      <c r="G2053" t="str">
        <f t="shared" si="4113"/>
        <v>1</v>
      </c>
      <c r="H2053" t="str">
        <f t="shared" si="4113"/>
        <v>0</v>
      </c>
      <c r="I2053" t="str">
        <f t="shared" si="4113"/>
        <v>1</v>
      </c>
      <c r="J2053" t="str">
        <f t="shared" si="4113"/>
        <v>1</v>
      </c>
      <c r="K2053" t="str">
        <f t="shared" si="5"/>
        <v>4</v>
      </c>
      <c r="L2053" t="str">
        <f t="shared" si="6"/>
        <v>101</v>
      </c>
      <c r="M2053" t="str">
        <f t="shared" si="7"/>
        <v>106</v>
      </c>
      <c r="N2053" t="str">
        <f t="shared" si="8"/>
        <v>111</v>
      </c>
      <c r="O2053" t="str">
        <f t="shared" si="9"/>
        <v>101</v>
      </c>
      <c r="P2053" t="str">
        <f t="shared" si="10"/>
        <v>41</v>
      </c>
      <c r="Q2053" t="str">
        <f t="shared" si="11"/>
        <v>8</v>
      </c>
      <c r="R2053" s="1" t="str">
        <f t="shared" si="12"/>
        <v>0.95</v>
      </c>
      <c r="S2053" t="str">
        <f t="shared" si="13"/>
        <v>1</v>
      </c>
      <c r="T2053" t="str">
        <f>VLOOKUP(K2053,respF, 2,FALSE)</f>
        <v>Chronic</v>
      </c>
    </row>
    <row r="2054" ht="15.75" customHeight="1">
      <c r="A2054" t="str">
        <f t="shared" ref="A2054:E2054" si="4114">IF(F2054=1, TRUE, FALSE)</f>
        <v>TRUE</v>
      </c>
      <c r="B2054" t="str">
        <f t="shared" si="4114"/>
        <v>FALSE</v>
      </c>
      <c r="C2054" t="str">
        <f t="shared" si="4114"/>
        <v>FALSE</v>
      </c>
      <c r="D2054" t="str">
        <f t="shared" si="4114"/>
        <v>TRUE</v>
      </c>
      <c r="E2054" t="str">
        <f t="shared" si="4114"/>
        <v>TRUE</v>
      </c>
      <c r="F2054" t="str">
        <f t="shared" ref="F2054:J2054" si="4115">RANDBETWEEN(0,1)</f>
        <v>1</v>
      </c>
      <c r="G2054" t="str">
        <f t="shared" si="4115"/>
        <v>0</v>
      </c>
      <c r="H2054" t="str">
        <f t="shared" si="4115"/>
        <v>0</v>
      </c>
      <c r="I2054" t="str">
        <f t="shared" si="4115"/>
        <v>1</v>
      </c>
      <c r="J2054" t="str">
        <f t="shared" si="4115"/>
        <v>1</v>
      </c>
      <c r="K2054" t="str">
        <f t="shared" si="5"/>
        <v>3</v>
      </c>
      <c r="L2054" t="str">
        <f t="shared" si="6"/>
        <v>101</v>
      </c>
      <c r="M2054" t="str">
        <f t="shared" si="7"/>
        <v>166</v>
      </c>
      <c r="N2054" t="str">
        <f t="shared" si="8"/>
        <v>155</v>
      </c>
      <c r="O2054" t="str">
        <f t="shared" si="9"/>
        <v>95</v>
      </c>
      <c r="P2054" t="str">
        <f t="shared" si="10"/>
        <v>62</v>
      </c>
      <c r="Q2054" t="str">
        <f t="shared" si="11"/>
        <v>21</v>
      </c>
      <c r="R2054" s="1" t="str">
        <f t="shared" si="12"/>
        <v>0.98</v>
      </c>
      <c r="S2054" t="str">
        <f t="shared" si="13"/>
        <v>12</v>
      </c>
      <c r="T2054" t="str">
        <f>VLOOKUP(K2054,respF, 2,FALSE)</f>
        <v>Chronic</v>
      </c>
    </row>
    <row r="2055" ht="15.75" customHeight="1">
      <c r="A2055" t="str">
        <f t="shared" ref="A2055:E2055" si="4116">IF(F2055=1, TRUE, FALSE)</f>
        <v>FALSE</v>
      </c>
      <c r="B2055" t="str">
        <f t="shared" si="4116"/>
        <v>FALSE</v>
      </c>
      <c r="C2055" t="str">
        <f t="shared" si="4116"/>
        <v>FALSE</v>
      </c>
      <c r="D2055" t="str">
        <f t="shared" si="4116"/>
        <v>FALSE</v>
      </c>
      <c r="E2055" t="str">
        <f t="shared" si="4116"/>
        <v>TRUE</v>
      </c>
      <c r="F2055" t="str">
        <f t="shared" ref="F2055:J2055" si="4117">RANDBETWEEN(0,1)</f>
        <v>0</v>
      </c>
      <c r="G2055" t="str">
        <f t="shared" si="4117"/>
        <v>0</v>
      </c>
      <c r="H2055" t="str">
        <f t="shared" si="4117"/>
        <v>0</v>
      </c>
      <c r="I2055" t="str">
        <f t="shared" si="4117"/>
        <v>0</v>
      </c>
      <c r="J2055" t="str">
        <f t="shared" si="4117"/>
        <v>1</v>
      </c>
      <c r="K2055" t="str">
        <f t="shared" si="5"/>
        <v>1</v>
      </c>
      <c r="L2055" t="str">
        <f t="shared" si="6"/>
        <v>98</v>
      </c>
      <c r="M2055" t="str">
        <f t="shared" si="7"/>
        <v>92</v>
      </c>
      <c r="N2055" t="str">
        <f t="shared" si="8"/>
        <v>67</v>
      </c>
      <c r="O2055" t="str">
        <f t="shared" si="9"/>
        <v>112</v>
      </c>
      <c r="P2055" t="str">
        <f t="shared" si="10"/>
        <v>73</v>
      </c>
      <c r="Q2055" t="str">
        <f t="shared" si="11"/>
        <v>14</v>
      </c>
      <c r="R2055" s="1" t="str">
        <f t="shared" si="12"/>
        <v>0.99</v>
      </c>
      <c r="S2055" t="str">
        <f t="shared" si="13"/>
        <v>8</v>
      </c>
      <c r="T2055" t="str">
        <f>VLOOKUP(K2055,respF, 2,FALSE)</f>
        <v>Mild</v>
      </c>
    </row>
    <row r="2056" ht="15.75" customHeight="1">
      <c r="A2056" t="str">
        <f t="shared" ref="A2056:E2056" si="4118">IF(F2056=1, TRUE, FALSE)</f>
        <v>FALSE</v>
      </c>
      <c r="B2056" t="str">
        <f t="shared" si="4118"/>
        <v>TRUE</v>
      </c>
      <c r="C2056" t="str">
        <f t="shared" si="4118"/>
        <v>FALSE</v>
      </c>
      <c r="D2056" t="str">
        <f t="shared" si="4118"/>
        <v>FALSE</v>
      </c>
      <c r="E2056" t="str">
        <f t="shared" si="4118"/>
        <v>TRUE</v>
      </c>
      <c r="F2056" t="str">
        <f t="shared" ref="F2056:J2056" si="4119">RANDBETWEEN(0,1)</f>
        <v>0</v>
      </c>
      <c r="G2056" t="str">
        <f t="shared" si="4119"/>
        <v>1</v>
      </c>
      <c r="H2056" t="str">
        <f t="shared" si="4119"/>
        <v>0</v>
      </c>
      <c r="I2056" t="str">
        <f t="shared" si="4119"/>
        <v>0</v>
      </c>
      <c r="J2056" t="str">
        <f t="shared" si="4119"/>
        <v>1</v>
      </c>
      <c r="K2056" t="str">
        <f t="shared" si="5"/>
        <v>2</v>
      </c>
      <c r="L2056" t="str">
        <f t="shared" si="6"/>
        <v>105</v>
      </c>
      <c r="M2056" t="str">
        <f t="shared" si="7"/>
        <v>65</v>
      </c>
      <c r="N2056" t="str">
        <f t="shared" si="8"/>
        <v>174</v>
      </c>
      <c r="O2056" t="str">
        <f t="shared" si="9"/>
        <v>96</v>
      </c>
      <c r="P2056" t="str">
        <f t="shared" si="10"/>
        <v>60</v>
      </c>
      <c r="Q2056" t="str">
        <f t="shared" si="11"/>
        <v>23</v>
      </c>
      <c r="R2056" s="1" t="str">
        <f t="shared" si="12"/>
        <v>0.96</v>
      </c>
      <c r="S2056" t="str">
        <f t="shared" si="13"/>
        <v>3</v>
      </c>
      <c r="T2056" t="str">
        <f>VLOOKUP(K2056,respF, 2,FALSE)</f>
        <v>Severe</v>
      </c>
    </row>
    <row r="2057" ht="15.75" customHeight="1">
      <c r="A2057" t="str">
        <f t="shared" ref="A2057:E2057" si="4120">IF(F2057=1, TRUE, FALSE)</f>
        <v>FALSE</v>
      </c>
      <c r="B2057" t="str">
        <f t="shared" si="4120"/>
        <v>TRUE</v>
      </c>
      <c r="C2057" t="str">
        <f t="shared" si="4120"/>
        <v>FALSE</v>
      </c>
      <c r="D2057" t="str">
        <f t="shared" si="4120"/>
        <v>FALSE</v>
      </c>
      <c r="E2057" t="str">
        <f t="shared" si="4120"/>
        <v>FALSE</v>
      </c>
      <c r="F2057" t="str">
        <f t="shared" ref="F2057:J2057" si="4121">RANDBETWEEN(0,1)</f>
        <v>0</v>
      </c>
      <c r="G2057" t="str">
        <f t="shared" si="4121"/>
        <v>1</v>
      </c>
      <c r="H2057" t="str">
        <f t="shared" si="4121"/>
        <v>0</v>
      </c>
      <c r="I2057" t="str">
        <f t="shared" si="4121"/>
        <v>0</v>
      </c>
      <c r="J2057" t="str">
        <f t="shared" si="4121"/>
        <v>0</v>
      </c>
      <c r="K2057" t="str">
        <f t="shared" si="5"/>
        <v>1</v>
      </c>
      <c r="L2057" t="str">
        <f t="shared" si="6"/>
        <v>99</v>
      </c>
      <c r="M2057" t="str">
        <f t="shared" si="7"/>
        <v>84</v>
      </c>
      <c r="N2057" t="str">
        <f t="shared" si="8"/>
        <v>64</v>
      </c>
      <c r="O2057" t="str">
        <f t="shared" si="9"/>
        <v>91</v>
      </c>
      <c r="P2057" t="str">
        <f t="shared" si="10"/>
        <v>78</v>
      </c>
      <c r="Q2057" t="str">
        <f t="shared" si="11"/>
        <v>14</v>
      </c>
      <c r="R2057" s="1" t="str">
        <f t="shared" si="12"/>
        <v>0.99</v>
      </c>
      <c r="S2057" t="str">
        <f t="shared" si="13"/>
        <v>8</v>
      </c>
      <c r="T2057" t="str">
        <f>VLOOKUP(K2057,respF, 2,FALSE)</f>
        <v>Mild</v>
      </c>
    </row>
    <row r="2058" ht="15.75" customHeight="1">
      <c r="A2058" t="str">
        <f t="shared" ref="A2058:E2058" si="4122">IF(F2058=1, TRUE, FALSE)</f>
        <v>TRUE</v>
      </c>
      <c r="B2058" t="str">
        <f t="shared" si="4122"/>
        <v>FALSE</v>
      </c>
      <c r="C2058" t="str">
        <f t="shared" si="4122"/>
        <v>FALSE</v>
      </c>
      <c r="D2058" t="str">
        <f t="shared" si="4122"/>
        <v>FALSE</v>
      </c>
      <c r="E2058" t="str">
        <f t="shared" si="4122"/>
        <v>FALSE</v>
      </c>
      <c r="F2058" t="str">
        <f t="shared" ref="F2058:J2058" si="4123">RANDBETWEEN(0,1)</f>
        <v>1</v>
      </c>
      <c r="G2058" t="str">
        <f t="shared" si="4123"/>
        <v>0</v>
      </c>
      <c r="H2058" t="str">
        <f t="shared" si="4123"/>
        <v>0</v>
      </c>
      <c r="I2058" t="str">
        <f t="shared" si="4123"/>
        <v>0</v>
      </c>
      <c r="J2058" t="str">
        <f t="shared" si="4123"/>
        <v>0</v>
      </c>
      <c r="K2058" t="str">
        <f t="shared" si="5"/>
        <v>1</v>
      </c>
      <c r="L2058" t="str">
        <f t="shared" si="6"/>
        <v>99</v>
      </c>
      <c r="M2058" t="str">
        <f t="shared" si="7"/>
        <v>60</v>
      </c>
      <c r="N2058" t="str">
        <f t="shared" si="8"/>
        <v>64</v>
      </c>
      <c r="O2058" t="str">
        <f t="shared" si="9"/>
        <v>116</v>
      </c>
      <c r="P2058" t="str">
        <f t="shared" si="10"/>
        <v>80</v>
      </c>
      <c r="Q2058" t="str">
        <f t="shared" si="11"/>
        <v>14</v>
      </c>
      <c r="R2058" s="1" t="str">
        <f t="shared" si="12"/>
        <v>1.00</v>
      </c>
      <c r="S2058" t="str">
        <f t="shared" si="13"/>
        <v>8</v>
      </c>
      <c r="T2058" t="str">
        <f>VLOOKUP(K2058,respF, 2,FALSE)</f>
        <v>Mild</v>
      </c>
    </row>
    <row r="2059" ht="15.75" customHeight="1">
      <c r="A2059" t="str">
        <f t="shared" ref="A2059:E2059" si="4124">IF(F2059=1, TRUE, FALSE)</f>
        <v>FALSE</v>
      </c>
      <c r="B2059" t="str">
        <f t="shared" si="4124"/>
        <v>TRUE</v>
      </c>
      <c r="C2059" t="str">
        <f t="shared" si="4124"/>
        <v>FALSE</v>
      </c>
      <c r="D2059" t="str">
        <f t="shared" si="4124"/>
        <v>TRUE</v>
      </c>
      <c r="E2059" t="str">
        <f t="shared" si="4124"/>
        <v>TRUE</v>
      </c>
      <c r="F2059" t="str">
        <f t="shared" ref="F2059:J2059" si="4125">RANDBETWEEN(0,1)</f>
        <v>0</v>
      </c>
      <c r="G2059" t="str">
        <f t="shared" si="4125"/>
        <v>1</v>
      </c>
      <c r="H2059" t="str">
        <f t="shared" si="4125"/>
        <v>0</v>
      </c>
      <c r="I2059" t="str">
        <f t="shared" si="4125"/>
        <v>1</v>
      </c>
      <c r="J2059" t="str">
        <f t="shared" si="4125"/>
        <v>1</v>
      </c>
      <c r="K2059" t="str">
        <f t="shared" si="5"/>
        <v>3</v>
      </c>
      <c r="L2059" t="str">
        <f t="shared" si="6"/>
        <v>97</v>
      </c>
      <c r="M2059" t="str">
        <f t="shared" si="7"/>
        <v>177</v>
      </c>
      <c r="N2059" t="str">
        <f t="shared" si="8"/>
        <v>106</v>
      </c>
      <c r="O2059" t="str">
        <f t="shared" si="9"/>
        <v>103</v>
      </c>
      <c r="P2059" t="str">
        <f t="shared" si="10"/>
        <v>62</v>
      </c>
      <c r="Q2059" t="str">
        <f t="shared" si="11"/>
        <v>55</v>
      </c>
      <c r="R2059" s="1" t="str">
        <f t="shared" si="12"/>
        <v>0.96</v>
      </c>
      <c r="S2059" t="str">
        <f t="shared" si="13"/>
        <v>14</v>
      </c>
      <c r="T2059" t="str">
        <f>VLOOKUP(K2059,respF, 2,FALSE)</f>
        <v>Chronic</v>
      </c>
    </row>
    <row r="2060" ht="15.75" customHeight="1">
      <c r="A2060" t="str">
        <f t="shared" ref="A2060:E2060" si="4126">IF(F2060=1, TRUE, FALSE)</f>
        <v>TRUE</v>
      </c>
      <c r="B2060" t="str">
        <f t="shared" si="4126"/>
        <v>TRUE</v>
      </c>
      <c r="C2060" t="str">
        <f t="shared" si="4126"/>
        <v>FALSE</v>
      </c>
      <c r="D2060" t="str">
        <f t="shared" si="4126"/>
        <v>TRUE</v>
      </c>
      <c r="E2060" t="str">
        <f t="shared" si="4126"/>
        <v>TRUE</v>
      </c>
      <c r="F2060" t="str">
        <f t="shared" ref="F2060:J2060" si="4127">RANDBETWEEN(0,1)</f>
        <v>1</v>
      </c>
      <c r="G2060" t="str">
        <f t="shared" si="4127"/>
        <v>1</v>
      </c>
      <c r="H2060" t="str">
        <f t="shared" si="4127"/>
        <v>0</v>
      </c>
      <c r="I2060" t="str">
        <f t="shared" si="4127"/>
        <v>1</v>
      </c>
      <c r="J2060" t="str">
        <f t="shared" si="4127"/>
        <v>1</v>
      </c>
      <c r="K2060" t="str">
        <f t="shared" si="5"/>
        <v>4</v>
      </c>
      <c r="L2060" t="str">
        <f t="shared" si="6"/>
        <v>96</v>
      </c>
      <c r="M2060" t="str">
        <f t="shared" si="7"/>
        <v>198</v>
      </c>
      <c r="N2060" t="str">
        <f t="shared" si="8"/>
        <v>120</v>
      </c>
      <c r="O2060" t="str">
        <f t="shared" si="9"/>
        <v>106</v>
      </c>
      <c r="P2060" t="str">
        <f t="shared" si="10"/>
        <v>83</v>
      </c>
      <c r="Q2060" t="str">
        <f t="shared" si="11"/>
        <v>43</v>
      </c>
      <c r="R2060" s="1" t="str">
        <f t="shared" si="12"/>
        <v>0.93</v>
      </c>
      <c r="S2060" t="str">
        <f t="shared" si="13"/>
        <v>5</v>
      </c>
      <c r="T2060" t="str">
        <f>VLOOKUP(K2060,respF, 2,FALSE)</f>
        <v>Chronic</v>
      </c>
    </row>
    <row r="2061" ht="15.75" customHeight="1">
      <c r="A2061" t="str">
        <f t="shared" ref="A2061:E2061" si="4128">IF(F2061=1, TRUE, FALSE)</f>
        <v>TRUE</v>
      </c>
      <c r="B2061" t="str">
        <f t="shared" si="4128"/>
        <v>FALSE</v>
      </c>
      <c r="C2061" t="str">
        <f t="shared" si="4128"/>
        <v>FALSE</v>
      </c>
      <c r="D2061" t="str">
        <f t="shared" si="4128"/>
        <v>FALSE</v>
      </c>
      <c r="E2061" t="str">
        <f t="shared" si="4128"/>
        <v>FALSE</v>
      </c>
      <c r="F2061" t="str">
        <f t="shared" ref="F2061:J2061" si="4129">RANDBETWEEN(0,1)</f>
        <v>1</v>
      </c>
      <c r="G2061" t="str">
        <f t="shared" si="4129"/>
        <v>0</v>
      </c>
      <c r="H2061" t="str">
        <f t="shared" si="4129"/>
        <v>0</v>
      </c>
      <c r="I2061" t="str">
        <f t="shared" si="4129"/>
        <v>0</v>
      </c>
      <c r="J2061" t="str">
        <f t="shared" si="4129"/>
        <v>0</v>
      </c>
      <c r="K2061" t="str">
        <f t="shared" si="5"/>
        <v>1</v>
      </c>
      <c r="L2061" t="str">
        <f t="shared" si="6"/>
        <v>99</v>
      </c>
      <c r="M2061" t="str">
        <f t="shared" si="7"/>
        <v>97</v>
      </c>
      <c r="N2061" t="str">
        <f t="shared" si="8"/>
        <v>67</v>
      </c>
      <c r="O2061" t="str">
        <f t="shared" si="9"/>
        <v>105</v>
      </c>
      <c r="P2061" t="str">
        <f t="shared" si="10"/>
        <v>69</v>
      </c>
      <c r="Q2061" t="str">
        <f t="shared" si="11"/>
        <v>12</v>
      </c>
      <c r="R2061" s="1" t="str">
        <f t="shared" si="12"/>
        <v>1.00</v>
      </c>
      <c r="S2061" t="str">
        <f t="shared" si="13"/>
        <v>8</v>
      </c>
      <c r="T2061" t="str">
        <f>VLOOKUP(K2061,respF, 2,FALSE)</f>
        <v>Mild</v>
      </c>
    </row>
    <row r="2062" ht="15.75" customHeight="1">
      <c r="A2062" t="str">
        <f t="shared" ref="A2062:E2062" si="4130">IF(F2062=1, TRUE, FALSE)</f>
        <v>FALSE</v>
      </c>
      <c r="B2062" t="str">
        <f t="shared" si="4130"/>
        <v>FALSE</v>
      </c>
      <c r="C2062" t="str">
        <f t="shared" si="4130"/>
        <v>FALSE</v>
      </c>
      <c r="D2062" t="str">
        <f t="shared" si="4130"/>
        <v>FALSE</v>
      </c>
      <c r="E2062" t="str">
        <f t="shared" si="4130"/>
        <v>FALSE</v>
      </c>
      <c r="F2062" t="str">
        <f t="shared" ref="F2062:J2062" si="4131">RANDBETWEEN(0,1)</f>
        <v>0</v>
      </c>
      <c r="G2062" t="str">
        <f t="shared" si="4131"/>
        <v>0</v>
      </c>
      <c r="H2062" t="str">
        <f t="shared" si="4131"/>
        <v>0</v>
      </c>
      <c r="I2062" t="str">
        <f t="shared" si="4131"/>
        <v>0</v>
      </c>
      <c r="J2062" t="str">
        <f t="shared" si="4131"/>
        <v>0</v>
      </c>
      <c r="K2062" t="str">
        <f t="shared" si="5"/>
        <v>0</v>
      </c>
      <c r="L2062" t="str">
        <f t="shared" si="6"/>
        <v>99</v>
      </c>
      <c r="M2062" t="str">
        <f t="shared" si="7"/>
        <v>85</v>
      </c>
      <c r="N2062" t="str">
        <f t="shared" si="8"/>
        <v>67</v>
      </c>
      <c r="O2062" t="str">
        <f t="shared" si="9"/>
        <v>95</v>
      </c>
      <c r="P2062" t="str">
        <f t="shared" si="10"/>
        <v>77</v>
      </c>
      <c r="Q2062" t="str">
        <f t="shared" si="11"/>
        <v>12</v>
      </c>
      <c r="R2062" s="1" t="str">
        <f t="shared" si="12"/>
        <v>1.00</v>
      </c>
      <c r="S2062" t="str">
        <f t="shared" si="13"/>
        <v>8</v>
      </c>
      <c r="T2062" t="str">
        <f>VLOOKUP(K2062,respF, 2,FALSE)</f>
        <v>Normal</v>
      </c>
    </row>
    <row r="2063" ht="15.75" customHeight="1">
      <c r="A2063" t="str">
        <f t="shared" ref="A2063:E2063" si="4132">IF(F2063=1, TRUE, FALSE)</f>
        <v>FALSE</v>
      </c>
      <c r="B2063" t="str">
        <f t="shared" si="4132"/>
        <v>FALSE</v>
      </c>
      <c r="C2063" t="str">
        <f t="shared" si="4132"/>
        <v>FALSE</v>
      </c>
      <c r="D2063" t="str">
        <f t="shared" si="4132"/>
        <v>FALSE</v>
      </c>
      <c r="E2063" t="str">
        <f t="shared" si="4132"/>
        <v>TRUE</v>
      </c>
      <c r="F2063" t="str">
        <f t="shared" ref="F2063:J2063" si="4133">RANDBETWEEN(0,1)</f>
        <v>0</v>
      </c>
      <c r="G2063" t="str">
        <f t="shared" si="4133"/>
        <v>0</v>
      </c>
      <c r="H2063" t="str">
        <f t="shared" si="4133"/>
        <v>0</v>
      </c>
      <c r="I2063" t="str">
        <f t="shared" si="4133"/>
        <v>0</v>
      </c>
      <c r="J2063" t="str">
        <f t="shared" si="4133"/>
        <v>1</v>
      </c>
      <c r="K2063" t="str">
        <f t="shared" si="5"/>
        <v>1</v>
      </c>
      <c r="L2063" t="str">
        <f t="shared" si="6"/>
        <v>99</v>
      </c>
      <c r="M2063" t="str">
        <f t="shared" si="7"/>
        <v>86</v>
      </c>
      <c r="N2063" t="str">
        <f t="shared" si="8"/>
        <v>61</v>
      </c>
      <c r="O2063" t="str">
        <f t="shared" si="9"/>
        <v>114</v>
      </c>
      <c r="P2063" t="str">
        <f t="shared" si="10"/>
        <v>71</v>
      </c>
      <c r="Q2063" t="str">
        <f t="shared" si="11"/>
        <v>13</v>
      </c>
      <c r="R2063" s="1" t="str">
        <f t="shared" si="12"/>
        <v>1.00</v>
      </c>
      <c r="S2063" t="str">
        <f t="shared" si="13"/>
        <v>8</v>
      </c>
      <c r="T2063" t="str">
        <f>VLOOKUP(K2063,respF, 2,FALSE)</f>
        <v>Mild</v>
      </c>
    </row>
    <row r="2064" ht="15.75" customHeight="1">
      <c r="A2064" t="str">
        <f t="shared" ref="A2064:E2064" si="4134">IF(F2064=1, TRUE, FALSE)</f>
        <v>TRUE</v>
      </c>
      <c r="B2064" t="str">
        <f t="shared" si="4134"/>
        <v>FALSE</v>
      </c>
      <c r="C2064" t="str">
        <f t="shared" si="4134"/>
        <v>FALSE</v>
      </c>
      <c r="D2064" t="str">
        <f t="shared" si="4134"/>
        <v>TRUE</v>
      </c>
      <c r="E2064" t="str">
        <f t="shared" si="4134"/>
        <v>FALSE</v>
      </c>
      <c r="F2064" t="str">
        <f t="shared" ref="F2064:J2064" si="4135">RANDBETWEEN(0,1)</f>
        <v>1</v>
      </c>
      <c r="G2064" t="str">
        <f t="shared" si="4135"/>
        <v>0</v>
      </c>
      <c r="H2064" t="str">
        <f t="shared" si="4135"/>
        <v>0</v>
      </c>
      <c r="I2064" t="str">
        <f t="shared" si="4135"/>
        <v>1</v>
      </c>
      <c r="J2064" t="str">
        <f t="shared" si="4135"/>
        <v>0</v>
      </c>
      <c r="K2064" t="str">
        <f t="shared" si="5"/>
        <v>2</v>
      </c>
      <c r="L2064" t="str">
        <f t="shared" si="6"/>
        <v>102</v>
      </c>
      <c r="M2064" t="str">
        <f t="shared" si="7"/>
        <v>68</v>
      </c>
      <c r="N2064" t="str">
        <f t="shared" si="8"/>
        <v>187</v>
      </c>
      <c r="O2064" t="str">
        <f t="shared" si="9"/>
        <v>101</v>
      </c>
      <c r="P2064" t="str">
        <f t="shared" si="10"/>
        <v>77</v>
      </c>
      <c r="Q2064" t="str">
        <f t="shared" si="11"/>
        <v>10</v>
      </c>
      <c r="R2064" s="1" t="str">
        <f t="shared" si="12"/>
        <v>0.98</v>
      </c>
      <c r="S2064" t="str">
        <f t="shared" si="13"/>
        <v>14</v>
      </c>
      <c r="T2064" t="str">
        <f>VLOOKUP(K2064,respF, 2,FALSE)</f>
        <v>Severe</v>
      </c>
    </row>
    <row r="2065" ht="15.75" customHeight="1">
      <c r="A2065" t="str">
        <f t="shared" ref="A2065:E2065" si="4136">IF(F2065=1, TRUE, FALSE)</f>
        <v>TRUE</v>
      </c>
      <c r="B2065" t="str">
        <f t="shared" si="4136"/>
        <v>FALSE</v>
      </c>
      <c r="C2065" t="str">
        <f t="shared" si="4136"/>
        <v>TRUE</v>
      </c>
      <c r="D2065" t="str">
        <f t="shared" si="4136"/>
        <v>FALSE</v>
      </c>
      <c r="E2065" t="str">
        <f t="shared" si="4136"/>
        <v>FALSE</v>
      </c>
      <c r="F2065" t="str">
        <f t="shared" ref="F2065:J2065" si="4137">RANDBETWEEN(0,1)</f>
        <v>1</v>
      </c>
      <c r="G2065" t="str">
        <f t="shared" si="4137"/>
        <v>0</v>
      </c>
      <c r="H2065" t="str">
        <f t="shared" si="4137"/>
        <v>1</v>
      </c>
      <c r="I2065" t="str">
        <f t="shared" si="4137"/>
        <v>0</v>
      </c>
      <c r="J2065" t="str">
        <f t="shared" si="4137"/>
        <v>0</v>
      </c>
      <c r="K2065" t="str">
        <f t="shared" si="5"/>
        <v>2</v>
      </c>
      <c r="L2065" t="str">
        <f t="shared" si="6"/>
        <v>105</v>
      </c>
      <c r="M2065" t="str">
        <f t="shared" si="7"/>
        <v>125</v>
      </c>
      <c r="N2065" t="str">
        <f t="shared" si="8"/>
        <v>107</v>
      </c>
      <c r="O2065" t="str">
        <f t="shared" si="9"/>
        <v>95</v>
      </c>
      <c r="P2065" t="str">
        <f t="shared" si="10"/>
        <v>81</v>
      </c>
      <c r="Q2065" t="str">
        <f t="shared" si="11"/>
        <v>44</v>
      </c>
      <c r="R2065" s="1" t="str">
        <f t="shared" si="12"/>
        <v>0.96</v>
      </c>
      <c r="S2065" t="str">
        <f t="shared" si="13"/>
        <v>7</v>
      </c>
      <c r="T2065" t="str">
        <f>VLOOKUP(K2065,respF, 2,FALSE)</f>
        <v>Severe</v>
      </c>
    </row>
    <row r="2066" ht="15.75" customHeight="1">
      <c r="A2066" t="str">
        <f t="shared" ref="A2066:E2066" si="4138">IF(F2066=1, TRUE, FALSE)</f>
        <v>FALSE</v>
      </c>
      <c r="B2066" t="str">
        <f t="shared" si="4138"/>
        <v>TRUE</v>
      </c>
      <c r="C2066" t="str">
        <f t="shared" si="4138"/>
        <v>TRUE</v>
      </c>
      <c r="D2066" t="str">
        <f t="shared" si="4138"/>
        <v>FALSE</v>
      </c>
      <c r="E2066" t="str">
        <f t="shared" si="4138"/>
        <v>FALSE</v>
      </c>
      <c r="F2066" t="str">
        <f t="shared" ref="F2066:J2066" si="4139">RANDBETWEEN(0,1)</f>
        <v>0</v>
      </c>
      <c r="G2066" t="str">
        <f t="shared" si="4139"/>
        <v>1</v>
      </c>
      <c r="H2066" t="str">
        <f t="shared" si="4139"/>
        <v>1</v>
      </c>
      <c r="I2066" t="str">
        <f t="shared" si="4139"/>
        <v>0</v>
      </c>
      <c r="J2066" t="str">
        <f t="shared" si="4139"/>
        <v>0</v>
      </c>
      <c r="K2066" t="str">
        <f t="shared" si="5"/>
        <v>2</v>
      </c>
      <c r="L2066" t="str">
        <f t="shared" si="6"/>
        <v>102</v>
      </c>
      <c r="M2066" t="str">
        <f t="shared" si="7"/>
        <v>127</v>
      </c>
      <c r="N2066" t="str">
        <f t="shared" si="8"/>
        <v>192</v>
      </c>
      <c r="O2066" t="str">
        <f t="shared" si="9"/>
        <v>96</v>
      </c>
      <c r="P2066" t="str">
        <f t="shared" si="10"/>
        <v>52</v>
      </c>
      <c r="Q2066" t="str">
        <f t="shared" si="11"/>
        <v>41</v>
      </c>
      <c r="R2066" s="1" t="str">
        <f t="shared" si="12"/>
        <v>0.96</v>
      </c>
      <c r="S2066" t="str">
        <f t="shared" si="13"/>
        <v>9</v>
      </c>
      <c r="T2066" t="str">
        <f>VLOOKUP(K2066,respF, 2,FALSE)</f>
        <v>Severe</v>
      </c>
    </row>
    <row r="2067" ht="15.75" customHeight="1">
      <c r="A2067" t="str">
        <f t="shared" ref="A2067:E2067" si="4140">IF(F2067=1, TRUE, FALSE)</f>
        <v>TRUE</v>
      </c>
      <c r="B2067" t="str">
        <f t="shared" si="4140"/>
        <v>FALSE</v>
      </c>
      <c r="C2067" t="str">
        <f t="shared" si="4140"/>
        <v>TRUE</v>
      </c>
      <c r="D2067" t="str">
        <f t="shared" si="4140"/>
        <v>TRUE</v>
      </c>
      <c r="E2067" t="str">
        <f t="shared" si="4140"/>
        <v>FALSE</v>
      </c>
      <c r="F2067" t="str">
        <f t="shared" ref="F2067:J2067" si="4141">RANDBETWEEN(0,1)</f>
        <v>1</v>
      </c>
      <c r="G2067" t="str">
        <f t="shared" si="4141"/>
        <v>0</v>
      </c>
      <c r="H2067" t="str">
        <f t="shared" si="4141"/>
        <v>1</v>
      </c>
      <c r="I2067" t="str">
        <f t="shared" si="4141"/>
        <v>1</v>
      </c>
      <c r="J2067" t="str">
        <f t="shared" si="4141"/>
        <v>0</v>
      </c>
      <c r="K2067" t="str">
        <f t="shared" si="5"/>
        <v>3</v>
      </c>
      <c r="L2067" t="str">
        <f t="shared" si="6"/>
        <v>105</v>
      </c>
      <c r="M2067" t="str">
        <f t="shared" si="7"/>
        <v>187</v>
      </c>
      <c r="N2067" t="str">
        <f t="shared" si="8"/>
        <v>53</v>
      </c>
      <c r="O2067" t="str">
        <f t="shared" si="9"/>
        <v>103</v>
      </c>
      <c r="P2067" t="str">
        <f t="shared" si="10"/>
        <v>81</v>
      </c>
      <c r="Q2067" t="str">
        <f t="shared" si="11"/>
        <v>14</v>
      </c>
      <c r="R2067" s="1" t="str">
        <f t="shared" si="12"/>
        <v>0.98</v>
      </c>
      <c r="S2067" t="str">
        <f t="shared" si="13"/>
        <v>10</v>
      </c>
      <c r="T2067" t="str">
        <f>VLOOKUP(K2067,respF, 2,FALSE)</f>
        <v>Chronic</v>
      </c>
    </row>
    <row r="2068" ht="15.75" customHeight="1">
      <c r="A2068" t="str">
        <f t="shared" ref="A2068:E2068" si="4142">IF(F2068=1, TRUE, FALSE)</f>
        <v>TRUE</v>
      </c>
      <c r="B2068" t="str">
        <f t="shared" si="4142"/>
        <v>FALSE</v>
      </c>
      <c r="C2068" t="str">
        <f t="shared" si="4142"/>
        <v>TRUE</v>
      </c>
      <c r="D2068" t="str">
        <f t="shared" si="4142"/>
        <v>TRUE</v>
      </c>
      <c r="E2068" t="str">
        <f t="shared" si="4142"/>
        <v>FALSE</v>
      </c>
      <c r="F2068" t="str">
        <f t="shared" ref="F2068:J2068" si="4143">RANDBETWEEN(0,1)</f>
        <v>1</v>
      </c>
      <c r="G2068" t="str">
        <f t="shared" si="4143"/>
        <v>0</v>
      </c>
      <c r="H2068" t="str">
        <f t="shared" si="4143"/>
        <v>1</v>
      </c>
      <c r="I2068" t="str">
        <f t="shared" si="4143"/>
        <v>1</v>
      </c>
      <c r="J2068" t="str">
        <f t="shared" si="4143"/>
        <v>0</v>
      </c>
      <c r="K2068" t="str">
        <f t="shared" si="5"/>
        <v>3</v>
      </c>
      <c r="L2068" t="str">
        <f t="shared" si="6"/>
        <v>97</v>
      </c>
      <c r="M2068" t="str">
        <f t="shared" si="7"/>
        <v>59</v>
      </c>
      <c r="N2068" t="str">
        <f t="shared" si="8"/>
        <v>103</v>
      </c>
      <c r="O2068" t="str">
        <f t="shared" si="9"/>
        <v>96</v>
      </c>
      <c r="P2068" t="str">
        <f t="shared" si="10"/>
        <v>53</v>
      </c>
      <c r="Q2068" t="str">
        <f t="shared" si="11"/>
        <v>17</v>
      </c>
      <c r="R2068" s="1" t="str">
        <f t="shared" si="12"/>
        <v>0.95</v>
      </c>
      <c r="S2068" t="str">
        <f t="shared" si="13"/>
        <v>13</v>
      </c>
      <c r="T2068" t="str">
        <f>VLOOKUP(K2068,respF, 2,FALSE)</f>
        <v>Chronic</v>
      </c>
    </row>
    <row r="2069" ht="15.75" customHeight="1">
      <c r="A2069" t="str">
        <f t="shared" ref="A2069:E2069" si="4144">IF(F2069=1, TRUE, FALSE)</f>
        <v>FALSE</v>
      </c>
      <c r="B2069" t="str">
        <f t="shared" si="4144"/>
        <v>TRUE</v>
      </c>
      <c r="C2069" t="str">
        <f t="shared" si="4144"/>
        <v>TRUE</v>
      </c>
      <c r="D2069" t="str">
        <f t="shared" si="4144"/>
        <v>FALSE</v>
      </c>
      <c r="E2069" t="str">
        <f t="shared" si="4144"/>
        <v>FALSE</v>
      </c>
      <c r="F2069" t="str">
        <f t="shared" ref="F2069:J2069" si="4145">RANDBETWEEN(0,1)</f>
        <v>0</v>
      </c>
      <c r="G2069" t="str">
        <f t="shared" si="4145"/>
        <v>1</v>
      </c>
      <c r="H2069" t="str">
        <f t="shared" si="4145"/>
        <v>1</v>
      </c>
      <c r="I2069" t="str">
        <f t="shared" si="4145"/>
        <v>0</v>
      </c>
      <c r="J2069" t="str">
        <f t="shared" si="4145"/>
        <v>0</v>
      </c>
      <c r="K2069" t="str">
        <f t="shared" si="5"/>
        <v>2</v>
      </c>
      <c r="L2069" t="str">
        <f t="shared" si="6"/>
        <v>100</v>
      </c>
      <c r="M2069" t="str">
        <f t="shared" si="7"/>
        <v>60</v>
      </c>
      <c r="N2069" t="str">
        <f t="shared" si="8"/>
        <v>56</v>
      </c>
      <c r="O2069" t="str">
        <f t="shared" si="9"/>
        <v>100</v>
      </c>
      <c r="P2069" t="str">
        <f t="shared" si="10"/>
        <v>67</v>
      </c>
      <c r="Q2069" t="str">
        <f t="shared" si="11"/>
        <v>8</v>
      </c>
      <c r="R2069" s="1" t="str">
        <f t="shared" si="12"/>
        <v>0.96</v>
      </c>
      <c r="S2069" t="str">
        <f t="shared" si="13"/>
        <v>1</v>
      </c>
      <c r="T2069" t="str">
        <f>VLOOKUP(K2069,respF, 2,FALSE)</f>
        <v>Severe</v>
      </c>
    </row>
    <row r="2070" ht="15.75" customHeight="1">
      <c r="A2070" t="str">
        <f t="shared" ref="A2070:E2070" si="4146">IF(F2070=1, TRUE, FALSE)</f>
        <v>FALSE</v>
      </c>
      <c r="B2070" t="str">
        <f t="shared" si="4146"/>
        <v>FALSE</v>
      </c>
      <c r="C2070" t="str">
        <f t="shared" si="4146"/>
        <v>FALSE</v>
      </c>
      <c r="D2070" t="str">
        <f t="shared" si="4146"/>
        <v>TRUE</v>
      </c>
      <c r="E2070" t="str">
        <f t="shared" si="4146"/>
        <v>TRUE</v>
      </c>
      <c r="F2070" t="str">
        <f t="shared" ref="F2070:J2070" si="4147">RANDBETWEEN(0,1)</f>
        <v>0</v>
      </c>
      <c r="G2070" t="str">
        <f t="shared" si="4147"/>
        <v>0</v>
      </c>
      <c r="H2070" t="str">
        <f t="shared" si="4147"/>
        <v>0</v>
      </c>
      <c r="I2070" t="str">
        <f t="shared" si="4147"/>
        <v>1</v>
      </c>
      <c r="J2070" t="str">
        <f t="shared" si="4147"/>
        <v>1</v>
      </c>
      <c r="K2070" t="str">
        <f t="shared" si="5"/>
        <v>2</v>
      </c>
      <c r="L2070" t="str">
        <f t="shared" si="6"/>
        <v>100</v>
      </c>
      <c r="M2070" t="str">
        <f t="shared" si="7"/>
        <v>164</v>
      </c>
      <c r="N2070" t="str">
        <f t="shared" si="8"/>
        <v>145</v>
      </c>
      <c r="O2070" t="str">
        <f t="shared" si="9"/>
        <v>99</v>
      </c>
      <c r="P2070" t="str">
        <f t="shared" si="10"/>
        <v>43</v>
      </c>
      <c r="Q2070" t="str">
        <f t="shared" si="11"/>
        <v>56</v>
      </c>
      <c r="R2070" s="1" t="str">
        <f t="shared" si="12"/>
        <v>0.92</v>
      </c>
      <c r="S2070" t="str">
        <f t="shared" si="13"/>
        <v>5</v>
      </c>
      <c r="T2070" t="str">
        <f>VLOOKUP(K2070,respF, 2,FALSE)</f>
        <v>Severe</v>
      </c>
    </row>
    <row r="2071" ht="15.75" customHeight="1">
      <c r="A2071" t="str">
        <f t="shared" ref="A2071:E2071" si="4148">IF(F2071=1, TRUE, FALSE)</f>
        <v>FALSE</v>
      </c>
      <c r="B2071" t="str">
        <f t="shared" si="4148"/>
        <v>TRUE</v>
      </c>
      <c r="C2071" t="str">
        <f t="shared" si="4148"/>
        <v>TRUE</v>
      </c>
      <c r="D2071" t="str">
        <f t="shared" si="4148"/>
        <v>FALSE</v>
      </c>
      <c r="E2071" t="str">
        <f t="shared" si="4148"/>
        <v>TRUE</v>
      </c>
      <c r="F2071" t="str">
        <f t="shared" ref="F2071:J2071" si="4149">RANDBETWEEN(0,1)</f>
        <v>0</v>
      </c>
      <c r="G2071" t="str">
        <f t="shared" si="4149"/>
        <v>1</v>
      </c>
      <c r="H2071" t="str">
        <f t="shared" si="4149"/>
        <v>1</v>
      </c>
      <c r="I2071" t="str">
        <f t="shared" si="4149"/>
        <v>0</v>
      </c>
      <c r="J2071" t="str">
        <f t="shared" si="4149"/>
        <v>1</v>
      </c>
      <c r="K2071" t="str">
        <f t="shared" si="5"/>
        <v>3</v>
      </c>
      <c r="L2071" t="str">
        <f t="shared" si="6"/>
        <v>97</v>
      </c>
      <c r="M2071" t="str">
        <f t="shared" si="7"/>
        <v>129</v>
      </c>
      <c r="N2071" t="str">
        <f t="shared" si="8"/>
        <v>100</v>
      </c>
      <c r="O2071" t="str">
        <f t="shared" si="9"/>
        <v>98</v>
      </c>
      <c r="P2071" t="str">
        <f t="shared" si="10"/>
        <v>75</v>
      </c>
      <c r="Q2071" t="str">
        <f t="shared" si="11"/>
        <v>25</v>
      </c>
      <c r="R2071" s="1" t="str">
        <f t="shared" si="12"/>
        <v>0.94</v>
      </c>
      <c r="S2071" t="str">
        <f t="shared" si="13"/>
        <v>7</v>
      </c>
      <c r="T2071" t="str">
        <f>VLOOKUP(K2071,respF, 2,FALSE)</f>
        <v>Chronic</v>
      </c>
    </row>
    <row r="2072" ht="15.75" customHeight="1">
      <c r="A2072" t="str">
        <f t="shared" ref="A2072:E2072" si="4150">IF(F2072=1, TRUE, FALSE)</f>
        <v>TRUE</v>
      </c>
      <c r="B2072" t="str">
        <f t="shared" si="4150"/>
        <v>TRUE</v>
      </c>
      <c r="C2072" t="str">
        <f t="shared" si="4150"/>
        <v>FALSE</v>
      </c>
      <c r="D2072" t="str">
        <f t="shared" si="4150"/>
        <v>FALSE</v>
      </c>
      <c r="E2072" t="str">
        <f t="shared" si="4150"/>
        <v>FALSE</v>
      </c>
      <c r="F2072" t="str">
        <f t="shared" ref="F2072:J2072" si="4151">RANDBETWEEN(0,1)</f>
        <v>1</v>
      </c>
      <c r="G2072" t="str">
        <f t="shared" si="4151"/>
        <v>1</v>
      </c>
      <c r="H2072" t="str">
        <f t="shared" si="4151"/>
        <v>0</v>
      </c>
      <c r="I2072" t="str">
        <f t="shared" si="4151"/>
        <v>0</v>
      </c>
      <c r="J2072" t="str">
        <f t="shared" si="4151"/>
        <v>0</v>
      </c>
      <c r="K2072" t="str">
        <f t="shared" si="5"/>
        <v>2</v>
      </c>
      <c r="L2072" t="str">
        <f t="shared" si="6"/>
        <v>105</v>
      </c>
      <c r="M2072" t="str">
        <f t="shared" si="7"/>
        <v>180</v>
      </c>
      <c r="N2072" t="str">
        <f t="shared" si="8"/>
        <v>77</v>
      </c>
      <c r="O2072" t="str">
        <f t="shared" si="9"/>
        <v>97</v>
      </c>
      <c r="P2072" t="str">
        <f t="shared" si="10"/>
        <v>87</v>
      </c>
      <c r="Q2072" t="str">
        <f t="shared" si="11"/>
        <v>51</v>
      </c>
      <c r="R2072" s="1" t="str">
        <f t="shared" si="12"/>
        <v>0.95</v>
      </c>
      <c r="S2072" t="str">
        <f t="shared" si="13"/>
        <v>7</v>
      </c>
      <c r="T2072" t="str">
        <f>VLOOKUP(K2072,respF, 2,FALSE)</f>
        <v>Severe</v>
      </c>
    </row>
    <row r="2073" ht="15.75" customHeight="1">
      <c r="A2073" t="str">
        <f t="shared" ref="A2073:E2073" si="4152">IF(F2073=1, TRUE, FALSE)</f>
        <v>TRUE</v>
      </c>
      <c r="B2073" t="str">
        <f t="shared" si="4152"/>
        <v>TRUE</v>
      </c>
      <c r="C2073" t="str">
        <f t="shared" si="4152"/>
        <v>FALSE</v>
      </c>
      <c r="D2073" t="str">
        <f t="shared" si="4152"/>
        <v>FALSE</v>
      </c>
      <c r="E2073" t="str">
        <f t="shared" si="4152"/>
        <v>FALSE</v>
      </c>
      <c r="F2073" t="str">
        <f t="shared" ref="F2073:J2073" si="4153">RANDBETWEEN(0,1)</f>
        <v>1</v>
      </c>
      <c r="G2073" t="str">
        <f t="shared" si="4153"/>
        <v>1</v>
      </c>
      <c r="H2073" t="str">
        <f t="shared" si="4153"/>
        <v>0</v>
      </c>
      <c r="I2073" t="str">
        <f t="shared" si="4153"/>
        <v>0</v>
      </c>
      <c r="J2073" t="str">
        <f t="shared" si="4153"/>
        <v>0</v>
      </c>
      <c r="K2073" t="str">
        <f t="shared" si="5"/>
        <v>2</v>
      </c>
      <c r="L2073" t="str">
        <f t="shared" si="6"/>
        <v>98</v>
      </c>
      <c r="M2073" t="str">
        <f t="shared" si="7"/>
        <v>196</v>
      </c>
      <c r="N2073" t="str">
        <f t="shared" si="8"/>
        <v>143</v>
      </c>
      <c r="O2073" t="str">
        <f t="shared" si="9"/>
        <v>101</v>
      </c>
      <c r="P2073" t="str">
        <f t="shared" si="10"/>
        <v>98</v>
      </c>
      <c r="Q2073" t="str">
        <f t="shared" si="11"/>
        <v>16</v>
      </c>
      <c r="R2073" s="1" t="str">
        <f t="shared" si="12"/>
        <v>0.96</v>
      </c>
      <c r="S2073" t="str">
        <f t="shared" si="13"/>
        <v>14</v>
      </c>
      <c r="T2073" t="str">
        <f>VLOOKUP(K2073,respF, 2,FALSE)</f>
        <v>Severe</v>
      </c>
    </row>
    <row r="2074" ht="15.75" customHeight="1">
      <c r="A2074" t="str">
        <f t="shared" ref="A2074:E2074" si="4154">IF(F2074=1, TRUE, FALSE)</f>
        <v>FALSE</v>
      </c>
      <c r="B2074" t="str">
        <f t="shared" si="4154"/>
        <v>TRUE</v>
      </c>
      <c r="C2074" t="str">
        <f t="shared" si="4154"/>
        <v>TRUE</v>
      </c>
      <c r="D2074" t="str">
        <f t="shared" si="4154"/>
        <v>TRUE</v>
      </c>
      <c r="E2074" t="str">
        <f t="shared" si="4154"/>
        <v>FALSE</v>
      </c>
      <c r="F2074" t="str">
        <f t="shared" ref="F2074:J2074" si="4155">RANDBETWEEN(0,1)</f>
        <v>0</v>
      </c>
      <c r="G2074" t="str">
        <f t="shared" si="4155"/>
        <v>1</v>
      </c>
      <c r="H2074" t="str">
        <f t="shared" si="4155"/>
        <v>1</v>
      </c>
      <c r="I2074" t="str">
        <f t="shared" si="4155"/>
        <v>1</v>
      </c>
      <c r="J2074" t="str">
        <f t="shared" si="4155"/>
        <v>0</v>
      </c>
      <c r="K2074" t="str">
        <f t="shared" si="5"/>
        <v>3</v>
      </c>
      <c r="L2074" t="str">
        <f t="shared" si="6"/>
        <v>96</v>
      </c>
      <c r="M2074" t="str">
        <f t="shared" si="7"/>
        <v>100</v>
      </c>
      <c r="N2074" t="str">
        <f t="shared" si="8"/>
        <v>113</v>
      </c>
      <c r="O2074" t="str">
        <f t="shared" si="9"/>
        <v>98</v>
      </c>
      <c r="P2074" t="str">
        <f t="shared" si="10"/>
        <v>86</v>
      </c>
      <c r="Q2074" t="str">
        <f t="shared" si="11"/>
        <v>37</v>
      </c>
      <c r="R2074" s="1" t="str">
        <f t="shared" si="12"/>
        <v>0.96</v>
      </c>
      <c r="S2074" t="str">
        <f t="shared" si="13"/>
        <v>5</v>
      </c>
      <c r="T2074" t="str">
        <f>VLOOKUP(K2074,respF, 2,FALSE)</f>
        <v>Chronic</v>
      </c>
    </row>
    <row r="2075" ht="15.75" customHeight="1">
      <c r="A2075" t="str">
        <f t="shared" ref="A2075:E2075" si="4156">IF(F2075=1, TRUE, FALSE)</f>
        <v>FALSE</v>
      </c>
      <c r="B2075" t="str">
        <f t="shared" si="4156"/>
        <v>TRUE</v>
      </c>
      <c r="C2075" t="str">
        <f t="shared" si="4156"/>
        <v>TRUE</v>
      </c>
      <c r="D2075" t="str">
        <f t="shared" si="4156"/>
        <v>FALSE</v>
      </c>
      <c r="E2075" t="str">
        <f t="shared" si="4156"/>
        <v>FALSE</v>
      </c>
      <c r="F2075" t="str">
        <f t="shared" ref="F2075:J2075" si="4157">RANDBETWEEN(0,1)</f>
        <v>0</v>
      </c>
      <c r="G2075" t="str">
        <f t="shared" si="4157"/>
        <v>1</v>
      </c>
      <c r="H2075" t="str">
        <f t="shared" si="4157"/>
        <v>1</v>
      </c>
      <c r="I2075" t="str">
        <f t="shared" si="4157"/>
        <v>0</v>
      </c>
      <c r="J2075" t="str">
        <f t="shared" si="4157"/>
        <v>0</v>
      </c>
      <c r="K2075" t="str">
        <f t="shared" si="5"/>
        <v>2</v>
      </c>
      <c r="L2075" t="str">
        <f t="shared" si="6"/>
        <v>96</v>
      </c>
      <c r="M2075" t="str">
        <f t="shared" si="7"/>
        <v>89</v>
      </c>
      <c r="N2075" t="str">
        <f t="shared" si="8"/>
        <v>171</v>
      </c>
      <c r="O2075" t="str">
        <f t="shared" si="9"/>
        <v>105</v>
      </c>
      <c r="P2075" t="str">
        <f t="shared" si="10"/>
        <v>51</v>
      </c>
      <c r="Q2075" t="str">
        <f t="shared" si="11"/>
        <v>28</v>
      </c>
      <c r="R2075" s="1" t="str">
        <f t="shared" si="12"/>
        <v>0.98</v>
      </c>
      <c r="S2075" t="str">
        <f t="shared" si="13"/>
        <v>13</v>
      </c>
      <c r="T2075" t="str">
        <f>VLOOKUP(K2075,respF, 2,FALSE)</f>
        <v>Severe</v>
      </c>
    </row>
    <row r="2076" ht="15.75" customHeight="1">
      <c r="A2076" t="str">
        <f t="shared" ref="A2076:E2076" si="4158">IF(F2076=1, TRUE, FALSE)</f>
        <v>FALSE</v>
      </c>
      <c r="B2076" t="str">
        <f t="shared" si="4158"/>
        <v>TRUE</v>
      </c>
      <c r="C2076" t="str">
        <f t="shared" si="4158"/>
        <v>TRUE</v>
      </c>
      <c r="D2076" t="str">
        <f t="shared" si="4158"/>
        <v>FALSE</v>
      </c>
      <c r="E2076" t="str">
        <f t="shared" si="4158"/>
        <v>TRUE</v>
      </c>
      <c r="F2076" t="str">
        <f t="shared" ref="F2076:J2076" si="4159">RANDBETWEEN(0,1)</f>
        <v>0</v>
      </c>
      <c r="G2076" t="str">
        <f t="shared" si="4159"/>
        <v>1</v>
      </c>
      <c r="H2076" t="str">
        <f t="shared" si="4159"/>
        <v>1</v>
      </c>
      <c r="I2076" t="str">
        <f t="shared" si="4159"/>
        <v>0</v>
      </c>
      <c r="J2076" t="str">
        <f t="shared" si="4159"/>
        <v>1</v>
      </c>
      <c r="K2076" t="str">
        <f t="shared" si="5"/>
        <v>3</v>
      </c>
      <c r="L2076" t="str">
        <f t="shared" si="6"/>
        <v>98</v>
      </c>
      <c r="M2076" t="str">
        <f t="shared" si="7"/>
        <v>103</v>
      </c>
      <c r="N2076" t="str">
        <f t="shared" si="8"/>
        <v>60</v>
      </c>
      <c r="O2076" t="str">
        <f t="shared" si="9"/>
        <v>101</v>
      </c>
      <c r="P2076" t="str">
        <f t="shared" si="10"/>
        <v>98</v>
      </c>
      <c r="Q2076" t="str">
        <f t="shared" si="11"/>
        <v>43</v>
      </c>
      <c r="R2076" s="1" t="str">
        <f t="shared" si="12"/>
        <v>0.95</v>
      </c>
      <c r="S2076" t="str">
        <f t="shared" si="13"/>
        <v>13</v>
      </c>
      <c r="T2076" t="str">
        <f>VLOOKUP(K2076,respF, 2,FALSE)</f>
        <v>Chronic</v>
      </c>
    </row>
    <row r="2077" ht="15.75" customHeight="1">
      <c r="A2077" t="str">
        <f t="shared" ref="A2077:E2077" si="4160">IF(F2077=1, TRUE, FALSE)</f>
        <v>FALSE</v>
      </c>
      <c r="B2077" t="str">
        <f t="shared" si="4160"/>
        <v>FALSE</v>
      </c>
      <c r="C2077" t="str">
        <f t="shared" si="4160"/>
        <v>FALSE</v>
      </c>
      <c r="D2077" t="str">
        <f t="shared" si="4160"/>
        <v>TRUE</v>
      </c>
      <c r="E2077" t="str">
        <f t="shared" si="4160"/>
        <v>TRUE</v>
      </c>
      <c r="F2077" t="str">
        <f t="shared" ref="F2077:J2077" si="4161">RANDBETWEEN(0,1)</f>
        <v>0</v>
      </c>
      <c r="G2077" t="str">
        <f t="shared" si="4161"/>
        <v>0</v>
      </c>
      <c r="H2077" t="str">
        <f t="shared" si="4161"/>
        <v>0</v>
      </c>
      <c r="I2077" t="str">
        <f t="shared" si="4161"/>
        <v>1</v>
      </c>
      <c r="J2077" t="str">
        <f t="shared" si="4161"/>
        <v>1</v>
      </c>
      <c r="K2077" t="str">
        <f t="shared" si="5"/>
        <v>2</v>
      </c>
      <c r="L2077" t="str">
        <f t="shared" si="6"/>
        <v>98</v>
      </c>
      <c r="M2077" t="str">
        <f t="shared" si="7"/>
        <v>66</v>
      </c>
      <c r="N2077" t="str">
        <f t="shared" si="8"/>
        <v>170</v>
      </c>
      <c r="O2077" t="str">
        <f t="shared" si="9"/>
        <v>104</v>
      </c>
      <c r="P2077" t="str">
        <f t="shared" si="10"/>
        <v>46</v>
      </c>
      <c r="Q2077" t="str">
        <f t="shared" si="11"/>
        <v>41</v>
      </c>
      <c r="R2077" s="1" t="str">
        <f t="shared" si="12"/>
        <v>0.96</v>
      </c>
      <c r="S2077" t="str">
        <f t="shared" si="13"/>
        <v>11</v>
      </c>
      <c r="T2077" t="str">
        <f>VLOOKUP(K2077,respF, 2,FALSE)</f>
        <v>Severe</v>
      </c>
    </row>
    <row r="2078" ht="15.75" customHeight="1">
      <c r="A2078" t="str">
        <f t="shared" ref="A2078:E2078" si="4162">IF(F2078=1, TRUE, FALSE)</f>
        <v>TRUE</v>
      </c>
      <c r="B2078" t="str">
        <f t="shared" si="4162"/>
        <v>FALSE</v>
      </c>
      <c r="C2078" t="str">
        <f t="shared" si="4162"/>
        <v>FALSE</v>
      </c>
      <c r="D2078" t="str">
        <f t="shared" si="4162"/>
        <v>FALSE</v>
      </c>
      <c r="E2078" t="str">
        <f t="shared" si="4162"/>
        <v>TRUE</v>
      </c>
      <c r="F2078" t="str">
        <f t="shared" ref="F2078:J2078" si="4163">RANDBETWEEN(0,1)</f>
        <v>1</v>
      </c>
      <c r="G2078" t="str">
        <f t="shared" si="4163"/>
        <v>0</v>
      </c>
      <c r="H2078" t="str">
        <f t="shared" si="4163"/>
        <v>0</v>
      </c>
      <c r="I2078" t="str">
        <f t="shared" si="4163"/>
        <v>0</v>
      </c>
      <c r="J2078" t="str">
        <f t="shared" si="4163"/>
        <v>1</v>
      </c>
      <c r="K2078" t="str">
        <f t="shared" si="5"/>
        <v>2</v>
      </c>
      <c r="L2078" t="str">
        <f t="shared" si="6"/>
        <v>105</v>
      </c>
      <c r="M2078" t="str">
        <f t="shared" si="7"/>
        <v>144</v>
      </c>
      <c r="N2078" t="str">
        <f t="shared" si="8"/>
        <v>95</v>
      </c>
      <c r="O2078" t="str">
        <f t="shared" si="9"/>
        <v>104</v>
      </c>
      <c r="P2078" t="str">
        <f t="shared" si="10"/>
        <v>53</v>
      </c>
      <c r="Q2078" t="str">
        <f t="shared" si="11"/>
        <v>43</v>
      </c>
      <c r="R2078" s="1" t="str">
        <f t="shared" si="12"/>
        <v>0.93</v>
      </c>
      <c r="S2078" t="str">
        <f t="shared" si="13"/>
        <v>7</v>
      </c>
      <c r="T2078" t="str">
        <f>VLOOKUP(K2078,respF, 2,FALSE)</f>
        <v>Severe</v>
      </c>
    </row>
    <row r="2079" ht="15.75" customHeight="1">
      <c r="A2079" t="str">
        <f t="shared" ref="A2079:E2079" si="4164">IF(F2079=1, TRUE, FALSE)</f>
        <v>TRUE</v>
      </c>
      <c r="B2079" t="str">
        <f t="shared" si="4164"/>
        <v>TRUE</v>
      </c>
      <c r="C2079" t="str">
        <f t="shared" si="4164"/>
        <v>TRUE</v>
      </c>
      <c r="D2079" t="str">
        <f t="shared" si="4164"/>
        <v>FALSE</v>
      </c>
      <c r="E2079" t="str">
        <f t="shared" si="4164"/>
        <v>FALSE</v>
      </c>
      <c r="F2079" t="str">
        <f t="shared" ref="F2079:J2079" si="4165">RANDBETWEEN(0,1)</f>
        <v>1</v>
      </c>
      <c r="G2079" t="str">
        <f t="shared" si="4165"/>
        <v>1</v>
      </c>
      <c r="H2079" t="str">
        <f t="shared" si="4165"/>
        <v>1</v>
      </c>
      <c r="I2079" t="str">
        <f t="shared" si="4165"/>
        <v>0</v>
      </c>
      <c r="J2079" t="str">
        <f t="shared" si="4165"/>
        <v>0</v>
      </c>
      <c r="K2079" t="str">
        <f t="shared" si="5"/>
        <v>3</v>
      </c>
      <c r="L2079" t="str">
        <f t="shared" si="6"/>
        <v>99</v>
      </c>
      <c r="M2079" t="str">
        <f t="shared" si="7"/>
        <v>190</v>
      </c>
      <c r="N2079" t="str">
        <f t="shared" si="8"/>
        <v>164</v>
      </c>
      <c r="O2079" t="str">
        <f t="shared" si="9"/>
        <v>102</v>
      </c>
      <c r="P2079" t="str">
        <f t="shared" si="10"/>
        <v>40</v>
      </c>
      <c r="Q2079" t="str">
        <f t="shared" si="11"/>
        <v>52</v>
      </c>
      <c r="R2079" s="1" t="str">
        <f t="shared" si="12"/>
        <v>0.93</v>
      </c>
      <c r="S2079" t="str">
        <f t="shared" si="13"/>
        <v>11</v>
      </c>
      <c r="T2079" t="str">
        <f>VLOOKUP(K2079,respF, 2,FALSE)</f>
        <v>Chronic</v>
      </c>
    </row>
    <row r="2080" ht="15.75" customHeight="1">
      <c r="A2080" t="str">
        <f t="shared" ref="A2080:E2080" si="4166">IF(F2080=1, TRUE, FALSE)</f>
        <v>FALSE</v>
      </c>
      <c r="B2080" t="str">
        <f t="shared" si="4166"/>
        <v>TRUE</v>
      </c>
      <c r="C2080" t="str">
        <f t="shared" si="4166"/>
        <v>TRUE</v>
      </c>
      <c r="D2080" t="str">
        <f t="shared" si="4166"/>
        <v>TRUE</v>
      </c>
      <c r="E2080" t="str">
        <f t="shared" si="4166"/>
        <v>FALSE</v>
      </c>
      <c r="F2080" t="str">
        <f t="shared" ref="F2080:J2080" si="4167">RANDBETWEEN(0,1)</f>
        <v>0</v>
      </c>
      <c r="G2080" t="str">
        <f t="shared" si="4167"/>
        <v>1</v>
      </c>
      <c r="H2080" t="str">
        <f t="shared" si="4167"/>
        <v>1</v>
      </c>
      <c r="I2080" t="str">
        <f t="shared" si="4167"/>
        <v>1</v>
      </c>
      <c r="J2080" t="str">
        <f t="shared" si="4167"/>
        <v>0</v>
      </c>
      <c r="K2080" t="str">
        <f t="shared" si="5"/>
        <v>3</v>
      </c>
      <c r="L2080" t="str">
        <f t="shared" si="6"/>
        <v>103</v>
      </c>
      <c r="M2080" t="str">
        <f t="shared" si="7"/>
        <v>147</v>
      </c>
      <c r="N2080" t="str">
        <f t="shared" si="8"/>
        <v>167</v>
      </c>
      <c r="O2080" t="str">
        <f t="shared" si="9"/>
        <v>97</v>
      </c>
      <c r="P2080" t="str">
        <f t="shared" si="10"/>
        <v>93</v>
      </c>
      <c r="Q2080" t="str">
        <f t="shared" si="11"/>
        <v>43</v>
      </c>
      <c r="R2080" s="1" t="str">
        <f t="shared" si="12"/>
        <v>0.97</v>
      </c>
      <c r="S2080" t="str">
        <f t="shared" si="13"/>
        <v>6</v>
      </c>
      <c r="T2080" t="str">
        <f>VLOOKUP(K2080,respF, 2,FALSE)</f>
        <v>Chronic</v>
      </c>
    </row>
    <row r="2081" ht="15.75" customHeight="1">
      <c r="A2081" t="str">
        <f t="shared" ref="A2081:E2081" si="4168">IF(F2081=1, TRUE, FALSE)</f>
        <v>TRUE</v>
      </c>
      <c r="B2081" t="str">
        <f t="shared" si="4168"/>
        <v>FALSE</v>
      </c>
      <c r="C2081" t="str">
        <f t="shared" si="4168"/>
        <v>FALSE</v>
      </c>
      <c r="D2081" t="str">
        <f t="shared" si="4168"/>
        <v>FALSE</v>
      </c>
      <c r="E2081" t="str">
        <f t="shared" si="4168"/>
        <v>TRUE</v>
      </c>
      <c r="F2081" t="str">
        <f t="shared" ref="F2081:J2081" si="4169">RANDBETWEEN(0,1)</f>
        <v>1</v>
      </c>
      <c r="G2081" t="str">
        <f t="shared" si="4169"/>
        <v>0</v>
      </c>
      <c r="H2081" t="str">
        <f t="shared" si="4169"/>
        <v>0</v>
      </c>
      <c r="I2081" t="str">
        <f t="shared" si="4169"/>
        <v>0</v>
      </c>
      <c r="J2081" t="str">
        <f t="shared" si="4169"/>
        <v>1</v>
      </c>
      <c r="K2081" t="str">
        <f t="shared" si="5"/>
        <v>2</v>
      </c>
      <c r="L2081" t="str">
        <f t="shared" si="6"/>
        <v>105</v>
      </c>
      <c r="M2081" t="str">
        <f t="shared" si="7"/>
        <v>109</v>
      </c>
      <c r="N2081" t="str">
        <f t="shared" si="8"/>
        <v>158</v>
      </c>
      <c r="O2081" t="str">
        <f t="shared" si="9"/>
        <v>95</v>
      </c>
      <c r="P2081" t="str">
        <f t="shared" si="10"/>
        <v>98</v>
      </c>
      <c r="Q2081" t="str">
        <f t="shared" si="11"/>
        <v>47</v>
      </c>
      <c r="R2081" s="1" t="str">
        <f t="shared" si="12"/>
        <v>0.96</v>
      </c>
      <c r="S2081" t="str">
        <f t="shared" si="13"/>
        <v>2</v>
      </c>
      <c r="T2081" t="str">
        <f>VLOOKUP(K2081,respF, 2,FALSE)</f>
        <v>Severe</v>
      </c>
    </row>
    <row r="2082" ht="15.75" customHeight="1">
      <c r="A2082" t="str">
        <f t="shared" ref="A2082:E2082" si="4170">IF(F2082=1, TRUE, FALSE)</f>
        <v>TRUE</v>
      </c>
      <c r="B2082" t="str">
        <f t="shared" si="4170"/>
        <v>TRUE</v>
      </c>
      <c r="C2082" t="str">
        <f t="shared" si="4170"/>
        <v>FALSE</v>
      </c>
      <c r="D2082" t="str">
        <f t="shared" si="4170"/>
        <v>FALSE</v>
      </c>
      <c r="E2082" t="str">
        <f t="shared" si="4170"/>
        <v>FALSE</v>
      </c>
      <c r="F2082" t="str">
        <f t="shared" ref="F2082:J2082" si="4171">RANDBETWEEN(0,1)</f>
        <v>1</v>
      </c>
      <c r="G2082" t="str">
        <f t="shared" si="4171"/>
        <v>1</v>
      </c>
      <c r="H2082" t="str">
        <f t="shared" si="4171"/>
        <v>0</v>
      </c>
      <c r="I2082" t="str">
        <f t="shared" si="4171"/>
        <v>0</v>
      </c>
      <c r="J2082" t="str">
        <f t="shared" si="4171"/>
        <v>0</v>
      </c>
      <c r="K2082" t="str">
        <f t="shared" si="5"/>
        <v>2</v>
      </c>
      <c r="L2082" t="str">
        <f t="shared" si="6"/>
        <v>102</v>
      </c>
      <c r="M2082" t="str">
        <f t="shared" si="7"/>
        <v>101</v>
      </c>
      <c r="N2082" t="str">
        <f t="shared" si="8"/>
        <v>149</v>
      </c>
      <c r="O2082" t="str">
        <f t="shared" si="9"/>
        <v>105</v>
      </c>
      <c r="P2082" t="str">
        <f t="shared" si="10"/>
        <v>52</v>
      </c>
      <c r="Q2082" t="str">
        <f t="shared" si="11"/>
        <v>17</v>
      </c>
      <c r="R2082" s="1" t="str">
        <f t="shared" si="12"/>
        <v>0.95</v>
      </c>
      <c r="S2082" t="str">
        <f t="shared" si="13"/>
        <v>6</v>
      </c>
      <c r="T2082" t="str">
        <f>VLOOKUP(K2082,respF, 2,FALSE)</f>
        <v>Severe</v>
      </c>
    </row>
    <row r="2083" ht="15.75" customHeight="1">
      <c r="A2083" t="str">
        <f t="shared" ref="A2083:E2083" si="4172">IF(F2083=1, TRUE, FALSE)</f>
        <v>TRUE</v>
      </c>
      <c r="B2083" t="str">
        <f t="shared" si="4172"/>
        <v>TRUE</v>
      </c>
      <c r="C2083" t="str">
        <f t="shared" si="4172"/>
        <v>TRUE</v>
      </c>
      <c r="D2083" t="str">
        <f t="shared" si="4172"/>
        <v>FALSE</v>
      </c>
      <c r="E2083" t="str">
        <f t="shared" si="4172"/>
        <v>TRUE</v>
      </c>
      <c r="F2083" t="str">
        <f t="shared" ref="F2083:J2083" si="4173">RANDBETWEEN(0,1)</f>
        <v>1</v>
      </c>
      <c r="G2083" t="str">
        <f t="shared" si="4173"/>
        <v>1</v>
      </c>
      <c r="H2083" t="str">
        <f t="shared" si="4173"/>
        <v>1</v>
      </c>
      <c r="I2083" t="str">
        <f t="shared" si="4173"/>
        <v>0</v>
      </c>
      <c r="J2083" t="str">
        <f t="shared" si="4173"/>
        <v>1</v>
      </c>
      <c r="K2083" t="str">
        <f t="shared" si="5"/>
        <v>4</v>
      </c>
      <c r="L2083" t="str">
        <f t="shared" si="6"/>
        <v>104</v>
      </c>
      <c r="M2083" t="str">
        <f t="shared" si="7"/>
        <v>132</v>
      </c>
      <c r="N2083" t="str">
        <f t="shared" si="8"/>
        <v>182</v>
      </c>
      <c r="O2083" t="str">
        <f t="shared" si="9"/>
        <v>106</v>
      </c>
      <c r="P2083" t="str">
        <f t="shared" si="10"/>
        <v>75</v>
      </c>
      <c r="Q2083" t="str">
        <f t="shared" si="11"/>
        <v>30</v>
      </c>
      <c r="R2083" s="1" t="str">
        <f t="shared" si="12"/>
        <v>0.96</v>
      </c>
      <c r="S2083" t="str">
        <f t="shared" si="13"/>
        <v>2</v>
      </c>
      <c r="T2083" t="str">
        <f>VLOOKUP(K2083,respF, 2,FALSE)</f>
        <v>Chronic</v>
      </c>
    </row>
    <row r="2084" ht="15.75" customHeight="1">
      <c r="A2084" t="str">
        <f t="shared" ref="A2084:E2084" si="4174">IF(F2084=1, TRUE, FALSE)</f>
        <v>FALSE</v>
      </c>
      <c r="B2084" t="str">
        <f t="shared" si="4174"/>
        <v>TRUE</v>
      </c>
      <c r="C2084" t="str">
        <f t="shared" si="4174"/>
        <v>TRUE</v>
      </c>
      <c r="D2084" t="str">
        <f t="shared" si="4174"/>
        <v>TRUE</v>
      </c>
      <c r="E2084" t="str">
        <f t="shared" si="4174"/>
        <v>TRUE</v>
      </c>
      <c r="F2084" t="str">
        <f t="shared" ref="F2084:J2084" si="4175">RANDBETWEEN(0,1)</f>
        <v>0</v>
      </c>
      <c r="G2084" t="str">
        <f t="shared" si="4175"/>
        <v>1</v>
      </c>
      <c r="H2084" t="str">
        <f t="shared" si="4175"/>
        <v>1</v>
      </c>
      <c r="I2084" t="str">
        <f t="shared" si="4175"/>
        <v>1</v>
      </c>
      <c r="J2084" t="str">
        <f t="shared" si="4175"/>
        <v>1</v>
      </c>
      <c r="K2084" t="str">
        <f t="shared" si="5"/>
        <v>4</v>
      </c>
      <c r="L2084" t="str">
        <f t="shared" si="6"/>
        <v>96</v>
      </c>
      <c r="M2084" t="str">
        <f t="shared" si="7"/>
        <v>101</v>
      </c>
      <c r="N2084" t="str">
        <f t="shared" si="8"/>
        <v>93</v>
      </c>
      <c r="O2084" t="str">
        <f t="shared" si="9"/>
        <v>100</v>
      </c>
      <c r="P2084" t="str">
        <f t="shared" si="10"/>
        <v>52</v>
      </c>
      <c r="Q2084" t="str">
        <f t="shared" si="11"/>
        <v>13</v>
      </c>
      <c r="R2084" s="1" t="str">
        <f t="shared" si="12"/>
        <v>0.93</v>
      </c>
      <c r="S2084" t="str">
        <f t="shared" si="13"/>
        <v>4</v>
      </c>
      <c r="T2084" t="str">
        <f>VLOOKUP(K2084,respF, 2,FALSE)</f>
        <v>Chronic</v>
      </c>
    </row>
    <row r="2085" ht="15.75" customHeight="1">
      <c r="A2085" t="str">
        <f t="shared" ref="A2085:E2085" si="4176">IF(F2085=1, TRUE, FALSE)</f>
        <v>FALSE</v>
      </c>
      <c r="B2085" t="str">
        <f t="shared" si="4176"/>
        <v>TRUE</v>
      </c>
      <c r="C2085" t="str">
        <f t="shared" si="4176"/>
        <v>TRUE</v>
      </c>
      <c r="D2085" t="str">
        <f t="shared" si="4176"/>
        <v>FALSE</v>
      </c>
      <c r="E2085" t="str">
        <f t="shared" si="4176"/>
        <v>TRUE</v>
      </c>
      <c r="F2085" t="str">
        <f t="shared" ref="F2085:J2085" si="4177">RANDBETWEEN(0,1)</f>
        <v>0</v>
      </c>
      <c r="G2085" t="str">
        <f t="shared" si="4177"/>
        <v>1</v>
      </c>
      <c r="H2085" t="str">
        <f t="shared" si="4177"/>
        <v>1</v>
      </c>
      <c r="I2085" t="str">
        <f t="shared" si="4177"/>
        <v>0</v>
      </c>
      <c r="J2085" t="str">
        <f t="shared" si="4177"/>
        <v>1</v>
      </c>
      <c r="K2085" t="str">
        <f t="shared" si="5"/>
        <v>3</v>
      </c>
      <c r="L2085" t="str">
        <f t="shared" si="6"/>
        <v>104</v>
      </c>
      <c r="M2085" t="str">
        <f t="shared" si="7"/>
        <v>189</v>
      </c>
      <c r="N2085" t="str">
        <f t="shared" si="8"/>
        <v>89</v>
      </c>
      <c r="O2085" t="str">
        <f t="shared" si="9"/>
        <v>100</v>
      </c>
      <c r="P2085" t="str">
        <f t="shared" si="10"/>
        <v>76</v>
      </c>
      <c r="Q2085" t="str">
        <f t="shared" si="11"/>
        <v>8</v>
      </c>
      <c r="R2085" s="1" t="str">
        <f t="shared" si="12"/>
        <v>0.95</v>
      </c>
      <c r="S2085" t="str">
        <f t="shared" si="13"/>
        <v>13</v>
      </c>
      <c r="T2085" t="str">
        <f>VLOOKUP(K2085,respF, 2,FALSE)</f>
        <v>Chronic</v>
      </c>
    </row>
    <row r="2086" ht="15.75" customHeight="1">
      <c r="A2086" t="str">
        <f t="shared" ref="A2086:E2086" si="4178">IF(F2086=1, TRUE, FALSE)</f>
        <v>FALSE</v>
      </c>
      <c r="B2086" t="str">
        <f t="shared" si="4178"/>
        <v>FALSE</v>
      </c>
      <c r="C2086" t="str">
        <f t="shared" si="4178"/>
        <v>TRUE</v>
      </c>
      <c r="D2086" t="str">
        <f t="shared" si="4178"/>
        <v>FALSE</v>
      </c>
      <c r="E2086" t="str">
        <f t="shared" si="4178"/>
        <v>FALSE</v>
      </c>
      <c r="F2086" t="str">
        <f t="shared" ref="F2086:J2086" si="4179">RANDBETWEEN(0,1)</f>
        <v>0</v>
      </c>
      <c r="G2086" t="str">
        <f t="shared" si="4179"/>
        <v>0</v>
      </c>
      <c r="H2086" t="str">
        <f t="shared" si="4179"/>
        <v>1</v>
      </c>
      <c r="I2086" t="str">
        <f t="shared" si="4179"/>
        <v>0</v>
      </c>
      <c r="J2086" t="str">
        <f t="shared" si="4179"/>
        <v>0</v>
      </c>
      <c r="K2086" t="str">
        <f t="shared" si="5"/>
        <v>1</v>
      </c>
      <c r="L2086" t="str">
        <f t="shared" si="6"/>
        <v>99</v>
      </c>
      <c r="M2086" t="str">
        <f t="shared" si="7"/>
        <v>99</v>
      </c>
      <c r="N2086" t="str">
        <f t="shared" si="8"/>
        <v>62</v>
      </c>
      <c r="O2086" t="str">
        <f t="shared" si="9"/>
        <v>118</v>
      </c>
      <c r="P2086" t="str">
        <f t="shared" si="10"/>
        <v>79</v>
      </c>
      <c r="Q2086" t="str">
        <f t="shared" si="11"/>
        <v>13</v>
      </c>
      <c r="R2086" s="1" t="str">
        <f t="shared" si="12"/>
        <v>1.00</v>
      </c>
      <c r="S2086" t="str">
        <f t="shared" si="13"/>
        <v>8</v>
      </c>
      <c r="T2086" t="str">
        <f>VLOOKUP(K2086,respF, 2,FALSE)</f>
        <v>Mild</v>
      </c>
    </row>
    <row r="2087" ht="15.75" customHeight="1">
      <c r="A2087" t="str">
        <f t="shared" ref="A2087:E2087" si="4180">IF(F2087=1, TRUE, FALSE)</f>
        <v>TRUE</v>
      </c>
      <c r="B2087" t="str">
        <f t="shared" si="4180"/>
        <v>FALSE</v>
      </c>
      <c r="C2087" t="str">
        <f t="shared" si="4180"/>
        <v>FALSE</v>
      </c>
      <c r="D2087" t="str">
        <f t="shared" si="4180"/>
        <v>TRUE</v>
      </c>
      <c r="E2087" t="str">
        <f t="shared" si="4180"/>
        <v>FALSE</v>
      </c>
      <c r="F2087" t="str">
        <f t="shared" ref="F2087:J2087" si="4181">RANDBETWEEN(0,1)</f>
        <v>1</v>
      </c>
      <c r="G2087" t="str">
        <f t="shared" si="4181"/>
        <v>0</v>
      </c>
      <c r="H2087" t="str">
        <f t="shared" si="4181"/>
        <v>0</v>
      </c>
      <c r="I2087" t="str">
        <f t="shared" si="4181"/>
        <v>1</v>
      </c>
      <c r="J2087" t="str">
        <f t="shared" si="4181"/>
        <v>0</v>
      </c>
      <c r="K2087" t="str">
        <f t="shared" si="5"/>
        <v>2</v>
      </c>
      <c r="L2087" t="str">
        <f t="shared" si="6"/>
        <v>104</v>
      </c>
      <c r="M2087" t="str">
        <f t="shared" si="7"/>
        <v>101</v>
      </c>
      <c r="N2087" t="str">
        <f t="shared" si="8"/>
        <v>72</v>
      </c>
      <c r="O2087" t="str">
        <f t="shared" si="9"/>
        <v>98</v>
      </c>
      <c r="P2087" t="str">
        <f t="shared" si="10"/>
        <v>59</v>
      </c>
      <c r="Q2087" t="str">
        <f t="shared" si="11"/>
        <v>58</v>
      </c>
      <c r="R2087" s="1" t="str">
        <f t="shared" si="12"/>
        <v>0.91</v>
      </c>
      <c r="S2087" t="str">
        <f t="shared" si="13"/>
        <v>12</v>
      </c>
      <c r="T2087" t="str">
        <f>VLOOKUP(K2087,respF, 2,FALSE)</f>
        <v>Severe</v>
      </c>
    </row>
    <row r="2088" ht="15.75" customHeight="1">
      <c r="A2088" t="str">
        <f t="shared" ref="A2088:E2088" si="4182">IF(F2088=1, TRUE, FALSE)</f>
        <v>TRUE</v>
      </c>
      <c r="B2088" t="str">
        <f t="shared" si="4182"/>
        <v>TRUE</v>
      </c>
      <c r="C2088" t="str">
        <f t="shared" si="4182"/>
        <v>FALSE</v>
      </c>
      <c r="D2088" t="str">
        <f t="shared" si="4182"/>
        <v>TRUE</v>
      </c>
      <c r="E2088" t="str">
        <f t="shared" si="4182"/>
        <v>TRUE</v>
      </c>
      <c r="F2088" t="str">
        <f t="shared" ref="F2088:J2088" si="4183">RANDBETWEEN(0,1)</f>
        <v>1</v>
      </c>
      <c r="G2088" t="str">
        <f t="shared" si="4183"/>
        <v>1</v>
      </c>
      <c r="H2088" t="str">
        <f t="shared" si="4183"/>
        <v>0</v>
      </c>
      <c r="I2088" t="str">
        <f t="shared" si="4183"/>
        <v>1</v>
      </c>
      <c r="J2088" t="str">
        <f t="shared" si="4183"/>
        <v>1</v>
      </c>
      <c r="K2088" t="str">
        <f t="shared" si="5"/>
        <v>4</v>
      </c>
      <c r="L2088" t="str">
        <f t="shared" si="6"/>
        <v>100</v>
      </c>
      <c r="M2088" t="str">
        <f t="shared" si="7"/>
        <v>60</v>
      </c>
      <c r="N2088" t="str">
        <f t="shared" si="8"/>
        <v>195</v>
      </c>
      <c r="O2088" t="str">
        <f t="shared" si="9"/>
        <v>97</v>
      </c>
      <c r="P2088" t="str">
        <f t="shared" si="10"/>
        <v>52</v>
      </c>
      <c r="Q2088" t="str">
        <f t="shared" si="11"/>
        <v>43</v>
      </c>
      <c r="R2088" s="1" t="str">
        <f t="shared" si="12"/>
        <v>0.94</v>
      </c>
      <c r="S2088" t="str">
        <f t="shared" si="13"/>
        <v>10</v>
      </c>
      <c r="T2088" t="str">
        <f>VLOOKUP(K2088,respF, 2,FALSE)</f>
        <v>Chronic</v>
      </c>
    </row>
    <row r="2089" ht="15.75" customHeight="1">
      <c r="A2089" t="str">
        <f t="shared" ref="A2089:E2089" si="4184">IF(F2089=1, TRUE, FALSE)</f>
        <v>TRUE</v>
      </c>
      <c r="B2089" t="str">
        <f t="shared" si="4184"/>
        <v>TRUE</v>
      </c>
      <c r="C2089" t="str">
        <f t="shared" si="4184"/>
        <v>TRUE</v>
      </c>
      <c r="D2089" t="str">
        <f t="shared" si="4184"/>
        <v>TRUE</v>
      </c>
      <c r="E2089" t="str">
        <f t="shared" si="4184"/>
        <v>TRUE</v>
      </c>
      <c r="F2089" t="str">
        <f t="shared" ref="F2089:J2089" si="4185">RANDBETWEEN(0,1)</f>
        <v>1</v>
      </c>
      <c r="G2089" t="str">
        <f t="shared" si="4185"/>
        <v>1</v>
      </c>
      <c r="H2089" t="str">
        <f t="shared" si="4185"/>
        <v>1</v>
      </c>
      <c r="I2089" t="str">
        <f t="shared" si="4185"/>
        <v>1</v>
      </c>
      <c r="J2089" t="str">
        <f t="shared" si="4185"/>
        <v>1</v>
      </c>
      <c r="K2089" t="str">
        <f t="shared" si="5"/>
        <v>5</v>
      </c>
      <c r="L2089" t="str">
        <f t="shared" si="6"/>
        <v>98</v>
      </c>
      <c r="M2089" t="str">
        <f t="shared" si="7"/>
        <v>77</v>
      </c>
      <c r="N2089" t="str">
        <f t="shared" si="8"/>
        <v>198</v>
      </c>
      <c r="O2089" t="str">
        <f t="shared" si="9"/>
        <v>97</v>
      </c>
      <c r="P2089" t="str">
        <f t="shared" si="10"/>
        <v>41</v>
      </c>
      <c r="Q2089" t="str">
        <f t="shared" si="11"/>
        <v>49</v>
      </c>
      <c r="R2089" s="1" t="str">
        <f t="shared" si="12"/>
        <v>0.93</v>
      </c>
      <c r="S2089" t="str">
        <f t="shared" si="13"/>
        <v>4</v>
      </c>
      <c r="T2089" t="str">
        <f>VLOOKUP(K2089,respF, 2,FALSE)</f>
        <v>Chronic</v>
      </c>
    </row>
    <row r="2090" ht="15.75" customHeight="1">
      <c r="A2090" t="str">
        <f t="shared" ref="A2090:E2090" si="4186">IF(F2090=1, TRUE, FALSE)</f>
        <v>FALSE</v>
      </c>
      <c r="B2090" t="str">
        <f t="shared" si="4186"/>
        <v>FALSE</v>
      </c>
      <c r="C2090" t="str">
        <f t="shared" si="4186"/>
        <v>TRUE</v>
      </c>
      <c r="D2090" t="str">
        <f t="shared" si="4186"/>
        <v>TRUE</v>
      </c>
      <c r="E2090" t="str">
        <f t="shared" si="4186"/>
        <v>TRUE</v>
      </c>
      <c r="F2090" t="str">
        <f t="shared" ref="F2090:J2090" si="4187">RANDBETWEEN(0,1)</f>
        <v>0</v>
      </c>
      <c r="G2090" t="str">
        <f t="shared" si="4187"/>
        <v>0</v>
      </c>
      <c r="H2090" t="str">
        <f t="shared" si="4187"/>
        <v>1</v>
      </c>
      <c r="I2090" t="str">
        <f t="shared" si="4187"/>
        <v>1</v>
      </c>
      <c r="J2090" t="str">
        <f t="shared" si="4187"/>
        <v>1</v>
      </c>
      <c r="K2090" t="str">
        <f t="shared" si="5"/>
        <v>3</v>
      </c>
      <c r="L2090" t="str">
        <f t="shared" si="6"/>
        <v>98</v>
      </c>
      <c r="M2090" t="str">
        <f t="shared" si="7"/>
        <v>109</v>
      </c>
      <c r="N2090" t="str">
        <f t="shared" si="8"/>
        <v>97</v>
      </c>
      <c r="O2090" t="str">
        <f t="shared" si="9"/>
        <v>103</v>
      </c>
      <c r="P2090" t="str">
        <f t="shared" si="10"/>
        <v>56</v>
      </c>
      <c r="Q2090" t="str">
        <f t="shared" si="11"/>
        <v>40</v>
      </c>
      <c r="R2090" s="1" t="str">
        <f t="shared" si="12"/>
        <v>0.94</v>
      </c>
      <c r="S2090" t="str">
        <f t="shared" si="13"/>
        <v>9</v>
      </c>
      <c r="T2090" t="str">
        <f>VLOOKUP(K2090,respF, 2,FALSE)</f>
        <v>Chronic</v>
      </c>
    </row>
    <row r="2091" ht="15.75" customHeight="1">
      <c r="A2091" t="str">
        <f t="shared" ref="A2091:E2091" si="4188">IF(F2091=1, TRUE, FALSE)</f>
        <v>TRUE</v>
      </c>
      <c r="B2091" t="str">
        <f t="shared" si="4188"/>
        <v>TRUE</v>
      </c>
      <c r="C2091" t="str">
        <f t="shared" si="4188"/>
        <v>TRUE</v>
      </c>
      <c r="D2091" t="str">
        <f t="shared" si="4188"/>
        <v>FALSE</v>
      </c>
      <c r="E2091" t="str">
        <f t="shared" si="4188"/>
        <v>TRUE</v>
      </c>
      <c r="F2091" t="str">
        <f t="shared" ref="F2091:J2091" si="4189">RANDBETWEEN(0,1)</f>
        <v>1</v>
      </c>
      <c r="G2091" t="str">
        <f t="shared" si="4189"/>
        <v>1</v>
      </c>
      <c r="H2091" t="str">
        <f t="shared" si="4189"/>
        <v>1</v>
      </c>
      <c r="I2091" t="str">
        <f t="shared" si="4189"/>
        <v>0</v>
      </c>
      <c r="J2091" t="str">
        <f t="shared" si="4189"/>
        <v>1</v>
      </c>
      <c r="K2091" t="str">
        <f t="shared" si="5"/>
        <v>4</v>
      </c>
      <c r="L2091" t="str">
        <f t="shared" si="6"/>
        <v>96</v>
      </c>
      <c r="M2091" t="str">
        <f t="shared" si="7"/>
        <v>91</v>
      </c>
      <c r="N2091" t="str">
        <f t="shared" si="8"/>
        <v>162</v>
      </c>
      <c r="O2091" t="str">
        <f t="shared" si="9"/>
        <v>102</v>
      </c>
      <c r="P2091" t="str">
        <f t="shared" si="10"/>
        <v>96</v>
      </c>
      <c r="Q2091" t="str">
        <f t="shared" si="11"/>
        <v>30</v>
      </c>
      <c r="R2091" s="1" t="str">
        <f t="shared" si="12"/>
        <v>0.91</v>
      </c>
      <c r="S2091" t="str">
        <f t="shared" si="13"/>
        <v>5</v>
      </c>
      <c r="T2091" t="str">
        <f>VLOOKUP(K2091,respF, 2,FALSE)</f>
        <v>Chronic</v>
      </c>
    </row>
    <row r="2092" ht="15.75" customHeight="1">
      <c r="A2092" t="str">
        <f t="shared" ref="A2092:E2092" si="4190">IF(F2092=1, TRUE, FALSE)</f>
        <v>TRUE</v>
      </c>
      <c r="B2092" t="str">
        <f t="shared" si="4190"/>
        <v>TRUE</v>
      </c>
      <c r="C2092" t="str">
        <f t="shared" si="4190"/>
        <v>FALSE</v>
      </c>
      <c r="D2092" t="str">
        <f t="shared" si="4190"/>
        <v>FALSE</v>
      </c>
      <c r="E2092" t="str">
        <f t="shared" si="4190"/>
        <v>FALSE</v>
      </c>
      <c r="F2092" t="str">
        <f t="shared" ref="F2092:J2092" si="4191">RANDBETWEEN(0,1)</f>
        <v>1</v>
      </c>
      <c r="G2092" t="str">
        <f t="shared" si="4191"/>
        <v>1</v>
      </c>
      <c r="H2092" t="str">
        <f t="shared" si="4191"/>
        <v>0</v>
      </c>
      <c r="I2092" t="str">
        <f t="shared" si="4191"/>
        <v>0</v>
      </c>
      <c r="J2092" t="str">
        <f t="shared" si="4191"/>
        <v>0</v>
      </c>
      <c r="K2092" t="str">
        <f t="shared" si="5"/>
        <v>2</v>
      </c>
      <c r="L2092" t="str">
        <f t="shared" si="6"/>
        <v>106</v>
      </c>
      <c r="M2092" t="str">
        <f t="shared" si="7"/>
        <v>134</v>
      </c>
      <c r="N2092" t="str">
        <f t="shared" si="8"/>
        <v>138</v>
      </c>
      <c r="O2092" t="str">
        <f t="shared" si="9"/>
        <v>104</v>
      </c>
      <c r="P2092" t="str">
        <f t="shared" si="10"/>
        <v>86</v>
      </c>
      <c r="Q2092" t="str">
        <f t="shared" si="11"/>
        <v>31</v>
      </c>
      <c r="R2092" s="1" t="str">
        <f t="shared" si="12"/>
        <v>0.92</v>
      </c>
      <c r="S2092" t="str">
        <f t="shared" si="13"/>
        <v>4</v>
      </c>
      <c r="T2092" t="str">
        <f>VLOOKUP(K2092,respF, 2,FALSE)</f>
        <v>Severe</v>
      </c>
    </row>
    <row r="2093" ht="15.75" customHeight="1">
      <c r="A2093" t="str">
        <f t="shared" ref="A2093:E2093" si="4192">IF(F2093=1, TRUE, FALSE)</f>
        <v>TRUE</v>
      </c>
      <c r="B2093" t="str">
        <f t="shared" si="4192"/>
        <v>TRUE</v>
      </c>
      <c r="C2093" t="str">
        <f t="shared" si="4192"/>
        <v>TRUE</v>
      </c>
      <c r="D2093" t="str">
        <f t="shared" si="4192"/>
        <v>TRUE</v>
      </c>
      <c r="E2093" t="str">
        <f t="shared" si="4192"/>
        <v>TRUE</v>
      </c>
      <c r="F2093" t="str">
        <f t="shared" ref="F2093:J2093" si="4193">RANDBETWEEN(0,1)</f>
        <v>1</v>
      </c>
      <c r="G2093" t="str">
        <f t="shared" si="4193"/>
        <v>1</v>
      </c>
      <c r="H2093" t="str">
        <f t="shared" si="4193"/>
        <v>1</v>
      </c>
      <c r="I2093" t="str">
        <f t="shared" si="4193"/>
        <v>1</v>
      </c>
      <c r="J2093" t="str">
        <f t="shared" si="4193"/>
        <v>1</v>
      </c>
      <c r="K2093" t="str">
        <f t="shared" si="5"/>
        <v>5</v>
      </c>
      <c r="L2093" t="str">
        <f t="shared" si="6"/>
        <v>95</v>
      </c>
      <c r="M2093" t="str">
        <f t="shared" si="7"/>
        <v>96</v>
      </c>
      <c r="N2093" t="str">
        <f t="shared" si="8"/>
        <v>167</v>
      </c>
      <c r="O2093" t="str">
        <f t="shared" si="9"/>
        <v>102</v>
      </c>
      <c r="P2093" t="str">
        <f t="shared" si="10"/>
        <v>94</v>
      </c>
      <c r="Q2093" t="str">
        <f t="shared" si="11"/>
        <v>18</v>
      </c>
      <c r="R2093" s="1" t="str">
        <f t="shared" si="12"/>
        <v>0.91</v>
      </c>
      <c r="S2093" t="str">
        <f t="shared" si="13"/>
        <v>5</v>
      </c>
      <c r="T2093" t="str">
        <f>VLOOKUP(K2093,respF, 2,FALSE)</f>
        <v>Chronic</v>
      </c>
    </row>
    <row r="2094" ht="15.75" customHeight="1">
      <c r="A2094" t="str">
        <f t="shared" ref="A2094:E2094" si="4194">IF(F2094=1, TRUE, FALSE)</f>
        <v>TRUE</v>
      </c>
      <c r="B2094" t="str">
        <f t="shared" si="4194"/>
        <v>TRUE</v>
      </c>
      <c r="C2094" t="str">
        <f t="shared" si="4194"/>
        <v>FALSE</v>
      </c>
      <c r="D2094" t="str">
        <f t="shared" si="4194"/>
        <v>FALSE</v>
      </c>
      <c r="E2094" t="str">
        <f t="shared" si="4194"/>
        <v>TRUE</v>
      </c>
      <c r="F2094" t="str">
        <f t="shared" ref="F2094:J2094" si="4195">RANDBETWEEN(0,1)</f>
        <v>1</v>
      </c>
      <c r="G2094" t="str">
        <f t="shared" si="4195"/>
        <v>1</v>
      </c>
      <c r="H2094" t="str">
        <f t="shared" si="4195"/>
        <v>0</v>
      </c>
      <c r="I2094" t="str">
        <f t="shared" si="4195"/>
        <v>0</v>
      </c>
      <c r="J2094" t="str">
        <f t="shared" si="4195"/>
        <v>1</v>
      </c>
      <c r="K2094" t="str">
        <f t="shared" si="5"/>
        <v>3</v>
      </c>
      <c r="L2094" t="str">
        <f t="shared" si="6"/>
        <v>97</v>
      </c>
      <c r="M2094" t="str">
        <f t="shared" si="7"/>
        <v>159</v>
      </c>
      <c r="N2094" t="str">
        <f t="shared" si="8"/>
        <v>133</v>
      </c>
      <c r="O2094" t="str">
        <f t="shared" si="9"/>
        <v>97</v>
      </c>
      <c r="P2094" t="str">
        <f t="shared" si="10"/>
        <v>85</v>
      </c>
      <c r="Q2094" t="str">
        <f t="shared" si="11"/>
        <v>23</v>
      </c>
      <c r="R2094" s="1" t="str">
        <f t="shared" si="12"/>
        <v>0.90</v>
      </c>
      <c r="S2094" t="str">
        <f t="shared" si="13"/>
        <v>2</v>
      </c>
      <c r="T2094" t="str">
        <f>VLOOKUP(K2094,respF, 2,FALSE)</f>
        <v>Chronic</v>
      </c>
    </row>
    <row r="2095" ht="15.75" customHeight="1">
      <c r="A2095" t="str">
        <f t="shared" ref="A2095:E2095" si="4196">IF(F2095=1, TRUE, FALSE)</f>
        <v>TRUE</v>
      </c>
      <c r="B2095" t="str">
        <f t="shared" si="4196"/>
        <v>FALSE</v>
      </c>
      <c r="C2095" t="str">
        <f t="shared" si="4196"/>
        <v>TRUE</v>
      </c>
      <c r="D2095" t="str">
        <f t="shared" si="4196"/>
        <v>TRUE</v>
      </c>
      <c r="E2095" t="str">
        <f t="shared" si="4196"/>
        <v>FALSE</v>
      </c>
      <c r="F2095" t="str">
        <f t="shared" ref="F2095:J2095" si="4197">RANDBETWEEN(0,1)</f>
        <v>1</v>
      </c>
      <c r="G2095" t="str">
        <f t="shared" si="4197"/>
        <v>0</v>
      </c>
      <c r="H2095" t="str">
        <f t="shared" si="4197"/>
        <v>1</v>
      </c>
      <c r="I2095" t="str">
        <f t="shared" si="4197"/>
        <v>1</v>
      </c>
      <c r="J2095" t="str">
        <f t="shared" si="4197"/>
        <v>0</v>
      </c>
      <c r="K2095" t="str">
        <f t="shared" si="5"/>
        <v>3</v>
      </c>
      <c r="L2095" t="str">
        <f t="shared" si="6"/>
        <v>103</v>
      </c>
      <c r="M2095" t="str">
        <f t="shared" si="7"/>
        <v>95</v>
      </c>
      <c r="N2095" t="str">
        <f t="shared" si="8"/>
        <v>110</v>
      </c>
      <c r="O2095" t="str">
        <f t="shared" si="9"/>
        <v>95</v>
      </c>
      <c r="P2095" t="str">
        <f t="shared" si="10"/>
        <v>81</v>
      </c>
      <c r="Q2095" t="str">
        <f t="shared" si="11"/>
        <v>54</v>
      </c>
      <c r="R2095" s="1" t="str">
        <f t="shared" si="12"/>
        <v>0.94</v>
      </c>
      <c r="S2095" t="str">
        <f t="shared" si="13"/>
        <v>14</v>
      </c>
      <c r="T2095" t="str">
        <f>VLOOKUP(K2095,respF, 2,FALSE)</f>
        <v>Chronic</v>
      </c>
    </row>
    <row r="2096" ht="15.75" customHeight="1">
      <c r="A2096" t="str">
        <f t="shared" ref="A2096:E2096" si="4198">IF(F2096=1, TRUE, FALSE)</f>
        <v>FALSE</v>
      </c>
      <c r="B2096" t="str">
        <f t="shared" si="4198"/>
        <v>FALSE</v>
      </c>
      <c r="C2096" t="str">
        <f t="shared" si="4198"/>
        <v>FALSE</v>
      </c>
      <c r="D2096" t="str">
        <f t="shared" si="4198"/>
        <v>FALSE</v>
      </c>
      <c r="E2096" t="str">
        <f t="shared" si="4198"/>
        <v>TRUE</v>
      </c>
      <c r="F2096" t="str">
        <f t="shared" ref="F2096:J2096" si="4199">RANDBETWEEN(0,1)</f>
        <v>0</v>
      </c>
      <c r="G2096" t="str">
        <f t="shared" si="4199"/>
        <v>0</v>
      </c>
      <c r="H2096" t="str">
        <f t="shared" si="4199"/>
        <v>0</v>
      </c>
      <c r="I2096" t="str">
        <f t="shared" si="4199"/>
        <v>0</v>
      </c>
      <c r="J2096" t="str">
        <f t="shared" si="4199"/>
        <v>1</v>
      </c>
      <c r="K2096" t="str">
        <f t="shared" si="5"/>
        <v>1</v>
      </c>
      <c r="L2096" t="str">
        <f t="shared" si="6"/>
        <v>99</v>
      </c>
      <c r="M2096" t="str">
        <f t="shared" si="7"/>
        <v>63</v>
      </c>
      <c r="N2096" t="str">
        <f t="shared" si="8"/>
        <v>60</v>
      </c>
      <c r="O2096" t="str">
        <f t="shared" si="9"/>
        <v>107</v>
      </c>
      <c r="P2096" t="str">
        <f t="shared" si="10"/>
        <v>67</v>
      </c>
      <c r="Q2096" t="str">
        <f t="shared" si="11"/>
        <v>12</v>
      </c>
      <c r="R2096" s="1" t="str">
        <f t="shared" si="12"/>
        <v>0.99</v>
      </c>
      <c r="S2096" t="str">
        <f t="shared" si="13"/>
        <v>8</v>
      </c>
      <c r="T2096" t="str">
        <f>VLOOKUP(K2096,respF, 2,FALSE)</f>
        <v>Mild</v>
      </c>
    </row>
    <row r="2097" ht="15.75" customHeight="1">
      <c r="A2097" t="str">
        <f t="shared" ref="A2097:E2097" si="4200">IF(F2097=1, TRUE, FALSE)</f>
        <v>TRUE</v>
      </c>
      <c r="B2097" t="str">
        <f t="shared" si="4200"/>
        <v>TRUE</v>
      </c>
      <c r="C2097" t="str">
        <f t="shared" si="4200"/>
        <v>TRUE</v>
      </c>
      <c r="D2097" t="str">
        <f t="shared" si="4200"/>
        <v>TRUE</v>
      </c>
      <c r="E2097" t="str">
        <f t="shared" si="4200"/>
        <v>TRUE</v>
      </c>
      <c r="F2097" t="str">
        <f t="shared" ref="F2097:J2097" si="4201">RANDBETWEEN(0,1)</f>
        <v>1</v>
      </c>
      <c r="G2097" t="str">
        <f t="shared" si="4201"/>
        <v>1</v>
      </c>
      <c r="H2097" t="str">
        <f t="shared" si="4201"/>
        <v>1</v>
      </c>
      <c r="I2097" t="str">
        <f t="shared" si="4201"/>
        <v>1</v>
      </c>
      <c r="J2097" t="str">
        <f t="shared" si="4201"/>
        <v>1</v>
      </c>
      <c r="K2097" t="str">
        <f t="shared" si="5"/>
        <v>5</v>
      </c>
      <c r="L2097" t="str">
        <f t="shared" si="6"/>
        <v>105</v>
      </c>
      <c r="M2097" t="str">
        <f t="shared" si="7"/>
        <v>75</v>
      </c>
      <c r="N2097" t="str">
        <f t="shared" si="8"/>
        <v>129</v>
      </c>
      <c r="O2097" t="str">
        <f t="shared" si="9"/>
        <v>104</v>
      </c>
      <c r="P2097" t="str">
        <f t="shared" si="10"/>
        <v>51</v>
      </c>
      <c r="Q2097" t="str">
        <f t="shared" si="11"/>
        <v>33</v>
      </c>
      <c r="R2097" s="1" t="str">
        <f t="shared" si="12"/>
        <v>0.97</v>
      </c>
      <c r="S2097" t="str">
        <f t="shared" si="13"/>
        <v>3</v>
      </c>
      <c r="T2097" t="str">
        <f>VLOOKUP(K2097,respF, 2,FALSE)</f>
        <v>Chronic</v>
      </c>
    </row>
    <row r="2098" ht="15.75" customHeight="1">
      <c r="A2098" t="str">
        <f t="shared" ref="A2098:E2098" si="4202">IF(F2098=1, TRUE, FALSE)</f>
        <v>FALSE</v>
      </c>
      <c r="B2098" t="str">
        <f t="shared" si="4202"/>
        <v>TRUE</v>
      </c>
      <c r="C2098" t="str">
        <f t="shared" si="4202"/>
        <v>TRUE</v>
      </c>
      <c r="D2098" t="str">
        <f t="shared" si="4202"/>
        <v>TRUE</v>
      </c>
      <c r="E2098" t="str">
        <f t="shared" si="4202"/>
        <v>TRUE</v>
      </c>
      <c r="F2098" t="str">
        <f t="shared" ref="F2098:J2098" si="4203">RANDBETWEEN(0,1)</f>
        <v>0</v>
      </c>
      <c r="G2098" t="str">
        <f t="shared" si="4203"/>
        <v>1</v>
      </c>
      <c r="H2098" t="str">
        <f t="shared" si="4203"/>
        <v>1</v>
      </c>
      <c r="I2098" t="str">
        <f t="shared" si="4203"/>
        <v>1</v>
      </c>
      <c r="J2098" t="str">
        <f t="shared" si="4203"/>
        <v>1</v>
      </c>
      <c r="K2098" t="str">
        <f t="shared" si="5"/>
        <v>4</v>
      </c>
      <c r="L2098" t="str">
        <f t="shared" si="6"/>
        <v>95</v>
      </c>
      <c r="M2098" t="str">
        <f t="shared" si="7"/>
        <v>197</v>
      </c>
      <c r="N2098" t="str">
        <f t="shared" si="8"/>
        <v>141</v>
      </c>
      <c r="O2098" t="str">
        <f t="shared" si="9"/>
        <v>102</v>
      </c>
      <c r="P2098" t="str">
        <f t="shared" si="10"/>
        <v>88</v>
      </c>
      <c r="Q2098" t="str">
        <f t="shared" si="11"/>
        <v>39</v>
      </c>
      <c r="R2098" s="1" t="str">
        <f t="shared" si="12"/>
        <v>0.98</v>
      </c>
      <c r="S2098" t="str">
        <f t="shared" si="13"/>
        <v>13</v>
      </c>
      <c r="T2098" t="str">
        <f>VLOOKUP(K2098,respF, 2,FALSE)</f>
        <v>Chronic</v>
      </c>
    </row>
    <row r="2099" ht="15.75" customHeight="1">
      <c r="A2099" t="str">
        <f t="shared" ref="A2099:E2099" si="4204">IF(F2099=1, TRUE, FALSE)</f>
        <v>TRUE</v>
      </c>
      <c r="B2099" t="str">
        <f t="shared" si="4204"/>
        <v>TRUE</v>
      </c>
      <c r="C2099" t="str">
        <f t="shared" si="4204"/>
        <v>TRUE</v>
      </c>
      <c r="D2099" t="str">
        <f t="shared" si="4204"/>
        <v>TRUE</v>
      </c>
      <c r="E2099" t="str">
        <f t="shared" si="4204"/>
        <v>FALSE</v>
      </c>
      <c r="F2099" t="str">
        <f t="shared" ref="F2099:J2099" si="4205">RANDBETWEEN(0,1)</f>
        <v>1</v>
      </c>
      <c r="G2099" t="str">
        <f t="shared" si="4205"/>
        <v>1</v>
      </c>
      <c r="H2099" t="str">
        <f t="shared" si="4205"/>
        <v>1</v>
      </c>
      <c r="I2099" t="str">
        <f t="shared" si="4205"/>
        <v>1</v>
      </c>
      <c r="J2099" t="str">
        <f t="shared" si="4205"/>
        <v>0</v>
      </c>
      <c r="K2099" t="str">
        <f t="shared" si="5"/>
        <v>4</v>
      </c>
      <c r="L2099" t="str">
        <f t="shared" si="6"/>
        <v>101</v>
      </c>
      <c r="M2099" t="str">
        <f t="shared" si="7"/>
        <v>94</v>
      </c>
      <c r="N2099" t="str">
        <f t="shared" si="8"/>
        <v>136</v>
      </c>
      <c r="O2099" t="str">
        <f t="shared" si="9"/>
        <v>98</v>
      </c>
      <c r="P2099" t="str">
        <f t="shared" si="10"/>
        <v>76</v>
      </c>
      <c r="Q2099" t="str">
        <f t="shared" si="11"/>
        <v>48</v>
      </c>
      <c r="R2099" s="1" t="str">
        <f t="shared" si="12"/>
        <v>0.96</v>
      </c>
      <c r="S2099" t="str">
        <f t="shared" si="13"/>
        <v>7</v>
      </c>
      <c r="T2099" t="str">
        <f>VLOOKUP(K2099,respF, 2,FALSE)</f>
        <v>Chronic</v>
      </c>
    </row>
    <row r="2100" ht="15.75" customHeight="1">
      <c r="A2100" t="str">
        <f t="shared" ref="A2100:E2100" si="4206">IF(F2100=1, TRUE, FALSE)</f>
        <v>TRUE</v>
      </c>
      <c r="B2100" t="str">
        <f t="shared" si="4206"/>
        <v>TRUE</v>
      </c>
      <c r="C2100" t="str">
        <f t="shared" si="4206"/>
        <v>FALSE</v>
      </c>
      <c r="D2100" t="str">
        <f t="shared" si="4206"/>
        <v>TRUE</v>
      </c>
      <c r="E2100" t="str">
        <f t="shared" si="4206"/>
        <v>FALSE</v>
      </c>
      <c r="F2100" t="str">
        <f t="shared" ref="F2100:J2100" si="4207">RANDBETWEEN(0,1)</f>
        <v>1</v>
      </c>
      <c r="G2100" t="str">
        <f t="shared" si="4207"/>
        <v>1</v>
      </c>
      <c r="H2100" t="str">
        <f t="shared" si="4207"/>
        <v>0</v>
      </c>
      <c r="I2100" t="str">
        <f t="shared" si="4207"/>
        <v>1</v>
      </c>
      <c r="J2100" t="str">
        <f t="shared" si="4207"/>
        <v>0</v>
      </c>
      <c r="K2100" t="str">
        <f t="shared" si="5"/>
        <v>3</v>
      </c>
      <c r="L2100" t="str">
        <f t="shared" si="6"/>
        <v>106</v>
      </c>
      <c r="M2100" t="str">
        <f t="shared" si="7"/>
        <v>183</v>
      </c>
      <c r="N2100" t="str">
        <f t="shared" si="8"/>
        <v>189</v>
      </c>
      <c r="O2100" t="str">
        <f t="shared" si="9"/>
        <v>97</v>
      </c>
      <c r="P2100" t="str">
        <f t="shared" si="10"/>
        <v>92</v>
      </c>
      <c r="Q2100" t="str">
        <f t="shared" si="11"/>
        <v>45</v>
      </c>
      <c r="R2100" s="1" t="str">
        <f t="shared" si="12"/>
        <v>0.94</v>
      </c>
      <c r="S2100" t="str">
        <f t="shared" si="13"/>
        <v>1</v>
      </c>
      <c r="T2100" t="str">
        <f>VLOOKUP(K2100,respF, 2,FALSE)</f>
        <v>Chronic</v>
      </c>
    </row>
    <row r="2101" ht="15.75" customHeight="1">
      <c r="A2101" t="str">
        <f t="shared" ref="A2101:E2101" si="4208">IF(F2101=1, TRUE, FALSE)</f>
        <v>FALSE</v>
      </c>
      <c r="B2101" t="str">
        <f t="shared" si="4208"/>
        <v>FALSE</v>
      </c>
      <c r="C2101" t="str">
        <f t="shared" si="4208"/>
        <v>TRUE</v>
      </c>
      <c r="D2101" t="str">
        <f t="shared" si="4208"/>
        <v>TRUE</v>
      </c>
      <c r="E2101" t="str">
        <f t="shared" si="4208"/>
        <v>TRUE</v>
      </c>
      <c r="F2101" t="str">
        <f t="shared" ref="F2101:J2101" si="4209">RANDBETWEEN(0,1)</f>
        <v>0</v>
      </c>
      <c r="G2101" t="str">
        <f t="shared" si="4209"/>
        <v>0</v>
      </c>
      <c r="H2101" t="str">
        <f t="shared" si="4209"/>
        <v>1</v>
      </c>
      <c r="I2101" t="str">
        <f t="shared" si="4209"/>
        <v>1</v>
      </c>
      <c r="J2101" t="str">
        <f t="shared" si="4209"/>
        <v>1</v>
      </c>
      <c r="K2101" t="str">
        <f t="shared" si="5"/>
        <v>3</v>
      </c>
      <c r="L2101" t="str">
        <f t="shared" si="6"/>
        <v>105</v>
      </c>
      <c r="M2101" t="str">
        <f t="shared" si="7"/>
        <v>152</v>
      </c>
      <c r="N2101" t="str">
        <f t="shared" si="8"/>
        <v>76</v>
      </c>
      <c r="O2101" t="str">
        <f t="shared" si="9"/>
        <v>106</v>
      </c>
      <c r="P2101" t="str">
        <f t="shared" si="10"/>
        <v>56</v>
      </c>
      <c r="Q2101" t="str">
        <f t="shared" si="11"/>
        <v>30</v>
      </c>
      <c r="R2101" s="1" t="str">
        <f t="shared" si="12"/>
        <v>0.95</v>
      </c>
      <c r="S2101" t="str">
        <f t="shared" si="13"/>
        <v>12</v>
      </c>
      <c r="T2101" t="str">
        <f>VLOOKUP(K2101,respF, 2,FALSE)</f>
        <v>Chronic</v>
      </c>
    </row>
    <row r="2102" ht="15.75" customHeight="1">
      <c r="A2102" t="str">
        <f t="shared" ref="A2102:E2102" si="4210">IF(F2102=1, TRUE, FALSE)</f>
        <v>TRUE</v>
      </c>
      <c r="B2102" t="str">
        <f t="shared" si="4210"/>
        <v>TRUE</v>
      </c>
      <c r="C2102" t="str">
        <f t="shared" si="4210"/>
        <v>TRUE</v>
      </c>
      <c r="D2102" t="str">
        <f t="shared" si="4210"/>
        <v>FALSE</v>
      </c>
      <c r="E2102" t="str">
        <f t="shared" si="4210"/>
        <v>FALSE</v>
      </c>
      <c r="F2102" t="str">
        <f t="shared" ref="F2102:J2102" si="4211">RANDBETWEEN(0,1)</f>
        <v>1</v>
      </c>
      <c r="G2102" t="str">
        <f t="shared" si="4211"/>
        <v>1</v>
      </c>
      <c r="H2102" t="str">
        <f t="shared" si="4211"/>
        <v>1</v>
      </c>
      <c r="I2102" t="str">
        <f t="shared" si="4211"/>
        <v>0</v>
      </c>
      <c r="J2102" t="str">
        <f t="shared" si="4211"/>
        <v>0</v>
      </c>
      <c r="K2102" t="str">
        <f t="shared" si="5"/>
        <v>3</v>
      </c>
      <c r="L2102" t="str">
        <f t="shared" si="6"/>
        <v>102</v>
      </c>
      <c r="M2102" t="str">
        <f t="shared" si="7"/>
        <v>77</v>
      </c>
      <c r="N2102" t="str">
        <f t="shared" si="8"/>
        <v>66</v>
      </c>
      <c r="O2102" t="str">
        <f t="shared" si="9"/>
        <v>105</v>
      </c>
      <c r="P2102" t="str">
        <f t="shared" si="10"/>
        <v>75</v>
      </c>
      <c r="Q2102" t="str">
        <f t="shared" si="11"/>
        <v>39</v>
      </c>
      <c r="R2102" s="1" t="str">
        <f t="shared" si="12"/>
        <v>0.95</v>
      </c>
      <c r="S2102" t="str">
        <f t="shared" si="13"/>
        <v>12</v>
      </c>
      <c r="T2102" t="str">
        <f>VLOOKUP(K2102,respF, 2,FALSE)</f>
        <v>Chronic</v>
      </c>
    </row>
    <row r="2103" ht="15.75" customHeight="1">
      <c r="A2103" t="str">
        <f t="shared" ref="A2103:E2103" si="4212">IF(F2103=1, TRUE, FALSE)</f>
        <v>FALSE</v>
      </c>
      <c r="B2103" t="str">
        <f t="shared" si="4212"/>
        <v>TRUE</v>
      </c>
      <c r="C2103" t="str">
        <f t="shared" si="4212"/>
        <v>FALSE</v>
      </c>
      <c r="D2103" t="str">
        <f t="shared" si="4212"/>
        <v>FALSE</v>
      </c>
      <c r="E2103" t="str">
        <f t="shared" si="4212"/>
        <v>TRUE</v>
      </c>
      <c r="F2103" t="str">
        <f t="shared" ref="F2103:J2103" si="4213">RANDBETWEEN(0,1)</f>
        <v>0</v>
      </c>
      <c r="G2103" t="str">
        <f t="shared" si="4213"/>
        <v>1</v>
      </c>
      <c r="H2103" t="str">
        <f t="shared" si="4213"/>
        <v>0</v>
      </c>
      <c r="I2103" t="str">
        <f t="shared" si="4213"/>
        <v>0</v>
      </c>
      <c r="J2103" t="str">
        <f t="shared" si="4213"/>
        <v>1</v>
      </c>
      <c r="K2103" t="str">
        <f t="shared" si="5"/>
        <v>2</v>
      </c>
      <c r="L2103" t="str">
        <f t="shared" si="6"/>
        <v>98</v>
      </c>
      <c r="M2103" t="str">
        <f t="shared" si="7"/>
        <v>185</v>
      </c>
      <c r="N2103" t="str">
        <f t="shared" si="8"/>
        <v>70</v>
      </c>
      <c r="O2103" t="str">
        <f t="shared" si="9"/>
        <v>95</v>
      </c>
      <c r="P2103" t="str">
        <f t="shared" si="10"/>
        <v>42</v>
      </c>
      <c r="Q2103" t="str">
        <f t="shared" si="11"/>
        <v>60</v>
      </c>
      <c r="R2103" s="1" t="str">
        <f t="shared" si="12"/>
        <v>0.91</v>
      </c>
      <c r="S2103" t="str">
        <f t="shared" si="13"/>
        <v>6</v>
      </c>
      <c r="T2103" t="str">
        <f>VLOOKUP(K2103,respF, 2,FALSE)</f>
        <v>Severe</v>
      </c>
    </row>
    <row r="2104" ht="15.75" customHeight="1">
      <c r="A2104" t="str">
        <f t="shared" ref="A2104:E2104" si="4214">IF(F2104=1, TRUE, FALSE)</f>
        <v>FALSE</v>
      </c>
      <c r="B2104" t="str">
        <f t="shared" si="4214"/>
        <v>FALSE</v>
      </c>
      <c r="C2104" t="str">
        <f t="shared" si="4214"/>
        <v>TRUE</v>
      </c>
      <c r="D2104" t="str">
        <f t="shared" si="4214"/>
        <v>TRUE</v>
      </c>
      <c r="E2104" t="str">
        <f t="shared" si="4214"/>
        <v>TRUE</v>
      </c>
      <c r="F2104" t="str">
        <f t="shared" ref="F2104:J2104" si="4215">RANDBETWEEN(0,1)</f>
        <v>0</v>
      </c>
      <c r="G2104" t="str">
        <f t="shared" si="4215"/>
        <v>0</v>
      </c>
      <c r="H2104" t="str">
        <f t="shared" si="4215"/>
        <v>1</v>
      </c>
      <c r="I2104" t="str">
        <f t="shared" si="4215"/>
        <v>1</v>
      </c>
      <c r="J2104" t="str">
        <f t="shared" si="4215"/>
        <v>1</v>
      </c>
      <c r="K2104" t="str">
        <f t="shared" si="5"/>
        <v>3</v>
      </c>
      <c r="L2104" t="str">
        <f t="shared" si="6"/>
        <v>103</v>
      </c>
      <c r="M2104" t="str">
        <f t="shared" si="7"/>
        <v>62</v>
      </c>
      <c r="N2104" t="str">
        <f t="shared" si="8"/>
        <v>179</v>
      </c>
      <c r="O2104" t="str">
        <f t="shared" si="9"/>
        <v>105</v>
      </c>
      <c r="P2104" t="str">
        <f t="shared" si="10"/>
        <v>47</v>
      </c>
      <c r="Q2104" t="str">
        <f t="shared" si="11"/>
        <v>24</v>
      </c>
      <c r="R2104" s="1" t="str">
        <f t="shared" si="12"/>
        <v>0.93</v>
      </c>
      <c r="S2104" t="str">
        <f t="shared" si="13"/>
        <v>13</v>
      </c>
      <c r="T2104" t="str">
        <f>VLOOKUP(K2104,respF, 2,FALSE)</f>
        <v>Chronic</v>
      </c>
    </row>
    <row r="2105" ht="15.75" customHeight="1">
      <c r="A2105" t="str">
        <f t="shared" ref="A2105:E2105" si="4216">IF(F2105=1, TRUE, FALSE)</f>
        <v>FALSE</v>
      </c>
      <c r="B2105" t="str">
        <f t="shared" si="4216"/>
        <v>FALSE</v>
      </c>
      <c r="C2105" t="str">
        <f t="shared" si="4216"/>
        <v>FALSE</v>
      </c>
      <c r="D2105" t="str">
        <f t="shared" si="4216"/>
        <v>FALSE</v>
      </c>
      <c r="E2105" t="str">
        <f t="shared" si="4216"/>
        <v>FALSE</v>
      </c>
      <c r="F2105" t="str">
        <f t="shared" ref="F2105:J2105" si="4217">RANDBETWEEN(0,1)</f>
        <v>0</v>
      </c>
      <c r="G2105" t="str">
        <f t="shared" si="4217"/>
        <v>0</v>
      </c>
      <c r="H2105" t="str">
        <f t="shared" si="4217"/>
        <v>0</v>
      </c>
      <c r="I2105" t="str">
        <f t="shared" si="4217"/>
        <v>0</v>
      </c>
      <c r="J2105" t="str">
        <f t="shared" si="4217"/>
        <v>0</v>
      </c>
      <c r="K2105" t="str">
        <f t="shared" si="5"/>
        <v>0</v>
      </c>
      <c r="L2105" t="str">
        <f t="shared" si="6"/>
        <v>99</v>
      </c>
      <c r="M2105" t="str">
        <f t="shared" si="7"/>
        <v>67</v>
      </c>
      <c r="N2105" t="str">
        <f t="shared" si="8"/>
        <v>63</v>
      </c>
      <c r="O2105" t="str">
        <f t="shared" si="9"/>
        <v>95</v>
      </c>
      <c r="P2105" t="str">
        <f t="shared" si="10"/>
        <v>65</v>
      </c>
      <c r="Q2105" t="str">
        <f t="shared" si="11"/>
        <v>15</v>
      </c>
      <c r="R2105" s="1" t="str">
        <f t="shared" si="12"/>
        <v>1.00</v>
      </c>
      <c r="S2105" t="str">
        <f t="shared" si="13"/>
        <v>8</v>
      </c>
      <c r="T2105" t="str">
        <f>VLOOKUP(K2105,respF, 2,FALSE)</f>
        <v>Normal</v>
      </c>
    </row>
    <row r="2106" ht="15.75" customHeight="1">
      <c r="A2106" t="str">
        <f t="shared" ref="A2106:E2106" si="4218">IF(F2106=1, TRUE, FALSE)</f>
        <v>FALSE</v>
      </c>
      <c r="B2106" t="str">
        <f t="shared" si="4218"/>
        <v>FALSE</v>
      </c>
      <c r="C2106" t="str">
        <f t="shared" si="4218"/>
        <v>FALSE</v>
      </c>
      <c r="D2106" t="str">
        <f t="shared" si="4218"/>
        <v>FALSE</v>
      </c>
      <c r="E2106" t="str">
        <f t="shared" si="4218"/>
        <v>TRUE</v>
      </c>
      <c r="F2106" t="str">
        <f t="shared" ref="F2106:J2106" si="4219">RANDBETWEEN(0,1)</f>
        <v>0</v>
      </c>
      <c r="G2106" t="str">
        <f t="shared" si="4219"/>
        <v>0</v>
      </c>
      <c r="H2106" t="str">
        <f t="shared" si="4219"/>
        <v>0</v>
      </c>
      <c r="I2106" t="str">
        <f t="shared" si="4219"/>
        <v>0</v>
      </c>
      <c r="J2106" t="str">
        <f t="shared" si="4219"/>
        <v>1</v>
      </c>
      <c r="K2106" t="str">
        <f t="shared" si="5"/>
        <v>1</v>
      </c>
      <c r="L2106" t="str">
        <f t="shared" si="6"/>
        <v>98</v>
      </c>
      <c r="M2106" t="str">
        <f t="shared" si="7"/>
        <v>83</v>
      </c>
      <c r="N2106" t="str">
        <f t="shared" si="8"/>
        <v>64</v>
      </c>
      <c r="O2106" t="str">
        <f t="shared" si="9"/>
        <v>92</v>
      </c>
      <c r="P2106" t="str">
        <f t="shared" si="10"/>
        <v>79</v>
      </c>
      <c r="Q2106" t="str">
        <f t="shared" si="11"/>
        <v>13</v>
      </c>
      <c r="R2106" s="1" t="str">
        <f t="shared" si="12"/>
        <v>0.99</v>
      </c>
      <c r="S2106" t="str">
        <f t="shared" si="13"/>
        <v>8</v>
      </c>
      <c r="T2106" t="str">
        <f>VLOOKUP(K2106,respF, 2,FALSE)</f>
        <v>Mild</v>
      </c>
    </row>
    <row r="2107" ht="15.75" customHeight="1">
      <c r="A2107" t="str">
        <f t="shared" ref="A2107:E2107" si="4220">IF(F2107=1, TRUE, FALSE)</f>
        <v>TRUE</v>
      </c>
      <c r="B2107" t="str">
        <f t="shared" si="4220"/>
        <v>TRUE</v>
      </c>
      <c r="C2107" t="str">
        <f t="shared" si="4220"/>
        <v>TRUE</v>
      </c>
      <c r="D2107" t="str">
        <f t="shared" si="4220"/>
        <v>TRUE</v>
      </c>
      <c r="E2107" t="str">
        <f t="shared" si="4220"/>
        <v>FALSE</v>
      </c>
      <c r="F2107" t="str">
        <f t="shared" ref="F2107:J2107" si="4221">RANDBETWEEN(0,1)</f>
        <v>1</v>
      </c>
      <c r="G2107" t="str">
        <f t="shared" si="4221"/>
        <v>1</v>
      </c>
      <c r="H2107" t="str">
        <f t="shared" si="4221"/>
        <v>1</v>
      </c>
      <c r="I2107" t="str">
        <f t="shared" si="4221"/>
        <v>1</v>
      </c>
      <c r="J2107" t="str">
        <f t="shared" si="4221"/>
        <v>0</v>
      </c>
      <c r="K2107" t="str">
        <f t="shared" si="5"/>
        <v>4</v>
      </c>
      <c r="L2107" t="str">
        <f t="shared" si="6"/>
        <v>100</v>
      </c>
      <c r="M2107" t="str">
        <f t="shared" si="7"/>
        <v>170</v>
      </c>
      <c r="N2107" t="str">
        <f t="shared" si="8"/>
        <v>64</v>
      </c>
      <c r="O2107" t="str">
        <f t="shared" si="9"/>
        <v>97</v>
      </c>
      <c r="P2107" t="str">
        <f t="shared" si="10"/>
        <v>61</v>
      </c>
      <c r="Q2107" t="str">
        <f t="shared" si="11"/>
        <v>43</v>
      </c>
      <c r="R2107" s="1" t="str">
        <f t="shared" si="12"/>
        <v>0.98</v>
      </c>
      <c r="S2107" t="str">
        <f t="shared" si="13"/>
        <v>1</v>
      </c>
      <c r="T2107" t="str">
        <f>VLOOKUP(K2107,respF, 2,FALSE)</f>
        <v>Chronic</v>
      </c>
    </row>
    <row r="2108" ht="15.75" customHeight="1">
      <c r="A2108" t="str">
        <f t="shared" ref="A2108:E2108" si="4222">IF(F2108=1, TRUE, FALSE)</f>
        <v>TRUE</v>
      </c>
      <c r="B2108" t="str">
        <f t="shared" si="4222"/>
        <v>TRUE</v>
      </c>
      <c r="C2108" t="str">
        <f t="shared" si="4222"/>
        <v>TRUE</v>
      </c>
      <c r="D2108" t="str">
        <f t="shared" si="4222"/>
        <v>TRUE</v>
      </c>
      <c r="E2108" t="str">
        <f t="shared" si="4222"/>
        <v>FALSE</v>
      </c>
      <c r="F2108" t="str">
        <f t="shared" ref="F2108:J2108" si="4223">RANDBETWEEN(0,1)</f>
        <v>1</v>
      </c>
      <c r="G2108" t="str">
        <f t="shared" si="4223"/>
        <v>1</v>
      </c>
      <c r="H2108" t="str">
        <f t="shared" si="4223"/>
        <v>1</v>
      </c>
      <c r="I2108" t="str">
        <f t="shared" si="4223"/>
        <v>1</v>
      </c>
      <c r="J2108" t="str">
        <f t="shared" si="4223"/>
        <v>0</v>
      </c>
      <c r="K2108" t="str">
        <f t="shared" si="5"/>
        <v>4</v>
      </c>
      <c r="L2108" t="str">
        <f t="shared" si="6"/>
        <v>105</v>
      </c>
      <c r="M2108" t="str">
        <f t="shared" si="7"/>
        <v>180</v>
      </c>
      <c r="N2108" t="str">
        <f t="shared" si="8"/>
        <v>180</v>
      </c>
      <c r="O2108" t="str">
        <f t="shared" si="9"/>
        <v>103</v>
      </c>
      <c r="P2108" t="str">
        <f t="shared" si="10"/>
        <v>77</v>
      </c>
      <c r="Q2108" t="str">
        <f t="shared" si="11"/>
        <v>10</v>
      </c>
      <c r="R2108" s="1" t="str">
        <f t="shared" si="12"/>
        <v>0.93</v>
      </c>
      <c r="S2108" t="str">
        <f t="shared" si="13"/>
        <v>8</v>
      </c>
      <c r="T2108" t="str">
        <f>VLOOKUP(K2108,respF, 2,FALSE)</f>
        <v>Chronic</v>
      </c>
    </row>
    <row r="2109" ht="15.75" customHeight="1">
      <c r="A2109" t="str">
        <f t="shared" ref="A2109:E2109" si="4224">IF(F2109=1, TRUE, FALSE)</f>
        <v>TRUE</v>
      </c>
      <c r="B2109" t="str">
        <f t="shared" si="4224"/>
        <v>FALSE</v>
      </c>
      <c r="C2109" t="str">
        <f t="shared" si="4224"/>
        <v>FALSE</v>
      </c>
      <c r="D2109" t="str">
        <f t="shared" si="4224"/>
        <v>TRUE</v>
      </c>
      <c r="E2109" t="str">
        <f t="shared" si="4224"/>
        <v>TRUE</v>
      </c>
      <c r="F2109" t="str">
        <f t="shared" ref="F2109:J2109" si="4225">RANDBETWEEN(0,1)</f>
        <v>1</v>
      </c>
      <c r="G2109" t="str">
        <f t="shared" si="4225"/>
        <v>0</v>
      </c>
      <c r="H2109" t="str">
        <f t="shared" si="4225"/>
        <v>0</v>
      </c>
      <c r="I2109" t="str">
        <f t="shared" si="4225"/>
        <v>1</v>
      </c>
      <c r="J2109" t="str">
        <f t="shared" si="4225"/>
        <v>1</v>
      </c>
      <c r="K2109" t="str">
        <f t="shared" si="5"/>
        <v>3</v>
      </c>
      <c r="L2109" t="str">
        <f t="shared" si="6"/>
        <v>102</v>
      </c>
      <c r="M2109" t="str">
        <f t="shared" si="7"/>
        <v>99</v>
      </c>
      <c r="N2109" t="str">
        <f t="shared" si="8"/>
        <v>128</v>
      </c>
      <c r="O2109" t="str">
        <f t="shared" si="9"/>
        <v>97</v>
      </c>
      <c r="P2109" t="str">
        <f t="shared" si="10"/>
        <v>63</v>
      </c>
      <c r="Q2109" t="str">
        <f t="shared" si="11"/>
        <v>50</v>
      </c>
      <c r="R2109" s="1" t="str">
        <f t="shared" si="12"/>
        <v>0.92</v>
      </c>
      <c r="S2109" t="str">
        <f t="shared" si="13"/>
        <v>8</v>
      </c>
      <c r="T2109" t="str">
        <f>VLOOKUP(K2109,respF, 2,FALSE)</f>
        <v>Chronic</v>
      </c>
    </row>
    <row r="2110" ht="15.75" customHeight="1">
      <c r="A2110" t="str">
        <f t="shared" ref="A2110:E2110" si="4226">IF(F2110=1, TRUE, FALSE)</f>
        <v>FALSE</v>
      </c>
      <c r="B2110" t="str">
        <f t="shared" si="4226"/>
        <v>TRUE</v>
      </c>
      <c r="C2110" t="str">
        <f t="shared" si="4226"/>
        <v>FALSE</v>
      </c>
      <c r="D2110" t="str">
        <f t="shared" si="4226"/>
        <v>TRUE</v>
      </c>
      <c r="E2110" t="str">
        <f t="shared" si="4226"/>
        <v>FALSE</v>
      </c>
      <c r="F2110" t="str">
        <f t="shared" ref="F2110:J2110" si="4227">RANDBETWEEN(0,1)</f>
        <v>0</v>
      </c>
      <c r="G2110" t="str">
        <f t="shared" si="4227"/>
        <v>1</v>
      </c>
      <c r="H2110" t="str">
        <f t="shared" si="4227"/>
        <v>0</v>
      </c>
      <c r="I2110" t="str">
        <f t="shared" si="4227"/>
        <v>1</v>
      </c>
      <c r="J2110" t="str">
        <f t="shared" si="4227"/>
        <v>0</v>
      </c>
      <c r="K2110" t="str">
        <f t="shared" si="5"/>
        <v>2</v>
      </c>
      <c r="L2110" t="str">
        <f t="shared" si="6"/>
        <v>99</v>
      </c>
      <c r="M2110" t="str">
        <f t="shared" si="7"/>
        <v>102</v>
      </c>
      <c r="N2110" t="str">
        <f t="shared" si="8"/>
        <v>146</v>
      </c>
      <c r="O2110" t="str">
        <f t="shared" si="9"/>
        <v>103</v>
      </c>
      <c r="P2110" t="str">
        <f t="shared" si="10"/>
        <v>87</v>
      </c>
      <c r="Q2110" t="str">
        <f t="shared" si="11"/>
        <v>58</v>
      </c>
      <c r="R2110" s="1" t="str">
        <f t="shared" si="12"/>
        <v>0.96</v>
      </c>
      <c r="S2110" t="str">
        <f t="shared" si="13"/>
        <v>13</v>
      </c>
      <c r="T2110" t="str">
        <f>VLOOKUP(K2110,respF, 2,FALSE)</f>
        <v>Severe</v>
      </c>
    </row>
    <row r="2111" ht="15.75" customHeight="1">
      <c r="A2111" t="str">
        <f t="shared" ref="A2111:E2111" si="4228">IF(F2111=1, TRUE, FALSE)</f>
        <v>FALSE</v>
      </c>
      <c r="B2111" t="str">
        <f t="shared" si="4228"/>
        <v>FALSE</v>
      </c>
      <c r="C2111" t="str">
        <f t="shared" si="4228"/>
        <v>FALSE</v>
      </c>
      <c r="D2111" t="str">
        <f t="shared" si="4228"/>
        <v>TRUE</v>
      </c>
      <c r="E2111" t="str">
        <f t="shared" si="4228"/>
        <v>TRUE</v>
      </c>
      <c r="F2111" t="str">
        <f t="shared" ref="F2111:J2111" si="4229">RANDBETWEEN(0,1)</f>
        <v>0</v>
      </c>
      <c r="G2111" t="str">
        <f t="shared" si="4229"/>
        <v>0</v>
      </c>
      <c r="H2111" t="str">
        <f t="shared" si="4229"/>
        <v>0</v>
      </c>
      <c r="I2111" t="str">
        <f t="shared" si="4229"/>
        <v>1</v>
      </c>
      <c r="J2111" t="str">
        <f t="shared" si="4229"/>
        <v>1</v>
      </c>
      <c r="K2111" t="str">
        <f t="shared" si="5"/>
        <v>2</v>
      </c>
      <c r="L2111" t="str">
        <f t="shared" si="6"/>
        <v>95</v>
      </c>
      <c r="M2111" t="str">
        <f t="shared" si="7"/>
        <v>124</v>
      </c>
      <c r="N2111" t="str">
        <f t="shared" si="8"/>
        <v>56</v>
      </c>
      <c r="O2111" t="str">
        <f t="shared" si="9"/>
        <v>106</v>
      </c>
      <c r="P2111" t="str">
        <f t="shared" si="10"/>
        <v>48</v>
      </c>
      <c r="Q2111" t="str">
        <f t="shared" si="11"/>
        <v>13</v>
      </c>
      <c r="R2111" s="1" t="str">
        <f t="shared" si="12"/>
        <v>0.94</v>
      </c>
      <c r="S2111" t="str">
        <f t="shared" si="13"/>
        <v>14</v>
      </c>
      <c r="T2111" t="str">
        <f>VLOOKUP(K2111,respF, 2,FALSE)</f>
        <v>Severe</v>
      </c>
    </row>
    <row r="2112" ht="15.75" customHeight="1">
      <c r="A2112" t="str">
        <f t="shared" ref="A2112:E2112" si="4230">IF(F2112=1, TRUE, FALSE)</f>
        <v>FALSE</v>
      </c>
      <c r="B2112" t="str">
        <f t="shared" si="4230"/>
        <v>TRUE</v>
      </c>
      <c r="C2112" t="str">
        <f t="shared" si="4230"/>
        <v>FALSE</v>
      </c>
      <c r="D2112" t="str">
        <f t="shared" si="4230"/>
        <v>FALSE</v>
      </c>
      <c r="E2112" t="str">
        <f t="shared" si="4230"/>
        <v>FALSE</v>
      </c>
      <c r="F2112" t="str">
        <f t="shared" ref="F2112:J2112" si="4231">RANDBETWEEN(0,1)</f>
        <v>0</v>
      </c>
      <c r="G2112" t="str">
        <f t="shared" si="4231"/>
        <v>1</v>
      </c>
      <c r="H2112" t="str">
        <f t="shared" si="4231"/>
        <v>0</v>
      </c>
      <c r="I2112" t="str">
        <f t="shared" si="4231"/>
        <v>0</v>
      </c>
      <c r="J2112" t="str">
        <f t="shared" si="4231"/>
        <v>0</v>
      </c>
      <c r="K2112" t="str">
        <f t="shared" si="5"/>
        <v>1</v>
      </c>
      <c r="L2112" t="str">
        <f t="shared" si="6"/>
        <v>99</v>
      </c>
      <c r="M2112" t="str">
        <f t="shared" si="7"/>
        <v>89</v>
      </c>
      <c r="N2112" t="str">
        <f t="shared" si="8"/>
        <v>60</v>
      </c>
      <c r="O2112" t="str">
        <f t="shared" si="9"/>
        <v>104</v>
      </c>
      <c r="P2112" t="str">
        <f t="shared" si="10"/>
        <v>67</v>
      </c>
      <c r="Q2112" t="str">
        <f t="shared" si="11"/>
        <v>14</v>
      </c>
      <c r="R2112" s="1" t="str">
        <f t="shared" si="12"/>
        <v>0.99</v>
      </c>
      <c r="S2112" t="str">
        <f t="shared" si="13"/>
        <v>8</v>
      </c>
      <c r="T2112" t="str">
        <f>VLOOKUP(K2112,respF, 2,FALSE)</f>
        <v>Mild</v>
      </c>
    </row>
    <row r="2113" ht="15.75" customHeight="1">
      <c r="A2113" t="str">
        <f t="shared" ref="A2113:E2113" si="4232">IF(F2113=1, TRUE, FALSE)</f>
        <v>FALSE</v>
      </c>
      <c r="B2113" t="str">
        <f t="shared" si="4232"/>
        <v>FALSE</v>
      </c>
      <c r="C2113" t="str">
        <f t="shared" si="4232"/>
        <v>FALSE</v>
      </c>
      <c r="D2113" t="str">
        <f t="shared" si="4232"/>
        <v>FALSE</v>
      </c>
      <c r="E2113" t="str">
        <f t="shared" si="4232"/>
        <v>FALSE</v>
      </c>
      <c r="F2113" t="str">
        <f t="shared" ref="F2113:J2113" si="4233">RANDBETWEEN(0,1)</f>
        <v>0</v>
      </c>
      <c r="G2113" t="str">
        <f t="shared" si="4233"/>
        <v>0</v>
      </c>
      <c r="H2113" t="str">
        <f t="shared" si="4233"/>
        <v>0</v>
      </c>
      <c r="I2113" t="str">
        <f t="shared" si="4233"/>
        <v>0</v>
      </c>
      <c r="J2113" t="str">
        <f t="shared" si="4233"/>
        <v>0</v>
      </c>
      <c r="K2113" t="str">
        <f t="shared" si="5"/>
        <v>0</v>
      </c>
      <c r="L2113" t="str">
        <f t="shared" si="6"/>
        <v>99</v>
      </c>
      <c r="M2113" t="str">
        <f t="shared" si="7"/>
        <v>92</v>
      </c>
      <c r="N2113" t="str">
        <f t="shared" si="8"/>
        <v>62</v>
      </c>
      <c r="O2113" t="str">
        <f t="shared" si="9"/>
        <v>117</v>
      </c>
      <c r="P2113" t="str">
        <f t="shared" si="10"/>
        <v>77</v>
      </c>
      <c r="Q2113" t="str">
        <f t="shared" si="11"/>
        <v>15</v>
      </c>
      <c r="R2113" s="1" t="str">
        <f t="shared" si="12"/>
        <v>1.00</v>
      </c>
      <c r="S2113" t="str">
        <f t="shared" si="13"/>
        <v>8</v>
      </c>
      <c r="T2113" t="str">
        <f>VLOOKUP(K2113,respF, 2,FALSE)</f>
        <v>Normal</v>
      </c>
    </row>
    <row r="2114" ht="15.75" customHeight="1">
      <c r="A2114" t="str">
        <f t="shared" ref="A2114:E2114" si="4234">IF(F2114=1, TRUE, FALSE)</f>
        <v>FALSE</v>
      </c>
      <c r="B2114" t="str">
        <f t="shared" si="4234"/>
        <v>FALSE</v>
      </c>
      <c r="C2114" t="str">
        <f t="shared" si="4234"/>
        <v>TRUE</v>
      </c>
      <c r="D2114" t="str">
        <f t="shared" si="4234"/>
        <v>TRUE</v>
      </c>
      <c r="E2114" t="str">
        <f t="shared" si="4234"/>
        <v>TRUE</v>
      </c>
      <c r="F2114" t="str">
        <f t="shared" ref="F2114:J2114" si="4235">RANDBETWEEN(0,1)</f>
        <v>0</v>
      </c>
      <c r="G2114" t="str">
        <f t="shared" si="4235"/>
        <v>0</v>
      </c>
      <c r="H2114" t="str">
        <f t="shared" si="4235"/>
        <v>1</v>
      </c>
      <c r="I2114" t="str">
        <f t="shared" si="4235"/>
        <v>1</v>
      </c>
      <c r="J2114" t="str">
        <f t="shared" si="4235"/>
        <v>1</v>
      </c>
      <c r="K2114" t="str">
        <f t="shared" si="5"/>
        <v>3</v>
      </c>
      <c r="L2114" t="str">
        <f t="shared" si="6"/>
        <v>99</v>
      </c>
      <c r="M2114" t="str">
        <f t="shared" si="7"/>
        <v>184</v>
      </c>
      <c r="N2114" t="str">
        <f t="shared" si="8"/>
        <v>169</v>
      </c>
      <c r="O2114" t="str">
        <f t="shared" si="9"/>
        <v>103</v>
      </c>
      <c r="P2114" t="str">
        <f t="shared" si="10"/>
        <v>84</v>
      </c>
      <c r="Q2114" t="str">
        <f t="shared" si="11"/>
        <v>47</v>
      </c>
      <c r="R2114" s="1" t="str">
        <f t="shared" si="12"/>
        <v>0.95</v>
      </c>
      <c r="S2114" t="str">
        <f t="shared" si="13"/>
        <v>12</v>
      </c>
      <c r="T2114" t="str">
        <f>VLOOKUP(K2114,respF, 2,FALSE)</f>
        <v>Chronic</v>
      </c>
    </row>
    <row r="2115" ht="15.75" customHeight="1">
      <c r="A2115" t="str">
        <f t="shared" ref="A2115:E2115" si="4236">IF(F2115=1, TRUE, FALSE)</f>
        <v>FALSE</v>
      </c>
      <c r="B2115" t="str">
        <f t="shared" si="4236"/>
        <v>FALSE</v>
      </c>
      <c r="C2115" t="str">
        <f t="shared" si="4236"/>
        <v>FALSE</v>
      </c>
      <c r="D2115" t="str">
        <f t="shared" si="4236"/>
        <v>FALSE</v>
      </c>
      <c r="E2115" t="str">
        <f t="shared" si="4236"/>
        <v>TRUE</v>
      </c>
      <c r="F2115" t="str">
        <f t="shared" ref="F2115:J2115" si="4237">RANDBETWEEN(0,1)</f>
        <v>0</v>
      </c>
      <c r="G2115" t="str">
        <f t="shared" si="4237"/>
        <v>0</v>
      </c>
      <c r="H2115" t="str">
        <f t="shared" si="4237"/>
        <v>0</v>
      </c>
      <c r="I2115" t="str">
        <f t="shared" si="4237"/>
        <v>0</v>
      </c>
      <c r="J2115" t="str">
        <f t="shared" si="4237"/>
        <v>1</v>
      </c>
      <c r="K2115" t="str">
        <f t="shared" si="5"/>
        <v>1</v>
      </c>
      <c r="L2115" t="str">
        <f t="shared" si="6"/>
        <v>99</v>
      </c>
      <c r="M2115" t="str">
        <f t="shared" si="7"/>
        <v>76</v>
      </c>
      <c r="N2115" t="str">
        <f t="shared" si="8"/>
        <v>66</v>
      </c>
      <c r="O2115" t="str">
        <f t="shared" si="9"/>
        <v>120</v>
      </c>
      <c r="P2115" t="str">
        <f t="shared" si="10"/>
        <v>71</v>
      </c>
      <c r="Q2115" t="str">
        <f t="shared" si="11"/>
        <v>15</v>
      </c>
      <c r="R2115" s="1" t="str">
        <f t="shared" si="12"/>
        <v>1.00</v>
      </c>
      <c r="S2115" t="str">
        <f t="shared" si="13"/>
        <v>8</v>
      </c>
      <c r="T2115" t="str">
        <f>VLOOKUP(K2115,respF, 2,FALSE)</f>
        <v>Mild</v>
      </c>
    </row>
    <row r="2116" ht="15.75" customHeight="1">
      <c r="A2116" t="str">
        <f t="shared" ref="A2116:E2116" si="4238">IF(F2116=1, TRUE, FALSE)</f>
        <v>TRUE</v>
      </c>
      <c r="B2116" t="str">
        <f t="shared" si="4238"/>
        <v>FALSE</v>
      </c>
      <c r="C2116" t="str">
        <f t="shared" si="4238"/>
        <v>FALSE</v>
      </c>
      <c r="D2116" t="str">
        <f t="shared" si="4238"/>
        <v>TRUE</v>
      </c>
      <c r="E2116" t="str">
        <f t="shared" si="4238"/>
        <v>FALSE</v>
      </c>
      <c r="F2116" t="str">
        <f t="shared" ref="F2116:J2116" si="4239">RANDBETWEEN(0,1)</f>
        <v>1</v>
      </c>
      <c r="G2116" t="str">
        <f t="shared" si="4239"/>
        <v>0</v>
      </c>
      <c r="H2116" t="str">
        <f t="shared" si="4239"/>
        <v>0</v>
      </c>
      <c r="I2116" t="str">
        <f t="shared" si="4239"/>
        <v>1</v>
      </c>
      <c r="J2116" t="str">
        <f t="shared" si="4239"/>
        <v>0</v>
      </c>
      <c r="K2116" t="str">
        <f t="shared" si="5"/>
        <v>2</v>
      </c>
      <c r="L2116" t="str">
        <f t="shared" si="6"/>
        <v>97</v>
      </c>
      <c r="M2116" t="str">
        <f t="shared" si="7"/>
        <v>93</v>
      </c>
      <c r="N2116" t="str">
        <f t="shared" si="8"/>
        <v>138</v>
      </c>
      <c r="O2116" t="str">
        <f t="shared" si="9"/>
        <v>95</v>
      </c>
      <c r="P2116" t="str">
        <f t="shared" si="10"/>
        <v>53</v>
      </c>
      <c r="Q2116" t="str">
        <f t="shared" si="11"/>
        <v>53</v>
      </c>
      <c r="R2116" s="1" t="str">
        <f t="shared" si="12"/>
        <v>0.97</v>
      </c>
      <c r="S2116" t="str">
        <f t="shared" si="13"/>
        <v>6</v>
      </c>
      <c r="T2116" t="str">
        <f>VLOOKUP(K2116,respF, 2,FALSE)</f>
        <v>Severe</v>
      </c>
    </row>
    <row r="2117" ht="15.75" customHeight="1">
      <c r="A2117" t="str">
        <f t="shared" ref="A2117:E2117" si="4240">IF(F2117=1, TRUE, FALSE)</f>
        <v>FALSE</v>
      </c>
      <c r="B2117" t="str">
        <f t="shared" si="4240"/>
        <v>FALSE</v>
      </c>
      <c r="C2117" t="str">
        <f t="shared" si="4240"/>
        <v>TRUE</v>
      </c>
      <c r="D2117" t="str">
        <f t="shared" si="4240"/>
        <v>FALSE</v>
      </c>
      <c r="E2117" t="str">
        <f t="shared" si="4240"/>
        <v>FALSE</v>
      </c>
      <c r="F2117" t="str">
        <f t="shared" ref="F2117:J2117" si="4241">RANDBETWEEN(0,1)</f>
        <v>0</v>
      </c>
      <c r="G2117" t="str">
        <f t="shared" si="4241"/>
        <v>0</v>
      </c>
      <c r="H2117" t="str">
        <f t="shared" si="4241"/>
        <v>1</v>
      </c>
      <c r="I2117" t="str">
        <f t="shared" si="4241"/>
        <v>0</v>
      </c>
      <c r="J2117" t="str">
        <f t="shared" si="4241"/>
        <v>0</v>
      </c>
      <c r="K2117" t="str">
        <f t="shared" si="5"/>
        <v>1</v>
      </c>
      <c r="L2117" t="str">
        <f t="shared" si="6"/>
        <v>98</v>
      </c>
      <c r="M2117" t="str">
        <f t="shared" si="7"/>
        <v>77</v>
      </c>
      <c r="N2117" t="str">
        <f t="shared" si="8"/>
        <v>66</v>
      </c>
      <c r="O2117" t="str">
        <f t="shared" si="9"/>
        <v>111</v>
      </c>
      <c r="P2117" t="str">
        <f t="shared" si="10"/>
        <v>71</v>
      </c>
      <c r="Q2117" t="str">
        <f t="shared" si="11"/>
        <v>13</v>
      </c>
      <c r="R2117" s="1" t="str">
        <f t="shared" si="12"/>
        <v>1.00</v>
      </c>
      <c r="S2117" t="str">
        <f t="shared" si="13"/>
        <v>8</v>
      </c>
      <c r="T2117" t="str">
        <f>VLOOKUP(K2117,respF, 2,FALSE)</f>
        <v>Mild</v>
      </c>
    </row>
    <row r="2118" ht="15.75" customHeight="1">
      <c r="A2118" t="str">
        <f t="shared" ref="A2118:E2118" si="4242">IF(F2118=1, TRUE, FALSE)</f>
        <v>FALSE</v>
      </c>
      <c r="B2118" t="str">
        <f t="shared" si="4242"/>
        <v>FALSE</v>
      </c>
      <c r="C2118" t="str">
        <f t="shared" si="4242"/>
        <v>FALSE</v>
      </c>
      <c r="D2118" t="str">
        <f t="shared" si="4242"/>
        <v>TRUE</v>
      </c>
      <c r="E2118" t="str">
        <f t="shared" si="4242"/>
        <v>TRUE</v>
      </c>
      <c r="F2118" t="str">
        <f t="shared" ref="F2118:J2118" si="4243">RANDBETWEEN(0,1)</f>
        <v>0</v>
      </c>
      <c r="G2118" t="str">
        <f t="shared" si="4243"/>
        <v>0</v>
      </c>
      <c r="H2118" t="str">
        <f t="shared" si="4243"/>
        <v>0</v>
      </c>
      <c r="I2118" t="str">
        <f t="shared" si="4243"/>
        <v>1</v>
      </c>
      <c r="J2118" t="str">
        <f t="shared" si="4243"/>
        <v>1</v>
      </c>
      <c r="K2118" t="str">
        <f t="shared" si="5"/>
        <v>2</v>
      </c>
      <c r="L2118" t="str">
        <f t="shared" si="6"/>
        <v>101</v>
      </c>
      <c r="M2118" t="str">
        <f t="shared" si="7"/>
        <v>133</v>
      </c>
      <c r="N2118" t="str">
        <f t="shared" si="8"/>
        <v>69</v>
      </c>
      <c r="O2118" t="str">
        <f t="shared" si="9"/>
        <v>106</v>
      </c>
      <c r="P2118" t="str">
        <f t="shared" si="10"/>
        <v>52</v>
      </c>
      <c r="Q2118" t="str">
        <f t="shared" si="11"/>
        <v>28</v>
      </c>
      <c r="R2118" s="1" t="str">
        <f t="shared" si="12"/>
        <v>0.97</v>
      </c>
      <c r="S2118" t="str">
        <f t="shared" si="13"/>
        <v>11</v>
      </c>
      <c r="T2118" t="str">
        <f>VLOOKUP(K2118,respF, 2,FALSE)</f>
        <v>Severe</v>
      </c>
    </row>
    <row r="2119" ht="15.75" customHeight="1">
      <c r="A2119" t="str">
        <f t="shared" ref="A2119:E2119" si="4244">IF(F2119=1, TRUE, FALSE)</f>
        <v>FALSE</v>
      </c>
      <c r="B2119" t="str">
        <f t="shared" si="4244"/>
        <v>TRUE</v>
      </c>
      <c r="C2119" t="str">
        <f t="shared" si="4244"/>
        <v>FALSE</v>
      </c>
      <c r="D2119" t="str">
        <f t="shared" si="4244"/>
        <v>FALSE</v>
      </c>
      <c r="E2119" t="str">
        <f t="shared" si="4244"/>
        <v>FALSE</v>
      </c>
      <c r="F2119" t="str">
        <f t="shared" ref="F2119:J2119" si="4245">RANDBETWEEN(0,1)</f>
        <v>0</v>
      </c>
      <c r="G2119" t="str">
        <f t="shared" si="4245"/>
        <v>1</v>
      </c>
      <c r="H2119" t="str">
        <f t="shared" si="4245"/>
        <v>0</v>
      </c>
      <c r="I2119" t="str">
        <f t="shared" si="4245"/>
        <v>0</v>
      </c>
      <c r="J2119" t="str">
        <f t="shared" si="4245"/>
        <v>0</v>
      </c>
      <c r="K2119" t="str">
        <f t="shared" si="5"/>
        <v>1</v>
      </c>
      <c r="L2119" t="str">
        <f t="shared" si="6"/>
        <v>98</v>
      </c>
      <c r="M2119" t="str">
        <f t="shared" si="7"/>
        <v>87</v>
      </c>
      <c r="N2119" t="str">
        <f t="shared" si="8"/>
        <v>61</v>
      </c>
      <c r="O2119" t="str">
        <f t="shared" si="9"/>
        <v>115</v>
      </c>
      <c r="P2119" t="str">
        <f t="shared" si="10"/>
        <v>64</v>
      </c>
      <c r="Q2119" t="str">
        <f t="shared" si="11"/>
        <v>12</v>
      </c>
      <c r="R2119" s="1" t="str">
        <f t="shared" si="12"/>
        <v>0.99</v>
      </c>
      <c r="S2119" t="str">
        <f t="shared" si="13"/>
        <v>8</v>
      </c>
      <c r="T2119" t="str">
        <f>VLOOKUP(K2119,respF, 2,FALSE)</f>
        <v>Mild</v>
      </c>
    </row>
    <row r="2120" ht="15.75" customHeight="1">
      <c r="A2120" t="str">
        <f t="shared" ref="A2120:E2120" si="4246">IF(F2120=1, TRUE, FALSE)</f>
        <v>FALSE</v>
      </c>
      <c r="B2120" t="str">
        <f t="shared" si="4246"/>
        <v>TRUE</v>
      </c>
      <c r="C2120" t="str">
        <f t="shared" si="4246"/>
        <v>TRUE</v>
      </c>
      <c r="D2120" t="str">
        <f t="shared" si="4246"/>
        <v>TRUE</v>
      </c>
      <c r="E2120" t="str">
        <f t="shared" si="4246"/>
        <v>TRUE</v>
      </c>
      <c r="F2120" t="str">
        <f t="shared" ref="F2120:J2120" si="4247">RANDBETWEEN(0,1)</f>
        <v>0</v>
      </c>
      <c r="G2120" t="str">
        <f t="shared" si="4247"/>
        <v>1</v>
      </c>
      <c r="H2120" t="str">
        <f t="shared" si="4247"/>
        <v>1</v>
      </c>
      <c r="I2120" t="str">
        <f t="shared" si="4247"/>
        <v>1</v>
      </c>
      <c r="J2120" t="str">
        <f t="shared" si="4247"/>
        <v>1</v>
      </c>
      <c r="K2120" t="str">
        <f t="shared" si="5"/>
        <v>4</v>
      </c>
      <c r="L2120" t="str">
        <f t="shared" si="6"/>
        <v>98</v>
      </c>
      <c r="M2120" t="str">
        <f t="shared" si="7"/>
        <v>111</v>
      </c>
      <c r="N2120" t="str">
        <f t="shared" si="8"/>
        <v>162</v>
      </c>
      <c r="O2120" t="str">
        <f t="shared" si="9"/>
        <v>100</v>
      </c>
      <c r="P2120" t="str">
        <f t="shared" si="10"/>
        <v>48</v>
      </c>
      <c r="Q2120" t="str">
        <f t="shared" si="11"/>
        <v>8</v>
      </c>
      <c r="R2120" s="1" t="str">
        <f t="shared" si="12"/>
        <v>0.91</v>
      </c>
      <c r="S2120" t="str">
        <f t="shared" si="13"/>
        <v>10</v>
      </c>
      <c r="T2120" t="str">
        <f>VLOOKUP(K2120,respF, 2,FALSE)</f>
        <v>Chronic</v>
      </c>
    </row>
    <row r="2121" ht="15.75" customHeight="1">
      <c r="A2121" t="str">
        <f t="shared" ref="A2121:E2121" si="4248">IF(F2121=1, TRUE, FALSE)</f>
        <v>FALSE</v>
      </c>
      <c r="B2121" t="str">
        <f t="shared" si="4248"/>
        <v>TRUE</v>
      </c>
      <c r="C2121" t="str">
        <f t="shared" si="4248"/>
        <v>FALSE</v>
      </c>
      <c r="D2121" t="str">
        <f t="shared" si="4248"/>
        <v>FALSE</v>
      </c>
      <c r="E2121" t="str">
        <f t="shared" si="4248"/>
        <v>TRUE</v>
      </c>
      <c r="F2121" t="str">
        <f t="shared" ref="F2121:J2121" si="4249">RANDBETWEEN(0,1)</f>
        <v>0</v>
      </c>
      <c r="G2121" t="str">
        <f t="shared" si="4249"/>
        <v>1</v>
      </c>
      <c r="H2121" t="str">
        <f t="shared" si="4249"/>
        <v>0</v>
      </c>
      <c r="I2121" t="str">
        <f t="shared" si="4249"/>
        <v>0</v>
      </c>
      <c r="J2121" t="str">
        <f t="shared" si="4249"/>
        <v>1</v>
      </c>
      <c r="K2121" t="str">
        <f t="shared" si="5"/>
        <v>2</v>
      </c>
      <c r="L2121" t="str">
        <f t="shared" si="6"/>
        <v>96</v>
      </c>
      <c r="M2121" t="str">
        <f t="shared" si="7"/>
        <v>168</v>
      </c>
      <c r="N2121" t="str">
        <f t="shared" si="8"/>
        <v>195</v>
      </c>
      <c r="O2121" t="str">
        <f t="shared" si="9"/>
        <v>103</v>
      </c>
      <c r="P2121" t="str">
        <f t="shared" si="10"/>
        <v>50</v>
      </c>
      <c r="Q2121" t="str">
        <f t="shared" si="11"/>
        <v>29</v>
      </c>
      <c r="R2121" s="1" t="str">
        <f t="shared" si="12"/>
        <v>0.96</v>
      </c>
      <c r="S2121" t="str">
        <f t="shared" si="13"/>
        <v>1</v>
      </c>
      <c r="T2121" t="str">
        <f>VLOOKUP(K2121,respF, 2,FALSE)</f>
        <v>Severe</v>
      </c>
    </row>
    <row r="2122" ht="15.75" customHeight="1">
      <c r="A2122" t="str">
        <f t="shared" ref="A2122:E2122" si="4250">IF(F2122=1, TRUE, FALSE)</f>
        <v>FALSE</v>
      </c>
      <c r="B2122" t="str">
        <f t="shared" si="4250"/>
        <v>FALSE</v>
      </c>
      <c r="C2122" t="str">
        <f t="shared" si="4250"/>
        <v>TRUE</v>
      </c>
      <c r="D2122" t="str">
        <f t="shared" si="4250"/>
        <v>FALSE</v>
      </c>
      <c r="E2122" t="str">
        <f t="shared" si="4250"/>
        <v>FALSE</v>
      </c>
      <c r="F2122" t="str">
        <f t="shared" ref="F2122:J2122" si="4251">RANDBETWEEN(0,1)</f>
        <v>0</v>
      </c>
      <c r="G2122" t="str">
        <f t="shared" si="4251"/>
        <v>0</v>
      </c>
      <c r="H2122" t="str">
        <f t="shared" si="4251"/>
        <v>1</v>
      </c>
      <c r="I2122" t="str">
        <f t="shared" si="4251"/>
        <v>0</v>
      </c>
      <c r="J2122" t="str">
        <f t="shared" si="4251"/>
        <v>0</v>
      </c>
      <c r="K2122" t="str">
        <f t="shared" si="5"/>
        <v>1</v>
      </c>
      <c r="L2122" t="str">
        <f t="shared" si="6"/>
        <v>98</v>
      </c>
      <c r="M2122" t="str">
        <f t="shared" si="7"/>
        <v>96</v>
      </c>
      <c r="N2122" t="str">
        <f t="shared" si="8"/>
        <v>60</v>
      </c>
      <c r="O2122" t="str">
        <f t="shared" si="9"/>
        <v>108</v>
      </c>
      <c r="P2122" t="str">
        <f t="shared" si="10"/>
        <v>72</v>
      </c>
      <c r="Q2122" t="str">
        <f t="shared" si="11"/>
        <v>13</v>
      </c>
      <c r="R2122" s="1" t="str">
        <f t="shared" si="12"/>
        <v>1.00</v>
      </c>
      <c r="S2122" t="str">
        <f t="shared" si="13"/>
        <v>8</v>
      </c>
      <c r="T2122" t="str">
        <f>VLOOKUP(K2122,respF, 2,FALSE)</f>
        <v>Mild</v>
      </c>
    </row>
    <row r="2123" ht="15.75" customHeight="1">
      <c r="A2123" t="str">
        <f t="shared" ref="A2123:E2123" si="4252">IF(F2123=1, TRUE, FALSE)</f>
        <v>TRUE</v>
      </c>
      <c r="B2123" t="str">
        <f t="shared" si="4252"/>
        <v>FALSE</v>
      </c>
      <c r="C2123" t="str">
        <f t="shared" si="4252"/>
        <v>TRUE</v>
      </c>
      <c r="D2123" t="str">
        <f t="shared" si="4252"/>
        <v>TRUE</v>
      </c>
      <c r="E2123" t="str">
        <f t="shared" si="4252"/>
        <v>FALSE</v>
      </c>
      <c r="F2123" t="str">
        <f t="shared" ref="F2123:J2123" si="4253">RANDBETWEEN(0,1)</f>
        <v>1</v>
      </c>
      <c r="G2123" t="str">
        <f t="shared" si="4253"/>
        <v>0</v>
      </c>
      <c r="H2123" t="str">
        <f t="shared" si="4253"/>
        <v>1</v>
      </c>
      <c r="I2123" t="str">
        <f t="shared" si="4253"/>
        <v>1</v>
      </c>
      <c r="J2123" t="str">
        <f t="shared" si="4253"/>
        <v>0</v>
      </c>
      <c r="K2123" t="str">
        <f t="shared" si="5"/>
        <v>3</v>
      </c>
      <c r="L2123" t="str">
        <f t="shared" si="6"/>
        <v>104</v>
      </c>
      <c r="M2123" t="str">
        <f t="shared" si="7"/>
        <v>88</v>
      </c>
      <c r="N2123" t="str">
        <f t="shared" si="8"/>
        <v>90</v>
      </c>
      <c r="O2123" t="str">
        <f t="shared" si="9"/>
        <v>105</v>
      </c>
      <c r="P2123" t="str">
        <f t="shared" si="10"/>
        <v>82</v>
      </c>
      <c r="Q2123" t="str">
        <f t="shared" si="11"/>
        <v>12</v>
      </c>
      <c r="R2123" s="1" t="str">
        <f t="shared" si="12"/>
        <v>0.97</v>
      </c>
      <c r="S2123" t="str">
        <f t="shared" si="13"/>
        <v>12</v>
      </c>
      <c r="T2123" t="str">
        <f>VLOOKUP(K2123,respF, 2,FALSE)</f>
        <v>Chronic</v>
      </c>
    </row>
    <row r="2124" ht="15.75" customHeight="1">
      <c r="A2124" t="str">
        <f t="shared" ref="A2124:E2124" si="4254">IF(F2124=1, TRUE, FALSE)</f>
        <v>FALSE</v>
      </c>
      <c r="B2124" t="str">
        <f t="shared" si="4254"/>
        <v>FALSE</v>
      </c>
      <c r="C2124" t="str">
        <f t="shared" si="4254"/>
        <v>TRUE</v>
      </c>
      <c r="D2124" t="str">
        <f t="shared" si="4254"/>
        <v>FALSE</v>
      </c>
      <c r="E2124" t="str">
        <f t="shared" si="4254"/>
        <v>FALSE</v>
      </c>
      <c r="F2124" t="str">
        <f t="shared" ref="F2124:J2124" si="4255">RANDBETWEEN(0,1)</f>
        <v>0</v>
      </c>
      <c r="G2124" t="str">
        <f t="shared" si="4255"/>
        <v>0</v>
      </c>
      <c r="H2124" t="str">
        <f t="shared" si="4255"/>
        <v>1</v>
      </c>
      <c r="I2124" t="str">
        <f t="shared" si="4255"/>
        <v>0</v>
      </c>
      <c r="J2124" t="str">
        <f t="shared" si="4255"/>
        <v>0</v>
      </c>
      <c r="K2124" t="str">
        <f t="shared" si="5"/>
        <v>1</v>
      </c>
      <c r="L2124" t="str">
        <f t="shared" si="6"/>
        <v>99</v>
      </c>
      <c r="M2124" t="str">
        <f t="shared" si="7"/>
        <v>80</v>
      </c>
      <c r="N2124" t="str">
        <f t="shared" si="8"/>
        <v>68</v>
      </c>
      <c r="O2124" t="str">
        <f t="shared" si="9"/>
        <v>108</v>
      </c>
      <c r="P2124" t="str">
        <f t="shared" si="10"/>
        <v>72</v>
      </c>
      <c r="Q2124" t="str">
        <f t="shared" si="11"/>
        <v>14</v>
      </c>
      <c r="R2124" s="1" t="str">
        <f t="shared" si="12"/>
        <v>0.99</v>
      </c>
      <c r="S2124" t="str">
        <f t="shared" si="13"/>
        <v>8</v>
      </c>
      <c r="T2124" t="str">
        <f>VLOOKUP(K2124,respF, 2,FALSE)</f>
        <v>Mild</v>
      </c>
    </row>
    <row r="2125" ht="15.75" customHeight="1">
      <c r="A2125" t="str">
        <f t="shared" ref="A2125:E2125" si="4256">IF(F2125=1, TRUE, FALSE)</f>
        <v>FALSE</v>
      </c>
      <c r="B2125" t="str">
        <f t="shared" si="4256"/>
        <v>TRUE</v>
      </c>
      <c r="C2125" t="str">
        <f t="shared" si="4256"/>
        <v>TRUE</v>
      </c>
      <c r="D2125" t="str">
        <f t="shared" si="4256"/>
        <v>TRUE</v>
      </c>
      <c r="E2125" t="str">
        <f t="shared" si="4256"/>
        <v>TRUE</v>
      </c>
      <c r="F2125" t="str">
        <f t="shared" ref="F2125:J2125" si="4257">RANDBETWEEN(0,1)</f>
        <v>0</v>
      </c>
      <c r="G2125" t="str">
        <f t="shared" si="4257"/>
        <v>1</v>
      </c>
      <c r="H2125" t="str">
        <f t="shared" si="4257"/>
        <v>1</v>
      </c>
      <c r="I2125" t="str">
        <f t="shared" si="4257"/>
        <v>1</v>
      </c>
      <c r="J2125" t="str">
        <f t="shared" si="4257"/>
        <v>1</v>
      </c>
      <c r="K2125" t="str">
        <f t="shared" si="5"/>
        <v>4</v>
      </c>
      <c r="L2125" t="str">
        <f t="shared" si="6"/>
        <v>98</v>
      </c>
      <c r="M2125" t="str">
        <f t="shared" si="7"/>
        <v>109</v>
      </c>
      <c r="N2125" t="str">
        <f t="shared" si="8"/>
        <v>80</v>
      </c>
      <c r="O2125" t="str">
        <f t="shared" si="9"/>
        <v>104</v>
      </c>
      <c r="P2125" t="str">
        <f t="shared" si="10"/>
        <v>85</v>
      </c>
      <c r="Q2125" t="str">
        <f t="shared" si="11"/>
        <v>45</v>
      </c>
      <c r="R2125" s="1" t="str">
        <f t="shared" si="12"/>
        <v>0.90</v>
      </c>
      <c r="S2125" t="str">
        <f t="shared" si="13"/>
        <v>6</v>
      </c>
      <c r="T2125" t="str">
        <f>VLOOKUP(K2125,respF, 2,FALSE)</f>
        <v>Chronic</v>
      </c>
    </row>
    <row r="2126" ht="15.75" customHeight="1">
      <c r="A2126" t="str">
        <f t="shared" ref="A2126:E2126" si="4258">IF(F2126=1, TRUE, FALSE)</f>
        <v>FALSE</v>
      </c>
      <c r="B2126" t="str">
        <f t="shared" si="4258"/>
        <v>TRUE</v>
      </c>
      <c r="C2126" t="str">
        <f t="shared" si="4258"/>
        <v>TRUE</v>
      </c>
      <c r="D2126" t="str">
        <f t="shared" si="4258"/>
        <v>FALSE</v>
      </c>
      <c r="E2126" t="str">
        <f t="shared" si="4258"/>
        <v>TRUE</v>
      </c>
      <c r="F2126" t="str">
        <f t="shared" ref="F2126:J2126" si="4259">RANDBETWEEN(0,1)</f>
        <v>0</v>
      </c>
      <c r="G2126" t="str">
        <f t="shared" si="4259"/>
        <v>1</v>
      </c>
      <c r="H2126" t="str">
        <f t="shared" si="4259"/>
        <v>1</v>
      </c>
      <c r="I2126" t="str">
        <f t="shared" si="4259"/>
        <v>0</v>
      </c>
      <c r="J2126" t="str">
        <f t="shared" si="4259"/>
        <v>1</v>
      </c>
      <c r="K2126" t="str">
        <f t="shared" si="5"/>
        <v>3</v>
      </c>
      <c r="L2126" t="str">
        <f t="shared" si="6"/>
        <v>95</v>
      </c>
      <c r="M2126" t="str">
        <f t="shared" si="7"/>
        <v>117</v>
      </c>
      <c r="N2126" t="str">
        <f t="shared" si="8"/>
        <v>156</v>
      </c>
      <c r="O2126" t="str">
        <f t="shared" si="9"/>
        <v>99</v>
      </c>
      <c r="P2126" t="str">
        <f t="shared" si="10"/>
        <v>60</v>
      </c>
      <c r="Q2126" t="str">
        <f t="shared" si="11"/>
        <v>42</v>
      </c>
      <c r="R2126" s="1" t="str">
        <f t="shared" si="12"/>
        <v>0.97</v>
      </c>
      <c r="S2126" t="str">
        <f t="shared" si="13"/>
        <v>2</v>
      </c>
      <c r="T2126" t="str">
        <f>VLOOKUP(K2126,respF, 2,FALSE)</f>
        <v>Chronic</v>
      </c>
    </row>
    <row r="2127" ht="15.75" customHeight="1">
      <c r="A2127" t="str">
        <f t="shared" ref="A2127:E2127" si="4260">IF(F2127=1, TRUE, FALSE)</f>
        <v>FALSE</v>
      </c>
      <c r="B2127" t="str">
        <f t="shared" si="4260"/>
        <v>TRUE</v>
      </c>
      <c r="C2127" t="str">
        <f t="shared" si="4260"/>
        <v>TRUE</v>
      </c>
      <c r="D2127" t="str">
        <f t="shared" si="4260"/>
        <v>FALSE</v>
      </c>
      <c r="E2127" t="str">
        <f t="shared" si="4260"/>
        <v>TRUE</v>
      </c>
      <c r="F2127" t="str">
        <f t="shared" ref="F2127:J2127" si="4261">RANDBETWEEN(0,1)</f>
        <v>0</v>
      </c>
      <c r="G2127" t="str">
        <f t="shared" si="4261"/>
        <v>1</v>
      </c>
      <c r="H2127" t="str">
        <f t="shared" si="4261"/>
        <v>1</v>
      </c>
      <c r="I2127" t="str">
        <f t="shared" si="4261"/>
        <v>0</v>
      </c>
      <c r="J2127" t="str">
        <f t="shared" si="4261"/>
        <v>1</v>
      </c>
      <c r="K2127" t="str">
        <f t="shared" si="5"/>
        <v>3</v>
      </c>
      <c r="L2127" t="str">
        <f t="shared" si="6"/>
        <v>101</v>
      </c>
      <c r="M2127" t="str">
        <f t="shared" si="7"/>
        <v>194</v>
      </c>
      <c r="N2127" t="str">
        <f t="shared" si="8"/>
        <v>161</v>
      </c>
      <c r="O2127" t="str">
        <f t="shared" si="9"/>
        <v>106</v>
      </c>
      <c r="P2127" t="str">
        <f t="shared" si="10"/>
        <v>54</v>
      </c>
      <c r="Q2127" t="str">
        <f t="shared" si="11"/>
        <v>18</v>
      </c>
      <c r="R2127" s="1" t="str">
        <f t="shared" si="12"/>
        <v>0.93</v>
      </c>
      <c r="S2127" t="str">
        <f t="shared" si="13"/>
        <v>1</v>
      </c>
      <c r="T2127" t="str">
        <f>VLOOKUP(K2127,respF, 2,FALSE)</f>
        <v>Chronic</v>
      </c>
    </row>
    <row r="2128" ht="15.75" customHeight="1">
      <c r="A2128" t="str">
        <f t="shared" ref="A2128:E2128" si="4262">IF(F2128=1, TRUE, FALSE)</f>
        <v>TRUE</v>
      </c>
      <c r="B2128" t="str">
        <f t="shared" si="4262"/>
        <v>FALSE</v>
      </c>
      <c r="C2128" t="str">
        <f t="shared" si="4262"/>
        <v>TRUE</v>
      </c>
      <c r="D2128" t="str">
        <f t="shared" si="4262"/>
        <v>FALSE</v>
      </c>
      <c r="E2128" t="str">
        <f t="shared" si="4262"/>
        <v>TRUE</v>
      </c>
      <c r="F2128" t="str">
        <f t="shared" ref="F2128:J2128" si="4263">RANDBETWEEN(0,1)</f>
        <v>1</v>
      </c>
      <c r="G2128" t="str">
        <f t="shared" si="4263"/>
        <v>0</v>
      </c>
      <c r="H2128" t="str">
        <f t="shared" si="4263"/>
        <v>1</v>
      </c>
      <c r="I2128" t="str">
        <f t="shared" si="4263"/>
        <v>0</v>
      </c>
      <c r="J2128" t="str">
        <f t="shared" si="4263"/>
        <v>1</v>
      </c>
      <c r="K2128" t="str">
        <f t="shared" si="5"/>
        <v>3</v>
      </c>
      <c r="L2128" t="str">
        <f t="shared" si="6"/>
        <v>96</v>
      </c>
      <c r="M2128" t="str">
        <f t="shared" si="7"/>
        <v>113</v>
      </c>
      <c r="N2128" t="str">
        <f t="shared" si="8"/>
        <v>151</v>
      </c>
      <c r="O2128" t="str">
        <f t="shared" si="9"/>
        <v>106</v>
      </c>
      <c r="P2128" t="str">
        <f t="shared" si="10"/>
        <v>51</v>
      </c>
      <c r="Q2128" t="str">
        <f t="shared" si="11"/>
        <v>27</v>
      </c>
      <c r="R2128" s="1" t="str">
        <f t="shared" si="12"/>
        <v>0.93</v>
      </c>
      <c r="S2128" t="str">
        <f t="shared" si="13"/>
        <v>2</v>
      </c>
      <c r="T2128" t="str">
        <f>VLOOKUP(K2128,respF, 2,FALSE)</f>
        <v>Chronic</v>
      </c>
    </row>
    <row r="2129" ht="15.75" customHeight="1">
      <c r="A2129" t="str">
        <f t="shared" ref="A2129:E2129" si="4264">IF(F2129=1, TRUE, FALSE)</f>
        <v>FALSE</v>
      </c>
      <c r="B2129" t="str">
        <f t="shared" si="4264"/>
        <v>TRUE</v>
      </c>
      <c r="C2129" t="str">
        <f t="shared" si="4264"/>
        <v>TRUE</v>
      </c>
      <c r="D2129" t="str">
        <f t="shared" si="4264"/>
        <v>TRUE</v>
      </c>
      <c r="E2129" t="str">
        <f t="shared" si="4264"/>
        <v>FALSE</v>
      </c>
      <c r="F2129" t="str">
        <f t="shared" ref="F2129:J2129" si="4265">RANDBETWEEN(0,1)</f>
        <v>0</v>
      </c>
      <c r="G2129" t="str">
        <f t="shared" si="4265"/>
        <v>1</v>
      </c>
      <c r="H2129" t="str">
        <f t="shared" si="4265"/>
        <v>1</v>
      </c>
      <c r="I2129" t="str">
        <f t="shared" si="4265"/>
        <v>1</v>
      </c>
      <c r="J2129" t="str">
        <f t="shared" si="4265"/>
        <v>0</v>
      </c>
      <c r="K2129" t="str">
        <f t="shared" si="5"/>
        <v>3</v>
      </c>
      <c r="L2129" t="str">
        <f t="shared" si="6"/>
        <v>98</v>
      </c>
      <c r="M2129" t="str">
        <f t="shared" si="7"/>
        <v>156</v>
      </c>
      <c r="N2129" t="str">
        <f t="shared" si="8"/>
        <v>148</v>
      </c>
      <c r="O2129" t="str">
        <f t="shared" si="9"/>
        <v>96</v>
      </c>
      <c r="P2129" t="str">
        <f t="shared" si="10"/>
        <v>81</v>
      </c>
      <c r="Q2129" t="str">
        <f t="shared" si="11"/>
        <v>39</v>
      </c>
      <c r="R2129" s="1" t="str">
        <f t="shared" si="12"/>
        <v>0.92</v>
      </c>
      <c r="S2129" t="str">
        <f t="shared" si="13"/>
        <v>9</v>
      </c>
      <c r="T2129" t="str">
        <f>VLOOKUP(K2129,respF, 2,FALSE)</f>
        <v>Chronic</v>
      </c>
    </row>
    <row r="2130" ht="15.75" customHeight="1">
      <c r="A2130" t="str">
        <f t="shared" ref="A2130:E2130" si="4266">IF(F2130=1, TRUE, FALSE)</f>
        <v>FALSE</v>
      </c>
      <c r="B2130" t="str">
        <f t="shared" si="4266"/>
        <v>FALSE</v>
      </c>
      <c r="C2130" t="str">
        <f t="shared" si="4266"/>
        <v>FALSE</v>
      </c>
      <c r="D2130" t="str">
        <f t="shared" si="4266"/>
        <v>TRUE</v>
      </c>
      <c r="E2130" t="str">
        <f t="shared" si="4266"/>
        <v>TRUE</v>
      </c>
      <c r="F2130" t="str">
        <f t="shared" ref="F2130:J2130" si="4267">RANDBETWEEN(0,1)</f>
        <v>0</v>
      </c>
      <c r="G2130" t="str">
        <f t="shared" si="4267"/>
        <v>0</v>
      </c>
      <c r="H2130" t="str">
        <f t="shared" si="4267"/>
        <v>0</v>
      </c>
      <c r="I2130" t="str">
        <f t="shared" si="4267"/>
        <v>1</v>
      </c>
      <c r="J2130" t="str">
        <f t="shared" si="4267"/>
        <v>1</v>
      </c>
      <c r="K2130" t="str">
        <f t="shared" si="5"/>
        <v>2</v>
      </c>
      <c r="L2130" t="str">
        <f t="shared" si="6"/>
        <v>100</v>
      </c>
      <c r="M2130" t="str">
        <f t="shared" si="7"/>
        <v>135</v>
      </c>
      <c r="N2130" t="str">
        <f t="shared" si="8"/>
        <v>169</v>
      </c>
      <c r="O2130" t="str">
        <f t="shared" si="9"/>
        <v>98</v>
      </c>
      <c r="P2130" t="str">
        <f t="shared" si="10"/>
        <v>81</v>
      </c>
      <c r="Q2130" t="str">
        <f t="shared" si="11"/>
        <v>55</v>
      </c>
      <c r="R2130" s="1" t="str">
        <f t="shared" si="12"/>
        <v>0.90</v>
      </c>
      <c r="S2130" t="str">
        <f t="shared" si="13"/>
        <v>4</v>
      </c>
      <c r="T2130" t="str">
        <f>VLOOKUP(K2130,respF, 2,FALSE)</f>
        <v>Severe</v>
      </c>
    </row>
    <row r="2131" ht="15.75" customHeight="1">
      <c r="A2131" t="str">
        <f t="shared" ref="A2131:E2131" si="4268">IF(F2131=1, TRUE, FALSE)</f>
        <v>TRUE</v>
      </c>
      <c r="B2131" t="str">
        <f t="shared" si="4268"/>
        <v>TRUE</v>
      </c>
      <c r="C2131" t="str">
        <f t="shared" si="4268"/>
        <v>TRUE</v>
      </c>
      <c r="D2131" t="str">
        <f t="shared" si="4268"/>
        <v>FALSE</v>
      </c>
      <c r="E2131" t="str">
        <f t="shared" si="4268"/>
        <v>FALSE</v>
      </c>
      <c r="F2131" t="str">
        <f t="shared" ref="F2131:J2131" si="4269">RANDBETWEEN(0,1)</f>
        <v>1</v>
      </c>
      <c r="G2131" t="str">
        <f t="shared" si="4269"/>
        <v>1</v>
      </c>
      <c r="H2131" t="str">
        <f t="shared" si="4269"/>
        <v>1</v>
      </c>
      <c r="I2131" t="str">
        <f t="shared" si="4269"/>
        <v>0</v>
      </c>
      <c r="J2131" t="str">
        <f t="shared" si="4269"/>
        <v>0</v>
      </c>
      <c r="K2131" t="str">
        <f t="shared" si="5"/>
        <v>3</v>
      </c>
      <c r="L2131" t="str">
        <f t="shared" si="6"/>
        <v>102</v>
      </c>
      <c r="M2131" t="str">
        <f t="shared" si="7"/>
        <v>133</v>
      </c>
      <c r="N2131" t="str">
        <f t="shared" si="8"/>
        <v>115</v>
      </c>
      <c r="O2131" t="str">
        <f t="shared" si="9"/>
        <v>98</v>
      </c>
      <c r="P2131" t="str">
        <f t="shared" si="10"/>
        <v>51</v>
      </c>
      <c r="Q2131" t="str">
        <f t="shared" si="11"/>
        <v>39</v>
      </c>
      <c r="R2131" s="1" t="str">
        <f t="shared" si="12"/>
        <v>0.91</v>
      </c>
      <c r="S2131" t="str">
        <f t="shared" si="13"/>
        <v>3</v>
      </c>
      <c r="T2131" t="str">
        <f>VLOOKUP(K2131,respF, 2,FALSE)</f>
        <v>Chronic</v>
      </c>
    </row>
    <row r="2132" ht="15.75" customHeight="1">
      <c r="A2132" t="str">
        <f t="shared" ref="A2132:E2132" si="4270">IF(F2132=1, TRUE, FALSE)</f>
        <v>FALSE</v>
      </c>
      <c r="B2132" t="str">
        <f t="shared" si="4270"/>
        <v>FALSE</v>
      </c>
      <c r="C2132" t="str">
        <f t="shared" si="4270"/>
        <v>FALSE</v>
      </c>
      <c r="D2132" t="str">
        <f t="shared" si="4270"/>
        <v>TRUE</v>
      </c>
      <c r="E2132" t="str">
        <f t="shared" si="4270"/>
        <v>FALSE</v>
      </c>
      <c r="F2132" t="str">
        <f t="shared" ref="F2132:J2132" si="4271">RANDBETWEEN(0,1)</f>
        <v>0</v>
      </c>
      <c r="G2132" t="str">
        <f t="shared" si="4271"/>
        <v>0</v>
      </c>
      <c r="H2132" t="str">
        <f t="shared" si="4271"/>
        <v>0</v>
      </c>
      <c r="I2132" t="str">
        <f t="shared" si="4271"/>
        <v>1</v>
      </c>
      <c r="J2132" t="str">
        <f t="shared" si="4271"/>
        <v>0</v>
      </c>
      <c r="K2132" t="str">
        <f t="shared" si="5"/>
        <v>1</v>
      </c>
      <c r="L2132" t="str">
        <f t="shared" si="6"/>
        <v>99</v>
      </c>
      <c r="M2132" t="str">
        <f t="shared" si="7"/>
        <v>76</v>
      </c>
      <c r="N2132" t="str">
        <f t="shared" si="8"/>
        <v>60</v>
      </c>
      <c r="O2132" t="str">
        <f t="shared" si="9"/>
        <v>108</v>
      </c>
      <c r="P2132" t="str">
        <f t="shared" si="10"/>
        <v>80</v>
      </c>
      <c r="Q2132" t="str">
        <f t="shared" si="11"/>
        <v>13</v>
      </c>
      <c r="R2132" s="1" t="str">
        <f t="shared" si="12"/>
        <v>0.99</v>
      </c>
      <c r="S2132" t="str">
        <f t="shared" si="13"/>
        <v>8</v>
      </c>
      <c r="T2132" t="str">
        <f>VLOOKUP(K2132,respF, 2,FALSE)</f>
        <v>Mild</v>
      </c>
    </row>
    <row r="2133" ht="15.75" customHeight="1">
      <c r="A2133" t="str">
        <f t="shared" ref="A2133:E2133" si="4272">IF(F2133=1, TRUE, FALSE)</f>
        <v>FALSE</v>
      </c>
      <c r="B2133" t="str">
        <f t="shared" si="4272"/>
        <v>TRUE</v>
      </c>
      <c r="C2133" t="str">
        <f t="shared" si="4272"/>
        <v>FALSE</v>
      </c>
      <c r="D2133" t="str">
        <f t="shared" si="4272"/>
        <v>TRUE</v>
      </c>
      <c r="E2133" t="str">
        <f t="shared" si="4272"/>
        <v>TRUE</v>
      </c>
      <c r="F2133" t="str">
        <f t="shared" ref="F2133:J2133" si="4273">RANDBETWEEN(0,1)</f>
        <v>0</v>
      </c>
      <c r="G2133" t="str">
        <f t="shared" si="4273"/>
        <v>1</v>
      </c>
      <c r="H2133" t="str">
        <f t="shared" si="4273"/>
        <v>0</v>
      </c>
      <c r="I2133" t="str">
        <f t="shared" si="4273"/>
        <v>1</v>
      </c>
      <c r="J2133" t="str">
        <f t="shared" si="4273"/>
        <v>1</v>
      </c>
      <c r="K2133" t="str">
        <f t="shared" si="5"/>
        <v>3</v>
      </c>
      <c r="L2133" t="str">
        <f t="shared" si="6"/>
        <v>103</v>
      </c>
      <c r="M2133" t="str">
        <f t="shared" si="7"/>
        <v>105</v>
      </c>
      <c r="N2133" t="str">
        <f t="shared" si="8"/>
        <v>111</v>
      </c>
      <c r="O2133" t="str">
        <f t="shared" si="9"/>
        <v>104</v>
      </c>
      <c r="P2133" t="str">
        <f t="shared" si="10"/>
        <v>41</v>
      </c>
      <c r="Q2133" t="str">
        <f t="shared" si="11"/>
        <v>56</v>
      </c>
      <c r="R2133" s="1" t="str">
        <f t="shared" si="12"/>
        <v>0.95</v>
      </c>
      <c r="S2133" t="str">
        <f t="shared" si="13"/>
        <v>1</v>
      </c>
      <c r="T2133" t="str">
        <f>VLOOKUP(K2133,respF, 2,FALSE)</f>
        <v>Chronic</v>
      </c>
    </row>
    <row r="2134" ht="15.75" customHeight="1">
      <c r="A2134" t="str">
        <f t="shared" ref="A2134:E2134" si="4274">IF(F2134=1, TRUE, FALSE)</f>
        <v>TRUE</v>
      </c>
      <c r="B2134" t="str">
        <f t="shared" si="4274"/>
        <v>TRUE</v>
      </c>
      <c r="C2134" t="str">
        <f t="shared" si="4274"/>
        <v>TRUE</v>
      </c>
      <c r="D2134" t="str">
        <f t="shared" si="4274"/>
        <v>FALSE</v>
      </c>
      <c r="E2134" t="str">
        <f t="shared" si="4274"/>
        <v>TRUE</v>
      </c>
      <c r="F2134" t="str">
        <f t="shared" ref="F2134:J2134" si="4275">RANDBETWEEN(0,1)</f>
        <v>1</v>
      </c>
      <c r="G2134" t="str">
        <f t="shared" si="4275"/>
        <v>1</v>
      </c>
      <c r="H2134" t="str">
        <f t="shared" si="4275"/>
        <v>1</v>
      </c>
      <c r="I2134" t="str">
        <f t="shared" si="4275"/>
        <v>0</v>
      </c>
      <c r="J2134" t="str">
        <f t="shared" si="4275"/>
        <v>1</v>
      </c>
      <c r="K2134" t="str">
        <f t="shared" si="5"/>
        <v>4</v>
      </c>
      <c r="L2134" t="str">
        <f t="shared" si="6"/>
        <v>99</v>
      </c>
      <c r="M2134" t="str">
        <f t="shared" si="7"/>
        <v>98</v>
      </c>
      <c r="N2134" t="str">
        <f t="shared" si="8"/>
        <v>116</v>
      </c>
      <c r="O2134" t="str">
        <f t="shared" si="9"/>
        <v>98</v>
      </c>
      <c r="P2134" t="str">
        <f t="shared" si="10"/>
        <v>77</v>
      </c>
      <c r="Q2134" t="str">
        <f t="shared" si="11"/>
        <v>34</v>
      </c>
      <c r="R2134" s="1" t="str">
        <f t="shared" si="12"/>
        <v>0.97</v>
      </c>
      <c r="S2134" t="str">
        <f t="shared" si="13"/>
        <v>10</v>
      </c>
      <c r="T2134" t="str">
        <f>VLOOKUP(K2134,respF, 2,FALSE)</f>
        <v>Chronic</v>
      </c>
    </row>
    <row r="2135" ht="15.75" customHeight="1">
      <c r="A2135" t="str">
        <f t="shared" ref="A2135:E2135" si="4276">IF(F2135=1, TRUE, FALSE)</f>
        <v>FALSE</v>
      </c>
      <c r="B2135" t="str">
        <f t="shared" si="4276"/>
        <v>FALSE</v>
      </c>
      <c r="C2135" t="str">
        <f t="shared" si="4276"/>
        <v>FALSE</v>
      </c>
      <c r="D2135" t="str">
        <f t="shared" si="4276"/>
        <v>FALSE</v>
      </c>
      <c r="E2135" t="str">
        <f t="shared" si="4276"/>
        <v>TRUE</v>
      </c>
      <c r="F2135" t="str">
        <f t="shared" ref="F2135:J2135" si="4277">RANDBETWEEN(0,1)</f>
        <v>0</v>
      </c>
      <c r="G2135" t="str">
        <f t="shared" si="4277"/>
        <v>0</v>
      </c>
      <c r="H2135" t="str">
        <f t="shared" si="4277"/>
        <v>0</v>
      </c>
      <c r="I2135" t="str">
        <f t="shared" si="4277"/>
        <v>0</v>
      </c>
      <c r="J2135" t="str">
        <f t="shared" si="4277"/>
        <v>1</v>
      </c>
      <c r="K2135" t="str">
        <f t="shared" si="5"/>
        <v>1</v>
      </c>
      <c r="L2135" t="str">
        <f t="shared" si="6"/>
        <v>99</v>
      </c>
      <c r="M2135" t="str">
        <f t="shared" si="7"/>
        <v>88</v>
      </c>
      <c r="N2135" t="str">
        <f t="shared" si="8"/>
        <v>64</v>
      </c>
      <c r="O2135" t="str">
        <f t="shared" si="9"/>
        <v>97</v>
      </c>
      <c r="P2135" t="str">
        <f t="shared" si="10"/>
        <v>77</v>
      </c>
      <c r="Q2135" t="str">
        <f t="shared" si="11"/>
        <v>14</v>
      </c>
      <c r="R2135" s="1" t="str">
        <f t="shared" si="12"/>
        <v>0.99</v>
      </c>
      <c r="S2135" t="str">
        <f t="shared" si="13"/>
        <v>8</v>
      </c>
      <c r="T2135" t="str">
        <f>VLOOKUP(K2135,respF, 2,FALSE)</f>
        <v>Mild</v>
      </c>
    </row>
    <row r="2136" ht="15.75" customHeight="1">
      <c r="A2136" t="str">
        <f t="shared" ref="A2136:E2136" si="4278">IF(F2136=1, TRUE, FALSE)</f>
        <v>TRUE</v>
      </c>
      <c r="B2136" t="str">
        <f t="shared" si="4278"/>
        <v>TRUE</v>
      </c>
      <c r="C2136" t="str">
        <f t="shared" si="4278"/>
        <v>FALSE</v>
      </c>
      <c r="D2136" t="str">
        <f t="shared" si="4278"/>
        <v>TRUE</v>
      </c>
      <c r="E2136" t="str">
        <f t="shared" si="4278"/>
        <v>TRUE</v>
      </c>
      <c r="F2136" t="str">
        <f t="shared" ref="F2136:J2136" si="4279">RANDBETWEEN(0,1)</f>
        <v>1</v>
      </c>
      <c r="G2136" t="str">
        <f t="shared" si="4279"/>
        <v>1</v>
      </c>
      <c r="H2136" t="str">
        <f t="shared" si="4279"/>
        <v>0</v>
      </c>
      <c r="I2136" t="str">
        <f t="shared" si="4279"/>
        <v>1</v>
      </c>
      <c r="J2136" t="str">
        <f t="shared" si="4279"/>
        <v>1</v>
      </c>
      <c r="K2136" t="str">
        <f t="shared" si="5"/>
        <v>4</v>
      </c>
      <c r="L2136" t="str">
        <f t="shared" si="6"/>
        <v>106</v>
      </c>
      <c r="M2136" t="str">
        <f t="shared" si="7"/>
        <v>98</v>
      </c>
      <c r="N2136" t="str">
        <f t="shared" si="8"/>
        <v>103</v>
      </c>
      <c r="O2136" t="str">
        <f t="shared" si="9"/>
        <v>99</v>
      </c>
      <c r="P2136" t="str">
        <f t="shared" si="10"/>
        <v>59</v>
      </c>
      <c r="Q2136" t="str">
        <f t="shared" si="11"/>
        <v>37</v>
      </c>
      <c r="R2136" s="1" t="str">
        <f t="shared" si="12"/>
        <v>0.93</v>
      </c>
      <c r="S2136" t="str">
        <f t="shared" si="13"/>
        <v>9</v>
      </c>
      <c r="T2136" t="str">
        <f>VLOOKUP(K2136,respF, 2,FALSE)</f>
        <v>Chronic</v>
      </c>
    </row>
    <row r="2137" ht="15.75" customHeight="1">
      <c r="A2137" t="str">
        <f t="shared" ref="A2137:E2137" si="4280">IF(F2137=1, TRUE, FALSE)</f>
        <v>FALSE</v>
      </c>
      <c r="B2137" t="str">
        <f t="shared" si="4280"/>
        <v>FALSE</v>
      </c>
      <c r="C2137" t="str">
        <f t="shared" si="4280"/>
        <v>FALSE</v>
      </c>
      <c r="D2137" t="str">
        <f t="shared" si="4280"/>
        <v>TRUE</v>
      </c>
      <c r="E2137" t="str">
        <f t="shared" si="4280"/>
        <v>TRUE</v>
      </c>
      <c r="F2137" t="str">
        <f t="shared" ref="F2137:J2137" si="4281">RANDBETWEEN(0,1)</f>
        <v>0</v>
      </c>
      <c r="G2137" t="str">
        <f t="shared" si="4281"/>
        <v>0</v>
      </c>
      <c r="H2137" t="str">
        <f t="shared" si="4281"/>
        <v>0</v>
      </c>
      <c r="I2137" t="str">
        <f t="shared" si="4281"/>
        <v>1</v>
      </c>
      <c r="J2137" t="str">
        <f t="shared" si="4281"/>
        <v>1</v>
      </c>
      <c r="K2137" t="str">
        <f t="shared" si="5"/>
        <v>2</v>
      </c>
      <c r="L2137" t="str">
        <f t="shared" si="6"/>
        <v>95</v>
      </c>
      <c r="M2137" t="str">
        <f t="shared" si="7"/>
        <v>70</v>
      </c>
      <c r="N2137" t="str">
        <f t="shared" si="8"/>
        <v>61</v>
      </c>
      <c r="O2137" t="str">
        <f t="shared" si="9"/>
        <v>102</v>
      </c>
      <c r="P2137" t="str">
        <f t="shared" si="10"/>
        <v>82</v>
      </c>
      <c r="Q2137" t="str">
        <f t="shared" si="11"/>
        <v>52</v>
      </c>
      <c r="R2137" s="1" t="str">
        <f t="shared" si="12"/>
        <v>0.92</v>
      </c>
      <c r="S2137" t="str">
        <f t="shared" si="13"/>
        <v>13</v>
      </c>
      <c r="T2137" t="str">
        <f>VLOOKUP(K2137,respF, 2,FALSE)</f>
        <v>Severe</v>
      </c>
    </row>
    <row r="2138" ht="15.75" customHeight="1">
      <c r="A2138" t="str">
        <f t="shared" ref="A2138:E2138" si="4282">IF(F2138=1, TRUE, FALSE)</f>
        <v>TRUE</v>
      </c>
      <c r="B2138" t="str">
        <f t="shared" si="4282"/>
        <v>FALSE</v>
      </c>
      <c r="C2138" t="str">
        <f t="shared" si="4282"/>
        <v>TRUE</v>
      </c>
      <c r="D2138" t="str">
        <f t="shared" si="4282"/>
        <v>FALSE</v>
      </c>
      <c r="E2138" t="str">
        <f t="shared" si="4282"/>
        <v>FALSE</v>
      </c>
      <c r="F2138" t="str">
        <f t="shared" ref="F2138:J2138" si="4283">RANDBETWEEN(0,1)</f>
        <v>1</v>
      </c>
      <c r="G2138" t="str">
        <f t="shared" si="4283"/>
        <v>0</v>
      </c>
      <c r="H2138" t="str">
        <f t="shared" si="4283"/>
        <v>1</v>
      </c>
      <c r="I2138" t="str">
        <f t="shared" si="4283"/>
        <v>0</v>
      </c>
      <c r="J2138" t="str">
        <f t="shared" si="4283"/>
        <v>0</v>
      </c>
      <c r="K2138" t="str">
        <f t="shared" si="5"/>
        <v>2</v>
      </c>
      <c r="L2138" t="str">
        <f t="shared" si="6"/>
        <v>99</v>
      </c>
      <c r="M2138" t="str">
        <f t="shared" si="7"/>
        <v>100</v>
      </c>
      <c r="N2138" t="str">
        <f t="shared" si="8"/>
        <v>184</v>
      </c>
      <c r="O2138" t="str">
        <f t="shared" si="9"/>
        <v>102</v>
      </c>
      <c r="P2138" t="str">
        <f t="shared" si="10"/>
        <v>56</v>
      </c>
      <c r="Q2138" t="str">
        <f t="shared" si="11"/>
        <v>55</v>
      </c>
      <c r="R2138" s="1" t="str">
        <f t="shared" si="12"/>
        <v>0.94</v>
      </c>
      <c r="S2138" t="str">
        <f t="shared" si="13"/>
        <v>6</v>
      </c>
      <c r="T2138" t="str">
        <f>VLOOKUP(K2138,respF, 2,FALSE)</f>
        <v>Severe</v>
      </c>
    </row>
    <row r="2139" ht="15.75" customHeight="1">
      <c r="A2139" t="str">
        <f t="shared" ref="A2139:E2139" si="4284">IF(F2139=1, TRUE, FALSE)</f>
        <v>FALSE</v>
      </c>
      <c r="B2139" t="str">
        <f t="shared" si="4284"/>
        <v>TRUE</v>
      </c>
      <c r="C2139" t="str">
        <f t="shared" si="4284"/>
        <v>TRUE</v>
      </c>
      <c r="D2139" t="str">
        <f t="shared" si="4284"/>
        <v>FALSE</v>
      </c>
      <c r="E2139" t="str">
        <f t="shared" si="4284"/>
        <v>TRUE</v>
      </c>
      <c r="F2139" t="str">
        <f t="shared" ref="F2139:J2139" si="4285">RANDBETWEEN(0,1)</f>
        <v>0</v>
      </c>
      <c r="G2139" t="str">
        <f t="shared" si="4285"/>
        <v>1</v>
      </c>
      <c r="H2139" t="str">
        <f t="shared" si="4285"/>
        <v>1</v>
      </c>
      <c r="I2139" t="str">
        <f t="shared" si="4285"/>
        <v>0</v>
      </c>
      <c r="J2139" t="str">
        <f t="shared" si="4285"/>
        <v>1</v>
      </c>
      <c r="K2139" t="str">
        <f t="shared" si="5"/>
        <v>3</v>
      </c>
      <c r="L2139" t="str">
        <f t="shared" si="6"/>
        <v>101</v>
      </c>
      <c r="M2139" t="str">
        <f t="shared" si="7"/>
        <v>146</v>
      </c>
      <c r="N2139" t="str">
        <f t="shared" si="8"/>
        <v>200</v>
      </c>
      <c r="O2139" t="str">
        <f t="shared" si="9"/>
        <v>105</v>
      </c>
      <c r="P2139" t="str">
        <f t="shared" si="10"/>
        <v>77</v>
      </c>
      <c r="Q2139" t="str">
        <f t="shared" si="11"/>
        <v>21</v>
      </c>
      <c r="R2139" s="1" t="str">
        <f t="shared" si="12"/>
        <v>0.94</v>
      </c>
      <c r="S2139" t="str">
        <f t="shared" si="13"/>
        <v>6</v>
      </c>
      <c r="T2139" t="str">
        <f>VLOOKUP(K2139,respF, 2,FALSE)</f>
        <v>Chronic</v>
      </c>
    </row>
    <row r="2140" ht="15.75" customHeight="1">
      <c r="A2140" t="str">
        <f t="shared" ref="A2140:E2140" si="4286">IF(F2140=1, TRUE, FALSE)</f>
        <v>FALSE</v>
      </c>
      <c r="B2140" t="str">
        <f t="shared" si="4286"/>
        <v>TRUE</v>
      </c>
      <c r="C2140" t="str">
        <f t="shared" si="4286"/>
        <v>FALSE</v>
      </c>
      <c r="D2140" t="str">
        <f t="shared" si="4286"/>
        <v>TRUE</v>
      </c>
      <c r="E2140" t="str">
        <f t="shared" si="4286"/>
        <v>FALSE</v>
      </c>
      <c r="F2140" t="str">
        <f t="shared" ref="F2140:J2140" si="4287">RANDBETWEEN(0,1)</f>
        <v>0</v>
      </c>
      <c r="G2140" t="str">
        <f t="shared" si="4287"/>
        <v>1</v>
      </c>
      <c r="H2140" t="str">
        <f t="shared" si="4287"/>
        <v>0</v>
      </c>
      <c r="I2140" t="str">
        <f t="shared" si="4287"/>
        <v>1</v>
      </c>
      <c r="J2140" t="str">
        <f t="shared" si="4287"/>
        <v>0</v>
      </c>
      <c r="K2140" t="str">
        <f t="shared" si="5"/>
        <v>2</v>
      </c>
      <c r="L2140" t="str">
        <f t="shared" si="6"/>
        <v>95</v>
      </c>
      <c r="M2140" t="str">
        <f t="shared" si="7"/>
        <v>165</v>
      </c>
      <c r="N2140" t="str">
        <f t="shared" si="8"/>
        <v>92</v>
      </c>
      <c r="O2140" t="str">
        <f t="shared" si="9"/>
        <v>106</v>
      </c>
      <c r="P2140" t="str">
        <f t="shared" si="10"/>
        <v>50</v>
      </c>
      <c r="Q2140" t="str">
        <f t="shared" si="11"/>
        <v>46</v>
      </c>
      <c r="R2140" s="1" t="str">
        <f t="shared" si="12"/>
        <v>0.92</v>
      </c>
      <c r="S2140" t="str">
        <f t="shared" si="13"/>
        <v>7</v>
      </c>
      <c r="T2140" t="str">
        <f>VLOOKUP(K2140,respF, 2,FALSE)</f>
        <v>Severe</v>
      </c>
    </row>
    <row r="2141" ht="15.75" customHeight="1">
      <c r="A2141" t="str">
        <f t="shared" ref="A2141:E2141" si="4288">IF(F2141=1, TRUE, FALSE)</f>
        <v>TRUE</v>
      </c>
      <c r="B2141" t="str">
        <f t="shared" si="4288"/>
        <v>TRUE</v>
      </c>
      <c r="C2141" t="str">
        <f t="shared" si="4288"/>
        <v>FALSE</v>
      </c>
      <c r="D2141" t="str">
        <f t="shared" si="4288"/>
        <v>TRUE</v>
      </c>
      <c r="E2141" t="str">
        <f t="shared" si="4288"/>
        <v>TRUE</v>
      </c>
      <c r="F2141" t="str">
        <f t="shared" ref="F2141:J2141" si="4289">RANDBETWEEN(0,1)</f>
        <v>1</v>
      </c>
      <c r="G2141" t="str">
        <f t="shared" si="4289"/>
        <v>1</v>
      </c>
      <c r="H2141" t="str">
        <f t="shared" si="4289"/>
        <v>0</v>
      </c>
      <c r="I2141" t="str">
        <f t="shared" si="4289"/>
        <v>1</v>
      </c>
      <c r="J2141" t="str">
        <f t="shared" si="4289"/>
        <v>1</v>
      </c>
      <c r="K2141" t="str">
        <f t="shared" si="5"/>
        <v>4</v>
      </c>
      <c r="L2141" t="str">
        <f t="shared" si="6"/>
        <v>95</v>
      </c>
      <c r="M2141" t="str">
        <f t="shared" si="7"/>
        <v>190</v>
      </c>
      <c r="N2141" t="str">
        <f t="shared" si="8"/>
        <v>104</v>
      </c>
      <c r="O2141" t="str">
        <f t="shared" si="9"/>
        <v>100</v>
      </c>
      <c r="P2141" t="str">
        <f t="shared" si="10"/>
        <v>91</v>
      </c>
      <c r="Q2141" t="str">
        <f t="shared" si="11"/>
        <v>27</v>
      </c>
      <c r="R2141" s="1" t="str">
        <f t="shared" si="12"/>
        <v>0.92</v>
      </c>
      <c r="S2141" t="str">
        <f t="shared" si="13"/>
        <v>9</v>
      </c>
      <c r="T2141" t="str">
        <f>VLOOKUP(K2141,respF, 2,FALSE)</f>
        <v>Chronic</v>
      </c>
    </row>
    <row r="2142" ht="15.75" customHeight="1">
      <c r="A2142" t="str">
        <f t="shared" ref="A2142:E2142" si="4290">IF(F2142=1, TRUE, FALSE)</f>
        <v>FALSE</v>
      </c>
      <c r="B2142" t="str">
        <f t="shared" si="4290"/>
        <v>TRUE</v>
      </c>
      <c r="C2142" t="str">
        <f t="shared" si="4290"/>
        <v>TRUE</v>
      </c>
      <c r="D2142" t="str">
        <f t="shared" si="4290"/>
        <v>TRUE</v>
      </c>
      <c r="E2142" t="str">
        <f t="shared" si="4290"/>
        <v>FALSE</v>
      </c>
      <c r="F2142" t="str">
        <f t="shared" ref="F2142:J2142" si="4291">RANDBETWEEN(0,1)</f>
        <v>0</v>
      </c>
      <c r="G2142" t="str">
        <f t="shared" si="4291"/>
        <v>1</v>
      </c>
      <c r="H2142" t="str">
        <f t="shared" si="4291"/>
        <v>1</v>
      </c>
      <c r="I2142" t="str">
        <f t="shared" si="4291"/>
        <v>1</v>
      </c>
      <c r="J2142" t="str">
        <f t="shared" si="4291"/>
        <v>0</v>
      </c>
      <c r="K2142" t="str">
        <f t="shared" si="5"/>
        <v>3</v>
      </c>
      <c r="L2142" t="str">
        <f t="shared" si="6"/>
        <v>100</v>
      </c>
      <c r="M2142" t="str">
        <f t="shared" si="7"/>
        <v>73</v>
      </c>
      <c r="N2142" t="str">
        <f t="shared" si="8"/>
        <v>86</v>
      </c>
      <c r="O2142" t="str">
        <f t="shared" si="9"/>
        <v>101</v>
      </c>
      <c r="P2142" t="str">
        <f t="shared" si="10"/>
        <v>55</v>
      </c>
      <c r="Q2142" t="str">
        <f t="shared" si="11"/>
        <v>46</v>
      </c>
      <c r="R2142" s="1" t="str">
        <f t="shared" si="12"/>
        <v>0.95</v>
      </c>
      <c r="S2142" t="str">
        <f t="shared" si="13"/>
        <v>2</v>
      </c>
      <c r="T2142" t="str">
        <f>VLOOKUP(K2142,respF, 2,FALSE)</f>
        <v>Chronic</v>
      </c>
    </row>
    <row r="2143" ht="15.75" customHeight="1">
      <c r="A2143" t="str">
        <f t="shared" ref="A2143:E2143" si="4292">IF(F2143=1, TRUE, FALSE)</f>
        <v>FALSE</v>
      </c>
      <c r="B2143" t="str">
        <f t="shared" si="4292"/>
        <v>FALSE</v>
      </c>
      <c r="C2143" t="str">
        <f t="shared" si="4292"/>
        <v>FALSE</v>
      </c>
      <c r="D2143" t="str">
        <f t="shared" si="4292"/>
        <v>FALSE</v>
      </c>
      <c r="E2143" t="str">
        <f t="shared" si="4292"/>
        <v>TRUE</v>
      </c>
      <c r="F2143" t="str">
        <f t="shared" ref="F2143:J2143" si="4293">RANDBETWEEN(0,1)</f>
        <v>0</v>
      </c>
      <c r="G2143" t="str">
        <f t="shared" si="4293"/>
        <v>0</v>
      </c>
      <c r="H2143" t="str">
        <f t="shared" si="4293"/>
        <v>0</v>
      </c>
      <c r="I2143" t="str">
        <f t="shared" si="4293"/>
        <v>0</v>
      </c>
      <c r="J2143" t="str">
        <f t="shared" si="4293"/>
        <v>1</v>
      </c>
      <c r="K2143" t="str">
        <f t="shared" si="5"/>
        <v>1</v>
      </c>
      <c r="L2143" t="str">
        <f t="shared" si="6"/>
        <v>99</v>
      </c>
      <c r="M2143" t="str">
        <f t="shared" si="7"/>
        <v>69</v>
      </c>
      <c r="N2143" t="str">
        <f t="shared" si="8"/>
        <v>61</v>
      </c>
      <c r="O2143" t="str">
        <f t="shared" si="9"/>
        <v>114</v>
      </c>
      <c r="P2143" t="str">
        <f t="shared" si="10"/>
        <v>68</v>
      </c>
      <c r="Q2143" t="str">
        <f t="shared" si="11"/>
        <v>12</v>
      </c>
      <c r="R2143" s="1" t="str">
        <f t="shared" si="12"/>
        <v>0.99</v>
      </c>
      <c r="S2143" t="str">
        <f t="shared" si="13"/>
        <v>8</v>
      </c>
      <c r="T2143" t="str">
        <f>VLOOKUP(K2143,respF, 2,FALSE)</f>
        <v>Mild</v>
      </c>
    </row>
    <row r="2144" ht="15.75" customHeight="1">
      <c r="A2144" t="str">
        <f t="shared" ref="A2144:E2144" si="4294">IF(F2144=1, TRUE, FALSE)</f>
        <v>FALSE</v>
      </c>
      <c r="B2144" t="str">
        <f t="shared" si="4294"/>
        <v>TRUE</v>
      </c>
      <c r="C2144" t="str">
        <f t="shared" si="4294"/>
        <v>FALSE</v>
      </c>
      <c r="D2144" t="str">
        <f t="shared" si="4294"/>
        <v>TRUE</v>
      </c>
      <c r="E2144" t="str">
        <f t="shared" si="4294"/>
        <v>FALSE</v>
      </c>
      <c r="F2144" t="str">
        <f t="shared" ref="F2144:J2144" si="4295">RANDBETWEEN(0,1)</f>
        <v>0</v>
      </c>
      <c r="G2144" t="str">
        <f t="shared" si="4295"/>
        <v>1</v>
      </c>
      <c r="H2144" t="str">
        <f t="shared" si="4295"/>
        <v>0</v>
      </c>
      <c r="I2144" t="str">
        <f t="shared" si="4295"/>
        <v>1</v>
      </c>
      <c r="J2144" t="str">
        <f t="shared" si="4295"/>
        <v>0</v>
      </c>
      <c r="K2144" t="str">
        <f t="shared" si="5"/>
        <v>2</v>
      </c>
      <c r="L2144" t="str">
        <f t="shared" si="6"/>
        <v>103</v>
      </c>
      <c r="M2144" t="str">
        <f t="shared" si="7"/>
        <v>65</v>
      </c>
      <c r="N2144" t="str">
        <f t="shared" si="8"/>
        <v>77</v>
      </c>
      <c r="O2144" t="str">
        <f t="shared" si="9"/>
        <v>106</v>
      </c>
      <c r="P2144" t="str">
        <f t="shared" si="10"/>
        <v>46</v>
      </c>
      <c r="Q2144" t="str">
        <f t="shared" si="11"/>
        <v>45</v>
      </c>
      <c r="R2144" s="1" t="str">
        <f t="shared" si="12"/>
        <v>0.93</v>
      </c>
      <c r="S2144" t="str">
        <f t="shared" si="13"/>
        <v>14</v>
      </c>
      <c r="T2144" t="str">
        <f>VLOOKUP(K2144,respF, 2,FALSE)</f>
        <v>Severe</v>
      </c>
    </row>
    <row r="2145" ht="15.75" customHeight="1">
      <c r="A2145" t="str">
        <f t="shared" ref="A2145:E2145" si="4296">IF(F2145=1, TRUE, FALSE)</f>
        <v>TRUE</v>
      </c>
      <c r="B2145" t="str">
        <f t="shared" si="4296"/>
        <v>FALSE</v>
      </c>
      <c r="C2145" t="str">
        <f t="shared" si="4296"/>
        <v>TRUE</v>
      </c>
      <c r="D2145" t="str">
        <f t="shared" si="4296"/>
        <v>FALSE</v>
      </c>
      <c r="E2145" t="str">
        <f t="shared" si="4296"/>
        <v>TRUE</v>
      </c>
      <c r="F2145" t="str">
        <f t="shared" ref="F2145:J2145" si="4297">RANDBETWEEN(0,1)</f>
        <v>1</v>
      </c>
      <c r="G2145" t="str">
        <f t="shared" si="4297"/>
        <v>0</v>
      </c>
      <c r="H2145" t="str">
        <f t="shared" si="4297"/>
        <v>1</v>
      </c>
      <c r="I2145" t="str">
        <f t="shared" si="4297"/>
        <v>0</v>
      </c>
      <c r="J2145" t="str">
        <f t="shared" si="4297"/>
        <v>1</v>
      </c>
      <c r="K2145" t="str">
        <f t="shared" si="5"/>
        <v>3</v>
      </c>
      <c r="L2145" t="str">
        <f t="shared" si="6"/>
        <v>105</v>
      </c>
      <c r="M2145" t="str">
        <f t="shared" si="7"/>
        <v>192</v>
      </c>
      <c r="N2145" t="str">
        <f t="shared" si="8"/>
        <v>57</v>
      </c>
      <c r="O2145" t="str">
        <f t="shared" si="9"/>
        <v>100</v>
      </c>
      <c r="P2145" t="str">
        <f t="shared" si="10"/>
        <v>40</v>
      </c>
      <c r="Q2145" t="str">
        <f t="shared" si="11"/>
        <v>19</v>
      </c>
      <c r="R2145" s="1" t="str">
        <f t="shared" si="12"/>
        <v>0.90</v>
      </c>
      <c r="S2145" t="str">
        <f t="shared" si="13"/>
        <v>8</v>
      </c>
      <c r="T2145" t="str">
        <f>VLOOKUP(K2145,respF, 2,FALSE)</f>
        <v>Chronic</v>
      </c>
    </row>
    <row r="2146" ht="15.75" customHeight="1">
      <c r="A2146" t="str">
        <f t="shared" ref="A2146:E2146" si="4298">IF(F2146=1, TRUE, FALSE)</f>
        <v>FALSE</v>
      </c>
      <c r="B2146" t="str">
        <f t="shared" si="4298"/>
        <v>FALSE</v>
      </c>
      <c r="C2146" t="str">
        <f t="shared" si="4298"/>
        <v>FALSE</v>
      </c>
      <c r="D2146" t="str">
        <f t="shared" si="4298"/>
        <v>TRUE</v>
      </c>
      <c r="E2146" t="str">
        <f t="shared" si="4298"/>
        <v>TRUE</v>
      </c>
      <c r="F2146" t="str">
        <f t="shared" ref="F2146:J2146" si="4299">RANDBETWEEN(0,1)</f>
        <v>0</v>
      </c>
      <c r="G2146" t="str">
        <f t="shared" si="4299"/>
        <v>0</v>
      </c>
      <c r="H2146" t="str">
        <f t="shared" si="4299"/>
        <v>0</v>
      </c>
      <c r="I2146" t="str">
        <f t="shared" si="4299"/>
        <v>1</v>
      </c>
      <c r="J2146" t="str">
        <f t="shared" si="4299"/>
        <v>1</v>
      </c>
      <c r="K2146" t="str">
        <f t="shared" si="5"/>
        <v>2</v>
      </c>
      <c r="L2146" t="str">
        <f t="shared" si="6"/>
        <v>95</v>
      </c>
      <c r="M2146" t="str">
        <f t="shared" si="7"/>
        <v>63</v>
      </c>
      <c r="N2146" t="str">
        <f t="shared" si="8"/>
        <v>79</v>
      </c>
      <c r="O2146" t="str">
        <f t="shared" si="9"/>
        <v>100</v>
      </c>
      <c r="P2146" t="str">
        <f t="shared" si="10"/>
        <v>59</v>
      </c>
      <c r="Q2146" t="str">
        <f t="shared" si="11"/>
        <v>18</v>
      </c>
      <c r="R2146" s="1" t="str">
        <f t="shared" si="12"/>
        <v>0.91</v>
      </c>
      <c r="S2146" t="str">
        <f t="shared" si="13"/>
        <v>9</v>
      </c>
      <c r="T2146" t="str">
        <f>VLOOKUP(K2146,respF, 2,FALSE)</f>
        <v>Severe</v>
      </c>
    </row>
    <row r="2147" ht="15.75" customHeight="1">
      <c r="A2147" t="str">
        <f t="shared" ref="A2147:E2147" si="4300">IF(F2147=1, TRUE, FALSE)</f>
        <v>FALSE</v>
      </c>
      <c r="B2147" t="str">
        <f t="shared" si="4300"/>
        <v>TRUE</v>
      </c>
      <c r="C2147" t="str">
        <f t="shared" si="4300"/>
        <v>TRUE</v>
      </c>
      <c r="D2147" t="str">
        <f t="shared" si="4300"/>
        <v>FALSE</v>
      </c>
      <c r="E2147" t="str">
        <f t="shared" si="4300"/>
        <v>TRUE</v>
      </c>
      <c r="F2147" t="str">
        <f t="shared" ref="F2147:J2147" si="4301">RANDBETWEEN(0,1)</f>
        <v>0</v>
      </c>
      <c r="G2147" t="str">
        <f t="shared" si="4301"/>
        <v>1</v>
      </c>
      <c r="H2147" t="str">
        <f t="shared" si="4301"/>
        <v>1</v>
      </c>
      <c r="I2147" t="str">
        <f t="shared" si="4301"/>
        <v>0</v>
      </c>
      <c r="J2147" t="str">
        <f t="shared" si="4301"/>
        <v>1</v>
      </c>
      <c r="K2147" t="str">
        <f t="shared" si="5"/>
        <v>3</v>
      </c>
      <c r="L2147" t="str">
        <f t="shared" si="6"/>
        <v>106</v>
      </c>
      <c r="M2147" t="str">
        <f t="shared" si="7"/>
        <v>85</v>
      </c>
      <c r="N2147" t="str">
        <f t="shared" si="8"/>
        <v>196</v>
      </c>
      <c r="O2147" t="str">
        <f t="shared" si="9"/>
        <v>95</v>
      </c>
      <c r="P2147" t="str">
        <f t="shared" si="10"/>
        <v>47</v>
      </c>
      <c r="Q2147" t="str">
        <f t="shared" si="11"/>
        <v>20</v>
      </c>
      <c r="R2147" s="1" t="str">
        <f t="shared" si="12"/>
        <v>0.92</v>
      </c>
      <c r="S2147" t="str">
        <f t="shared" si="13"/>
        <v>12</v>
      </c>
      <c r="T2147" t="str">
        <f>VLOOKUP(K2147,respF, 2,FALSE)</f>
        <v>Chronic</v>
      </c>
    </row>
    <row r="2148" ht="15.75" customHeight="1">
      <c r="A2148" t="str">
        <f t="shared" ref="A2148:E2148" si="4302">IF(F2148=1, TRUE, FALSE)</f>
        <v>FALSE</v>
      </c>
      <c r="B2148" t="str">
        <f t="shared" si="4302"/>
        <v>TRUE</v>
      </c>
      <c r="C2148" t="str">
        <f t="shared" si="4302"/>
        <v>TRUE</v>
      </c>
      <c r="D2148" t="str">
        <f t="shared" si="4302"/>
        <v>FALSE</v>
      </c>
      <c r="E2148" t="str">
        <f t="shared" si="4302"/>
        <v>FALSE</v>
      </c>
      <c r="F2148" t="str">
        <f t="shared" ref="F2148:J2148" si="4303">RANDBETWEEN(0,1)</f>
        <v>0</v>
      </c>
      <c r="G2148" t="str">
        <f t="shared" si="4303"/>
        <v>1</v>
      </c>
      <c r="H2148" t="str">
        <f t="shared" si="4303"/>
        <v>1</v>
      </c>
      <c r="I2148" t="str">
        <f t="shared" si="4303"/>
        <v>0</v>
      </c>
      <c r="J2148" t="str">
        <f t="shared" si="4303"/>
        <v>0</v>
      </c>
      <c r="K2148" t="str">
        <f t="shared" si="5"/>
        <v>2</v>
      </c>
      <c r="L2148" t="str">
        <f t="shared" si="6"/>
        <v>101</v>
      </c>
      <c r="M2148" t="str">
        <f t="shared" si="7"/>
        <v>146</v>
      </c>
      <c r="N2148" t="str">
        <f t="shared" si="8"/>
        <v>196</v>
      </c>
      <c r="O2148" t="str">
        <f t="shared" si="9"/>
        <v>104</v>
      </c>
      <c r="P2148" t="str">
        <f t="shared" si="10"/>
        <v>51</v>
      </c>
      <c r="Q2148" t="str">
        <f t="shared" si="11"/>
        <v>28</v>
      </c>
      <c r="R2148" s="1" t="str">
        <f t="shared" si="12"/>
        <v>0.93</v>
      </c>
      <c r="S2148" t="str">
        <f t="shared" si="13"/>
        <v>6</v>
      </c>
      <c r="T2148" t="str">
        <f>VLOOKUP(K2148,respF, 2,FALSE)</f>
        <v>Severe</v>
      </c>
    </row>
    <row r="2149" ht="15.75" customHeight="1">
      <c r="A2149" t="str">
        <f t="shared" ref="A2149:E2149" si="4304">IF(F2149=1, TRUE, FALSE)</f>
        <v>FALSE</v>
      </c>
      <c r="B2149" t="str">
        <f t="shared" si="4304"/>
        <v>TRUE</v>
      </c>
      <c r="C2149" t="str">
        <f t="shared" si="4304"/>
        <v>TRUE</v>
      </c>
      <c r="D2149" t="str">
        <f t="shared" si="4304"/>
        <v>FALSE</v>
      </c>
      <c r="E2149" t="str">
        <f t="shared" si="4304"/>
        <v>TRUE</v>
      </c>
      <c r="F2149" t="str">
        <f t="shared" ref="F2149:J2149" si="4305">RANDBETWEEN(0,1)</f>
        <v>0</v>
      </c>
      <c r="G2149" t="str">
        <f t="shared" si="4305"/>
        <v>1</v>
      </c>
      <c r="H2149" t="str">
        <f t="shared" si="4305"/>
        <v>1</v>
      </c>
      <c r="I2149" t="str">
        <f t="shared" si="4305"/>
        <v>0</v>
      </c>
      <c r="J2149" t="str">
        <f t="shared" si="4305"/>
        <v>1</v>
      </c>
      <c r="K2149" t="str">
        <f t="shared" si="5"/>
        <v>3</v>
      </c>
      <c r="L2149" t="str">
        <f t="shared" si="6"/>
        <v>106</v>
      </c>
      <c r="M2149" t="str">
        <f t="shared" si="7"/>
        <v>86</v>
      </c>
      <c r="N2149" t="str">
        <f t="shared" si="8"/>
        <v>162</v>
      </c>
      <c r="O2149" t="str">
        <f t="shared" si="9"/>
        <v>98</v>
      </c>
      <c r="P2149" t="str">
        <f t="shared" si="10"/>
        <v>63</v>
      </c>
      <c r="Q2149" t="str">
        <f t="shared" si="11"/>
        <v>55</v>
      </c>
      <c r="R2149" s="1" t="str">
        <f t="shared" si="12"/>
        <v>0.96</v>
      </c>
      <c r="S2149" t="str">
        <f t="shared" si="13"/>
        <v>8</v>
      </c>
      <c r="T2149" t="str">
        <f>VLOOKUP(K2149,respF, 2,FALSE)</f>
        <v>Chronic</v>
      </c>
    </row>
    <row r="2150" ht="15.75" customHeight="1">
      <c r="A2150" t="str">
        <f t="shared" ref="A2150:E2150" si="4306">IF(F2150=1, TRUE, FALSE)</f>
        <v>TRUE</v>
      </c>
      <c r="B2150" t="str">
        <f t="shared" si="4306"/>
        <v>TRUE</v>
      </c>
      <c r="C2150" t="str">
        <f t="shared" si="4306"/>
        <v>FALSE</v>
      </c>
      <c r="D2150" t="str">
        <f t="shared" si="4306"/>
        <v>TRUE</v>
      </c>
      <c r="E2150" t="str">
        <f t="shared" si="4306"/>
        <v>TRUE</v>
      </c>
      <c r="F2150" t="str">
        <f t="shared" ref="F2150:J2150" si="4307">RANDBETWEEN(0,1)</f>
        <v>1</v>
      </c>
      <c r="G2150" t="str">
        <f t="shared" si="4307"/>
        <v>1</v>
      </c>
      <c r="H2150" t="str">
        <f t="shared" si="4307"/>
        <v>0</v>
      </c>
      <c r="I2150" t="str">
        <f t="shared" si="4307"/>
        <v>1</v>
      </c>
      <c r="J2150" t="str">
        <f t="shared" si="4307"/>
        <v>1</v>
      </c>
      <c r="K2150" t="str">
        <f t="shared" si="5"/>
        <v>4</v>
      </c>
      <c r="L2150" t="str">
        <f t="shared" si="6"/>
        <v>97</v>
      </c>
      <c r="M2150" t="str">
        <f t="shared" si="7"/>
        <v>197</v>
      </c>
      <c r="N2150" t="str">
        <f t="shared" si="8"/>
        <v>50</v>
      </c>
      <c r="O2150" t="str">
        <f t="shared" si="9"/>
        <v>96</v>
      </c>
      <c r="P2150" t="str">
        <f t="shared" si="10"/>
        <v>59</v>
      </c>
      <c r="Q2150" t="str">
        <f t="shared" si="11"/>
        <v>28</v>
      </c>
      <c r="R2150" s="1" t="str">
        <f t="shared" si="12"/>
        <v>0.94</v>
      </c>
      <c r="S2150" t="str">
        <f t="shared" si="13"/>
        <v>8</v>
      </c>
      <c r="T2150" t="str">
        <f>VLOOKUP(K2150,respF, 2,FALSE)</f>
        <v>Chronic</v>
      </c>
    </row>
    <row r="2151" ht="15.75" customHeight="1">
      <c r="A2151" t="str">
        <f t="shared" ref="A2151:E2151" si="4308">IF(F2151=1, TRUE, FALSE)</f>
        <v>TRUE</v>
      </c>
      <c r="B2151" t="str">
        <f t="shared" si="4308"/>
        <v>FALSE</v>
      </c>
      <c r="C2151" t="str">
        <f t="shared" si="4308"/>
        <v>FALSE</v>
      </c>
      <c r="D2151" t="str">
        <f t="shared" si="4308"/>
        <v>FALSE</v>
      </c>
      <c r="E2151" t="str">
        <f t="shared" si="4308"/>
        <v>FALSE</v>
      </c>
      <c r="F2151" t="str">
        <f t="shared" ref="F2151:J2151" si="4309">RANDBETWEEN(0,1)</f>
        <v>1</v>
      </c>
      <c r="G2151" t="str">
        <f t="shared" si="4309"/>
        <v>0</v>
      </c>
      <c r="H2151" t="str">
        <f t="shared" si="4309"/>
        <v>0</v>
      </c>
      <c r="I2151" t="str">
        <f t="shared" si="4309"/>
        <v>0</v>
      </c>
      <c r="J2151" t="str">
        <f t="shared" si="4309"/>
        <v>0</v>
      </c>
      <c r="K2151" t="str">
        <f t="shared" si="5"/>
        <v>1</v>
      </c>
      <c r="L2151" t="str">
        <f t="shared" si="6"/>
        <v>99</v>
      </c>
      <c r="M2151" t="str">
        <f t="shared" si="7"/>
        <v>67</v>
      </c>
      <c r="N2151" t="str">
        <f t="shared" si="8"/>
        <v>69</v>
      </c>
      <c r="O2151" t="str">
        <f t="shared" si="9"/>
        <v>115</v>
      </c>
      <c r="P2151" t="str">
        <f t="shared" si="10"/>
        <v>66</v>
      </c>
      <c r="Q2151" t="str">
        <f t="shared" si="11"/>
        <v>14</v>
      </c>
      <c r="R2151" s="1" t="str">
        <f t="shared" si="12"/>
        <v>1.00</v>
      </c>
      <c r="S2151" t="str">
        <f t="shared" si="13"/>
        <v>8</v>
      </c>
      <c r="T2151" t="str">
        <f>VLOOKUP(K2151,respF, 2,FALSE)</f>
        <v>Mild</v>
      </c>
    </row>
    <row r="2152" ht="15.75" customHeight="1">
      <c r="A2152" t="str">
        <f t="shared" ref="A2152:E2152" si="4310">IF(F2152=1, TRUE, FALSE)</f>
        <v>FALSE</v>
      </c>
      <c r="B2152" t="str">
        <f t="shared" si="4310"/>
        <v>TRUE</v>
      </c>
      <c r="C2152" t="str">
        <f t="shared" si="4310"/>
        <v>FALSE</v>
      </c>
      <c r="D2152" t="str">
        <f t="shared" si="4310"/>
        <v>TRUE</v>
      </c>
      <c r="E2152" t="str">
        <f t="shared" si="4310"/>
        <v>FALSE</v>
      </c>
      <c r="F2152" t="str">
        <f t="shared" ref="F2152:J2152" si="4311">RANDBETWEEN(0,1)</f>
        <v>0</v>
      </c>
      <c r="G2152" t="str">
        <f t="shared" si="4311"/>
        <v>1</v>
      </c>
      <c r="H2152" t="str">
        <f t="shared" si="4311"/>
        <v>0</v>
      </c>
      <c r="I2152" t="str">
        <f t="shared" si="4311"/>
        <v>1</v>
      </c>
      <c r="J2152" t="str">
        <f t="shared" si="4311"/>
        <v>0</v>
      </c>
      <c r="K2152" t="str">
        <f t="shared" si="5"/>
        <v>2</v>
      </c>
      <c r="L2152" t="str">
        <f t="shared" si="6"/>
        <v>103</v>
      </c>
      <c r="M2152" t="str">
        <f t="shared" si="7"/>
        <v>50</v>
      </c>
      <c r="N2152" t="str">
        <f t="shared" si="8"/>
        <v>147</v>
      </c>
      <c r="O2152" t="str">
        <f t="shared" si="9"/>
        <v>104</v>
      </c>
      <c r="P2152" t="str">
        <f t="shared" si="10"/>
        <v>70</v>
      </c>
      <c r="Q2152" t="str">
        <f t="shared" si="11"/>
        <v>17</v>
      </c>
      <c r="R2152" s="1" t="str">
        <f t="shared" si="12"/>
        <v>0.97</v>
      </c>
      <c r="S2152" t="str">
        <f t="shared" si="13"/>
        <v>4</v>
      </c>
      <c r="T2152" t="str">
        <f>VLOOKUP(K2152,respF, 2,FALSE)</f>
        <v>Severe</v>
      </c>
    </row>
    <row r="2153" ht="15.75" customHeight="1">
      <c r="A2153" t="str">
        <f t="shared" ref="A2153:E2153" si="4312">IF(F2153=1, TRUE, FALSE)</f>
        <v>TRUE</v>
      </c>
      <c r="B2153" t="str">
        <f t="shared" si="4312"/>
        <v>FALSE</v>
      </c>
      <c r="C2153" t="str">
        <f t="shared" si="4312"/>
        <v>FALSE</v>
      </c>
      <c r="D2153" t="str">
        <f t="shared" si="4312"/>
        <v>FALSE</v>
      </c>
      <c r="E2153" t="str">
        <f t="shared" si="4312"/>
        <v>TRUE</v>
      </c>
      <c r="F2153" t="str">
        <f t="shared" ref="F2153:J2153" si="4313">RANDBETWEEN(0,1)</f>
        <v>1</v>
      </c>
      <c r="G2153" t="str">
        <f t="shared" si="4313"/>
        <v>0</v>
      </c>
      <c r="H2153" t="str">
        <f t="shared" si="4313"/>
        <v>0</v>
      </c>
      <c r="I2153" t="str">
        <f t="shared" si="4313"/>
        <v>0</v>
      </c>
      <c r="J2153" t="str">
        <f t="shared" si="4313"/>
        <v>1</v>
      </c>
      <c r="K2153" t="str">
        <f t="shared" si="5"/>
        <v>2</v>
      </c>
      <c r="L2153" t="str">
        <f t="shared" si="6"/>
        <v>98</v>
      </c>
      <c r="M2153" t="str">
        <f t="shared" si="7"/>
        <v>152</v>
      </c>
      <c r="N2153" t="str">
        <f t="shared" si="8"/>
        <v>153</v>
      </c>
      <c r="O2153" t="str">
        <f t="shared" si="9"/>
        <v>97</v>
      </c>
      <c r="P2153" t="str">
        <f t="shared" si="10"/>
        <v>87</v>
      </c>
      <c r="Q2153" t="str">
        <f t="shared" si="11"/>
        <v>40</v>
      </c>
      <c r="R2153" s="1" t="str">
        <f t="shared" si="12"/>
        <v>0.95</v>
      </c>
      <c r="S2153" t="str">
        <f t="shared" si="13"/>
        <v>11</v>
      </c>
      <c r="T2153" t="str">
        <f>VLOOKUP(K2153,respF, 2,FALSE)</f>
        <v>Severe</v>
      </c>
    </row>
    <row r="2154" ht="15.75" customHeight="1">
      <c r="A2154" t="str">
        <f t="shared" ref="A2154:E2154" si="4314">IF(F2154=1, TRUE, FALSE)</f>
        <v>FALSE</v>
      </c>
      <c r="B2154" t="str">
        <f t="shared" si="4314"/>
        <v>TRUE</v>
      </c>
      <c r="C2154" t="str">
        <f t="shared" si="4314"/>
        <v>FALSE</v>
      </c>
      <c r="D2154" t="str">
        <f t="shared" si="4314"/>
        <v>FALSE</v>
      </c>
      <c r="E2154" t="str">
        <f t="shared" si="4314"/>
        <v>FALSE</v>
      </c>
      <c r="F2154" t="str">
        <f t="shared" ref="F2154:J2154" si="4315">RANDBETWEEN(0,1)</f>
        <v>0</v>
      </c>
      <c r="G2154" t="str">
        <f t="shared" si="4315"/>
        <v>1</v>
      </c>
      <c r="H2154" t="str">
        <f t="shared" si="4315"/>
        <v>0</v>
      </c>
      <c r="I2154" t="str">
        <f t="shared" si="4315"/>
        <v>0</v>
      </c>
      <c r="J2154" t="str">
        <f t="shared" si="4315"/>
        <v>0</v>
      </c>
      <c r="K2154" t="str">
        <f t="shared" si="5"/>
        <v>1</v>
      </c>
      <c r="L2154" t="str">
        <f t="shared" si="6"/>
        <v>99</v>
      </c>
      <c r="M2154" t="str">
        <f t="shared" si="7"/>
        <v>67</v>
      </c>
      <c r="N2154" t="str">
        <f t="shared" si="8"/>
        <v>61</v>
      </c>
      <c r="O2154" t="str">
        <f t="shared" si="9"/>
        <v>113</v>
      </c>
      <c r="P2154" t="str">
        <f t="shared" si="10"/>
        <v>62</v>
      </c>
      <c r="Q2154" t="str">
        <f t="shared" si="11"/>
        <v>14</v>
      </c>
      <c r="R2154" s="1" t="str">
        <f t="shared" si="12"/>
        <v>0.99</v>
      </c>
      <c r="S2154" t="str">
        <f t="shared" si="13"/>
        <v>8</v>
      </c>
      <c r="T2154" t="str">
        <f>VLOOKUP(K2154,respF, 2,FALSE)</f>
        <v>Mild</v>
      </c>
    </row>
    <row r="2155" ht="15.75" customHeight="1">
      <c r="A2155" t="str">
        <f t="shared" ref="A2155:E2155" si="4316">IF(F2155=1, TRUE, FALSE)</f>
        <v>TRUE</v>
      </c>
      <c r="B2155" t="str">
        <f t="shared" si="4316"/>
        <v>TRUE</v>
      </c>
      <c r="C2155" t="str">
        <f t="shared" si="4316"/>
        <v>TRUE</v>
      </c>
      <c r="D2155" t="str">
        <f t="shared" si="4316"/>
        <v>FALSE</v>
      </c>
      <c r="E2155" t="str">
        <f t="shared" si="4316"/>
        <v>FALSE</v>
      </c>
      <c r="F2155" t="str">
        <f t="shared" ref="F2155:J2155" si="4317">RANDBETWEEN(0,1)</f>
        <v>1</v>
      </c>
      <c r="G2155" t="str">
        <f t="shared" si="4317"/>
        <v>1</v>
      </c>
      <c r="H2155" t="str">
        <f t="shared" si="4317"/>
        <v>1</v>
      </c>
      <c r="I2155" t="str">
        <f t="shared" si="4317"/>
        <v>0</v>
      </c>
      <c r="J2155" t="str">
        <f t="shared" si="4317"/>
        <v>0</v>
      </c>
      <c r="K2155" t="str">
        <f t="shared" si="5"/>
        <v>3</v>
      </c>
      <c r="L2155" t="str">
        <f t="shared" si="6"/>
        <v>101</v>
      </c>
      <c r="M2155" t="str">
        <f t="shared" si="7"/>
        <v>75</v>
      </c>
      <c r="N2155" t="str">
        <f t="shared" si="8"/>
        <v>112</v>
      </c>
      <c r="O2155" t="str">
        <f t="shared" si="9"/>
        <v>104</v>
      </c>
      <c r="P2155" t="str">
        <f t="shared" si="10"/>
        <v>87</v>
      </c>
      <c r="Q2155" t="str">
        <f t="shared" si="11"/>
        <v>41</v>
      </c>
      <c r="R2155" s="1" t="str">
        <f t="shared" si="12"/>
        <v>0.94</v>
      </c>
      <c r="S2155" t="str">
        <f t="shared" si="13"/>
        <v>8</v>
      </c>
      <c r="T2155" t="str">
        <f>VLOOKUP(K2155,respF, 2,FALSE)</f>
        <v>Chronic</v>
      </c>
    </row>
    <row r="2156" ht="15.75" customHeight="1">
      <c r="A2156" t="str">
        <f t="shared" ref="A2156:E2156" si="4318">IF(F2156=1, TRUE, FALSE)</f>
        <v>FALSE</v>
      </c>
      <c r="B2156" t="str">
        <f t="shared" si="4318"/>
        <v>TRUE</v>
      </c>
      <c r="C2156" t="str">
        <f t="shared" si="4318"/>
        <v>TRUE</v>
      </c>
      <c r="D2156" t="str">
        <f t="shared" si="4318"/>
        <v>TRUE</v>
      </c>
      <c r="E2156" t="str">
        <f t="shared" si="4318"/>
        <v>TRUE</v>
      </c>
      <c r="F2156" t="str">
        <f t="shared" ref="F2156:J2156" si="4319">RANDBETWEEN(0,1)</f>
        <v>0</v>
      </c>
      <c r="G2156" t="str">
        <f t="shared" si="4319"/>
        <v>1</v>
      </c>
      <c r="H2156" t="str">
        <f t="shared" si="4319"/>
        <v>1</v>
      </c>
      <c r="I2156" t="str">
        <f t="shared" si="4319"/>
        <v>1</v>
      </c>
      <c r="J2156" t="str">
        <f t="shared" si="4319"/>
        <v>1</v>
      </c>
      <c r="K2156" t="str">
        <f t="shared" si="5"/>
        <v>4</v>
      </c>
      <c r="L2156" t="str">
        <f t="shared" si="6"/>
        <v>95</v>
      </c>
      <c r="M2156" t="str">
        <f t="shared" si="7"/>
        <v>50</v>
      </c>
      <c r="N2156" t="str">
        <f t="shared" si="8"/>
        <v>88</v>
      </c>
      <c r="O2156" t="str">
        <f t="shared" si="9"/>
        <v>105</v>
      </c>
      <c r="P2156" t="str">
        <f t="shared" si="10"/>
        <v>100</v>
      </c>
      <c r="Q2156" t="str">
        <f t="shared" si="11"/>
        <v>12</v>
      </c>
      <c r="R2156" s="1" t="str">
        <f t="shared" si="12"/>
        <v>0.92</v>
      </c>
      <c r="S2156" t="str">
        <f t="shared" si="13"/>
        <v>10</v>
      </c>
      <c r="T2156" t="str">
        <f>VLOOKUP(K2156,respF, 2,FALSE)</f>
        <v>Chronic</v>
      </c>
    </row>
    <row r="2157" ht="15.75" customHeight="1">
      <c r="A2157" t="str">
        <f t="shared" ref="A2157:E2157" si="4320">IF(F2157=1, TRUE, FALSE)</f>
        <v>TRUE</v>
      </c>
      <c r="B2157" t="str">
        <f t="shared" si="4320"/>
        <v>TRUE</v>
      </c>
      <c r="C2157" t="str">
        <f t="shared" si="4320"/>
        <v>TRUE</v>
      </c>
      <c r="D2157" t="str">
        <f t="shared" si="4320"/>
        <v>FALSE</v>
      </c>
      <c r="E2157" t="str">
        <f t="shared" si="4320"/>
        <v>TRUE</v>
      </c>
      <c r="F2157" t="str">
        <f t="shared" ref="F2157:J2157" si="4321">RANDBETWEEN(0,1)</f>
        <v>1</v>
      </c>
      <c r="G2157" t="str">
        <f t="shared" si="4321"/>
        <v>1</v>
      </c>
      <c r="H2157" t="str">
        <f t="shared" si="4321"/>
        <v>1</v>
      </c>
      <c r="I2157" t="str">
        <f t="shared" si="4321"/>
        <v>0</v>
      </c>
      <c r="J2157" t="str">
        <f t="shared" si="4321"/>
        <v>1</v>
      </c>
      <c r="K2157" t="str">
        <f t="shared" si="5"/>
        <v>4</v>
      </c>
      <c r="L2157" t="str">
        <f t="shared" si="6"/>
        <v>100</v>
      </c>
      <c r="M2157" t="str">
        <f t="shared" si="7"/>
        <v>91</v>
      </c>
      <c r="N2157" t="str">
        <f t="shared" si="8"/>
        <v>132</v>
      </c>
      <c r="O2157" t="str">
        <f t="shared" si="9"/>
        <v>106</v>
      </c>
      <c r="P2157" t="str">
        <f t="shared" si="10"/>
        <v>61</v>
      </c>
      <c r="Q2157" t="str">
        <f t="shared" si="11"/>
        <v>52</v>
      </c>
      <c r="R2157" s="1" t="str">
        <f t="shared" si="12"/>
        <v>0.96</v>
      </c>
      <c r="S2157" t="str">
        <f t="shared" si="13"/>
        <v>12</v>
      </c>
      <c r="T2157" t="str">
        <f>VLOOKUP(K2157,respF, 2,FALSE)</f>
        <v>Chronic</v>
      </c>
    </row>
    <row r="2158" ht="15.75" customHeight="1">
      <c r="A2158" t="str">
        <f t="shared" ref="A2158:E2158" si="4322">IF(F2158=1, TRUE, FALSE)</f>
        <v>TRUE</v>
      </c>
      <c r="B2158" t="str">
        <f t="shared" si="4322"/>
        <v>TRUE</v>
      </c>
      <c r="C2158" t="str">
        <f t="shared" si="4322"/>
        <v>FALSE</v>
      </c>
      <c r="D2158" t="str">
        <f t="shared" si="4322"/>
        <v>FALSE</v>
      </c>
      <c r="E2158" t="str">
        <f t="shared" si="4322"/>
        <v>TRUE</v>
      </c>
      <c r="F2158" t="str">
        <f t="shared" ref="F2158:J2158" si="4323">RANDBETWEEN(0,1)</f>
        <v>1</v>
      </c>
      <c r="G2158" t="str">
        <f t="shared" si="4323"/>
        <v>1</v>
      </c>
      <c r="H2158" t="str">
        <f t="shared" si="4323"/>
        <v>0</v>
      </c>
      <c r="I2158" t="str">
        <f t="shared" si="4323"/>
        <v>0</v>
      </c>
      <c r="J2158" t="str">
        <f t="shared" si="4323"/>
        <v>1</v>
      </c>
      <c r="K2158" t="str">
        <f t="shared" si="5"/>
        <v>3</v>
      </c>
      <c r="L2158" t="str">
        <f t="shared" si="6"/>
        <v>105</v>
      </c>
      <c r="M2158" t="str">
        <f t="shared" si="7"/>
        <v>93</v>
      </c>
      <c r="N2158" t="str">
        <f t="shared" si="8"/>
        <v>143</v>
      </c>
      <c r="O2158" t="str">
        <f t="shared" si="9"/>
        <v>103</v>
      </c>
      <c r="P2158" t="str">
        <f t="shared" si="10"/>
        <v>93</v>
      </c>
      <c r="Q2158" t="str">
        <f t="shared" si="11"/>
        <v>29</v>
      </c>
      <c r="R2158" s="1" t="str">
        <f t="shared" si="12"/>
        <v>0.93</v>
      </c>
      <c r="S2158" t="str">
        <f t="shared" si="13"/>
        <v>12</v>
      </c>
      <c r="T2158" t="str">
        <f>VLOOKUP(K2158,respF, 2,FALSE)</f>
        <v>Chronic</v>
      </c>
    </row>
    <row r="2159" ht="15.75" customHeight="1">
      <c r="A2159" t="str">
        <f t="shared" ref="A2159:E2159" si="4324">IF(F2159=1, TRUE, FALSE)</f>
        <v>TRUE</v>
      </c>
      <c r="B2159" t="str">
        <f t="shared" si="4324"/>
        <v>FALSE</v>
      </c>
      <c r="C2159" t="str">
        <f t="shared" si="4324"/>
        <v>FALSE</v>
      </c>
      <c r="D2159" t="str">
        <f t="shared" si="4324"/>
        <v>FALSE</v>
      </c>
      <c r="E2159" t="str">
        <f t="shared" si="4324"/>
        <v>TRUE</v>
      </c>
      <c r="F2159" t="str">
        <f t="shared" ref="F2159:J2159" si="4325">RANDBETWEEN(0,1)</f>
        <v>1</v>
      </c>
      <c r="G2159" t="str">
        <f t="shared" si="4325"/>
        <v>0</v>
      </c>
      <c r="H2159" t="str">
        <f t="shared" si="4325"/>
        <v>0</v>
      </c>
      <c r="I2159" t="str">
        <f t="shared" si="4325"/>
        <v>0</v>
      </c>
      <c r="J2159" t="str">
        <f t="shared" si="4325"/>
        <v>1</v>
      </c>
      <c r="K2159" t="str">
        <f t="shared" si="5"/>
        <v>2</v>
      </c>
      <c r="L2159" t="str">
        <f t="shared" si="6"/>
        <v>104</v>
      </c>
      <c r="M2159" t="str">
        <f t="shared" si="7"/>
        <v>121</v>
      </c>
      <c r="N2159" t="str">
        <f t="shared" si="8"/>
        <v>198</v>
      </c>
      <c r="O2159" t="str">
        <f t="shared" si="9"/>
        <v>104</v>
      </c>
      <c r="P2159" t="str">
        <f t="shared" si="10"/>
        <v>56</v>
      </c>
      <c r="Q2159" t="str">
        <f t="shared" si="11"/>
        <v>48</v>
      </c>
      <c r="R2159" s="1" t="str">
        <f t="shared" si="12"/>
        <v>0.94</v>
      </c>
      <c r="S2159" t="str">
        <f t="shared" si="13"/>
        <v>14</v>
      </c>
      <c r="T2159" t="str">
        <f>VLOOKUP(K2159,respF, 2,FALSE)</f>
        <v>Severe</v>
      </c>
    </row>
    <row r="2160" ht="15.75" customHeight="1">
      <c r="A2160" t="str">
        <f t="shared" ref="A2160:E2160" si="4326">IF(F2160=1, TRUE, FALSE)</f>
        <v>FALSE</v>
      </c>
      <c r="B2160" t="str">
        <f t="shared" si="4326"/>
        <v>TRUE</v>
      </c>
      <c r="C2160" t="str">
        <f t="shared" si="4326"/>
        <v>FALSE</v>
      </c>
      <c r="D2160" t="str">
        <f t="shared" si="4326"/>
        <v>TRUE</v>
      </c>
      <c r="E2160" t="str">
        <f t="shared" si="4326"/>
        <v>FALSE</v>
      </c>
      <c r="F2160" t="str">
        <f t="shared" ref="F2160:J2160" si="4327">RANDBETWEEN(0,1)</f>
        <v>0</v>
      </c>
      <c r="G2160" t="str">
        <f t="shared" si="4327"/>
        <v>1</v>
      </c>
      <c r="H2160" t="str">
        <f t="shared" si="4327"/>
        <v>0</v>
      </c>
      <c r="I2160" t="str">
        <f t="shared" si="4327"/>
        <v>1</v>
      </c>
      <c r="J2160" t="str">
        <f t="shared" si="4327"/>
        <v>0</v>
      </c>
      <c r="K2160" t="str">
        <f t="shared" si="5"/>
        <v>2</v>
      </c>
      <c r="L2160" t="str">
        <f t="shared" si="6"/>
        <v>103</v>
      </c>
      <c r="M2160" t="str">
        <f t="shared" si="7"/>
        <v>76</v>
      </c>
      <c r="N2160" t="str">
        <f t="shared" si="8"/>
        <v>157</v>
      </c>
      <c r="O2160" t="str">
        <f t="shared" si="9"/>
        <v>101</v>
      </c>
      <c r="P2160" t="str">
        <f t="shared" si="10"/>
        <v>81</v>
      </c>
      <c r="Q2160" t="str">
        <f t="shared" si="11"/>
        <v>34</v>
      </c>
      <c r="R2160" s="1" t="str">
        <f t="shared" si="12"/>
        <v>0.94</v>
      </c>
      <c r="S2160" t="str">
        <f t="shared" si="13"/>
        <v>5</v>
      </c>
      <c r="T2160" t="str">
        <f>VLOOKUP(K2160,respF, 2,FALSE)</f>
        <v>Severe</v>
      </c>
    </row>
    <row r="2161" ht="15.75" customHeight="1">
      <c r="A2161" t="str">
        <f t="shared" ref="A2161:E2161" si="4328">IF(F2161=1, TRUE, FALSE)</f>
        <v>TRUE</v>
      </c>
      <c r="B2161" t="str">
        <f t="shared" si="4328"/>
        <v>TRUE</v>
      </c>
      <c r="C2161" t="str">
        <f t="shared" si="4328"/>
        <v>FALSE</v>
      </c>
      <c r="D2161" t="str">
        <f t="shared" si="4328"/>
        <v>FALSE</v>
      </c>
      <c r="E2161" t="str">
        <f t="shared" si="4328"/>
        <v>TRUE</v>
      </c>
      <c r="F2161" t="str">
        <f t="shared" ref="F2161:J2161" si="4329">RANDBETWEEN(0,1)</f>
        <v>1</v>
      </c>
      <c r="G2161" t="str">
        <f t="shared" si="4329"/>
        <v>1</v>
      </c>
      <c r="H2161" t="str">
        <f t="shared" si="4329"/>
        <v>0</v>
      </c>
      <c r="I2161" t="str">
        <f t="shared" si="4329"/>
        <v>0</v>
      </c>
      <c r="J2161" t="str">
        <f t="shared" si="4329"/>
        <v>1</v>
      </c>
      <c r="K2161" t="str">
        <f t="shared" si="5"/>
        <v>3</v>
      </c>
      <c r="L2161" t="str">
        <f t="shared" si="6"/>
        <v>101</v>
      </c>
      <c r="M2161" t="str">
        <f t="shared" si="7"/>
        <v>100</v>
      </c>
      <c r="N2161" t="str">
        <f t="shared" si="8"/>
        <v>195</v>
      </c>
      <c r="O2161" t="str">
        <f t="shared" si="9"/>
        <v>101</v>
      </c>
      <c r="P2161" t="str">
        <f t="shared" si="10"/>
        <v>44</v>
      </c>
      <c r="Q2161" t="str">
        <f t="shared" si="11"/>
        <v>31</v>
      </c>
      <c r="R2161" s="1" t="str">
        <f t="shared" si="12"/>
        <v>0.94</v>
      </c>
      <c r="S2161" t="str">
        <f t="shared" si="13"/>
        <v>13</v>
      </c>
      <c r="T2161" t="str">
        <f>VLOOKUP(K2161,respF, 2,FALSE)</f>
        <v>Chronic</v>
      </c>
    </row>
    <row r="2162" ht="15.75" customHeight="1">
      <c r="A2162" t="str">
        <f t="shared" ref="A2162:E2162" si="4330">IF(F2162=1, TRUE, FALSE)</f>
        <v>TRUE</v>
      </c>
      <c r="B2162" t="str">
        <f t="shared" si="4330"/>
        <v>TRUE</v>
      </c>
      <c r="C2162" t="str">
        <f t="shared" si="4330"/>
        <v>TRUE</v>
      </c>
      <c r="D2162" t="str">
        <f t="shared" si="4330"/>
        <v>TRUE</v>
      </c>
      <c r="E2162" t="str">
        <f t="shared" si="4330"/>
        <v>FALSE</v>
      </c>
      <c r="F2162" t="str">
        <f t="shared" ref="F2162:J2162" si="4331">RANDBETWEEN(0,1)</f>
        <v>1</v>
      </c>
      <c r="G2162" t="str">
        <f t="shared" si="4331"/>
        <v>1</v>
      </c>
      <c r="H2162" t="str">
        <f t="shared" si="4331"/>
        <v>1</v>
      </c>
      <c r="I2162" t="str">
        <f t="shared" si="4331"/>
        <v>1</v>
      </c>
      <c r="J2162" t="str">
        <f t="shared" si="4331"/>
        <v>0</v>
      </c>
      <c r="K2162" t="str">
        <f t="shared" si="5"/>
        <v>4</v>
      </c>
      <c r="L2162" t="str">
        <f t="shared" si="6"/>
        <v>98</v>
      </c>
      <c r="M2162" t="str">
        <f t="shared" si="7"/>
        <v>92</v>
      </c>
      <c r="N2162" t="str">
        <f t="shared" si="8"/>
        <v>164</v>
      </c>
      <c r="O2162" t="str">
        <f t="shared" si="9"/>
        <v>102</v>
      </c>
      <c r="P2162" t="str">
        <f t="shared" si="10"/>
        <v>74</v>
      </c>
      <c r="Q2162" t="str">
        <f t="shared" si="11"/>
        <v>53</v>
      </c>
      <c r="R2162" s="1" t="str">
        <f t="shared" si="12"/>
        <v>0.94</v>
      </c>
      <c r="S2162" t="str">
        <f t="shared" si="13"/>
        <v>5</v>
      </c>
      <c r="T2162" t="str">
        <f>VLOOKUP(K2162,respF, 2,FALSE)</f>
        <v>Chronic</v>
      </c>
    </row>
    <row r="2163" ht="15.75" customHeight="1">
      <c r="A2163" t="str">
        <f t="shared" ref="A2163:E2163" si="4332">IF(F2163=1, TRUE, FALSE)</f>
        <v>TRUE</v>
      </c>
      <c r="B2163" t="str">
        <f t="shared" si="4332"/>
        <v>TRUE</v>
      </c>
      <c r="C2163" t="str">
        <f t="shared" si="4332"/>
        <v>FALSE</v>
      </c>
      <c r="D2163" t="str">
        <f t="shared" si="4332"/>
        <v>FALSE</v>
      </c>
      <c r="E2163" t="str">
        <f t="shared" si="4332"/>
        <v>TRUE</v>
      </c>
      <c r="F2163" t="str">
        <f t="shared" ref="F2163:J2163" si="4333">RANDBETWEEN(0,1)</f>
        <v>1</v>
      </c>
      <c r="G2163" t="str">
        <f t="shared" si="4333"/>
        <v>1</v>
      </c>
      <c r="H2163" t="str">
        <f t="shared" si="4333"/>
        <v>0</v>
      </c>
      <c r="I2163" t="str">
        <f t="shared" si="4333"/>
        <v>0</v>
      </c>
      <c r="J2163" t="str">
        <f t="shared" si="4333"/>
        <v>1</v>
      </c>
      <c r="K2163" t="str">
        <f t="shared" si="5"/>
        <v>3</v>
      </c>
      <c r="L2163" t="str">
        <f t="shared" si="6"/>
        <v>106</v>
      </c>
      <c r="M2163" t="str">
        <f t="shared" si="7"/>
        <v>96</v>
      </c>
      <c r="N2163" t="str">
        <f t="shared" si="8"/>
        <v>186</v>
      </c>
      <c r="O2163" t="str">
        <f t="shared" si="9"/>
        <v>103</v>
      </c>
      <c r="P2163" t="str">
        <f t="shared" si="10"/>
        <v>84</v>
      </c>
      <c r="Q2163" t="str">
        <f t="shared" si="11"/>
        <v>52</v>
      </c>
      <c r="R2163" s="1" t="str">
        <f t="shared" si="12"/>
        <v>0.91</v>
      </c>
      <c r="S2163" t="str">
        <f t="shared" si="13"/>
        <v>3</v>
      </c>
      <c r="T2163" t="str">
        <f>VLOOKUP(K2163,respF, 2,FALSE)</f>
        <v>Chronic</v>
      </c>
    </row>
    <row r="2164" ht="15.75" customHeight="1">
      <c r="A2164" t="str">
        <f t="shared" ref="A2164:E2164" si="4334">IF(F2164=1, TRUE, FALSE)</f>
        <v>FALSE</v>
      </c>
      <c r="B2164" t="str">
        <f t="shared" si="4334"/>
        <v>TRUE</v>
      </c>
      <c r="C2164" t="str">
        <f t="shared" si="4334"/>
        <v>FALSE</v>
      </c>
      <c r="D2164" t="str">
        <f t="shared" si="4334"/>
        <v>TRUE</v>
      </c>
      <c r="E2164" t="str">
        <f t="shared" si="4334"/>
        <v>TRUE</v>
      </c>
      <c r="F2164" t="str">
        <f t="shared" ref="F2164:J2164" si="4335">RANDBETWEEN(0,1)</f>
        <v>0</v>
      </c>
      <c r="G2164" t="str">
        <f t="shared" si="4335"/>
        <v>1</v>
      </c>
      <c r="H2164" t="str">
        <f t="shared" si="4335"/>
        <v>0</v>
      </c>
      <c r="I2164" t="str">
        <f t="shared" si="4335"/>
        <v>1</v>
      </c>
      <c r="J2164" t="str">
        <f t="shared" si="4335"/>
        <v>1</v>
      </c>
      <c r="K2164" t="str">
        <f t="shared" si="5"/>
        <v>3</v>
      </c>
      <c r="L2164" t="str">
        <f t="shared" si="6"/>
        <v>103</v>
      </c>
      <c r="M2164" t="str">
        <f t="shared" si="7"/>
        <v>130</v>
      </c>
      <c r="N2164" t="str">
        <f t="shared" si="8"/>
        <v>81</v>
      </c>
      <c r="O2164" t="str">
        <f t="shared" si="9"/>
        <v>102</v>
      </c>
      <c r="P2164" t="str">
        <f t="shared" si="10"/>
        <v>67</v>
      </c>
      <c r="Q2164" t="str">
        <f t="shared" si="11"/>
        <v>57</v>
      </c>
      <c r="R2164" s="1" t="str">
        <f t="shared" si="12"/>
        <v>0.92</v>
      </c>
      <c r="S2164" t="str">
        <f t="shared" si="13"/>
        <v>9</v>
      </c>
      <c r="T2164" t="str">
        <f>VLOOKUP(K2164,respF, 2,FALSE)</f>
        <v>Chronic</v>
      </c>
    </row>
    <row r="2165" ht="15.75" customHeight="1">
      <c r="A2165" t="str">
        <f t="shared" ref="A2165:E2165" si="4336">IF(F2165=1, TRUE, FALSE)</f>
        <v>TRUE</v>
      </c>
      <c r="B2165" t="str">
        <f t="shared" si="4336"/>
        <v>TRUE</v>
      </c>
      <c r="C2165" t="str">
        <f t="shared" si="4336"/>
        <v>TRUE</v>
      </c>
      <c r="D2165" t="str">
        <f t="shared" si="4336"/>
        <v>FALSE</v>
      </c>
      <c r="E2165" t="str">
        <f t="shared" si="4336"/>
        <v>TRUE</v>
      </c>
      <c r="F2165" t="str">
        <f t="shared" ref="F2165:J2165" si="4337">RANDBETWEEN(0,1)</f>
        <v>1</v>
      </c>
      <c r="G2165" t="str">
        <f t="shared" si="4337"/>
        <v>1</v>
      </c>
      <c r="H2165" t="str">
        <f t="shared" si="4337"/>
        <v>1</v>
      </c>
      <c r="I2165" t="str">
        <f t="shared" si="4337"/>
        <v>0</v>
      </c>
      <c r="J2165" t="str">
        <f t="shared" si="4337"/>
        <v>1</v>
      </c>
      <c r="K2165" t="str">
        <f t="shared" si="5"/>
        <v>4</v>
      </c>
      <c r="L2165" t="str">
        <f t="shared" si="6"/>
        <v>100</v>
      </c>
      <c r="M2165" t="str">
        <f t="shared" si="7"/>
        <v>182</v>
      </c>
      <c r="N2165" t="str">
        <f t="shared" si="8"/>
        <v>156</v>
      </c>
      <c r="O2165" t="str">
        <f t="shared" si="9"/>
        <v>106</v>
      </c>
      <c r="P2165" t="str">
        <f t="shared" si="10"/>
        <v>79</v>
      </c>
      <c r="Q2165" t="str">
        <f t="shared" si="11"/>
        <v>33</v>
      </c>
      <c r="R2165" s="1" t="str">
        <f t="shared" si="12"/>
        <v>0.96</v>
      </c>
      <c r="S2165" t="str">
        <f t="shared" si="13"/>
        <v>6</v>
      </c>
      <c r="T2165" t="str">
        <f>VLOOKUP(K2165,respF, 2,FALSE)</f>
        <v>Chronic</v>
      </c>
    </row>
    <row r="2166" ht="15.75" customHeight="1">
      <c r="A2166" t="str">
        <f t="shared" ref="A2166:E2166" si="4338">IF(F2166=1, TRUE, FALSE)</f>
        <v>FALSE</v>
      </c>
      <c r="B2166" t="str">
        <f t="shared" si="4338"/>
        <v>FALSE</v>
      </c>
      <c r="C2166" t="str">
        <f t="shared" si="4338"/>
        <v>FALSE</v>
      </c>
      <c r="D2166" t="str">
        <f t="shared" si="4338"/>
        <v>FALSE</v>
      </c>
      <c r="E2166" t="str">
        <f t="shared" si="4338"/>
        <v>FALSE</v>
      </c>
      <c r="F2166" t="str">
        <f t="shared" ref="F2166:J2166" si="4339">RANDBETWEEN(0,1)</f>
        <v>0</v>
      </c>
      <c r="G2166" t="str">
        <f t="shared" si="4339"/>
        <v>0</v>
      </c>
      <c r="H2166" t="str">
        <f t="shared" si="4339"/>
        <v>0</v>
      </c>
      <c r="I2166" t="str">
        <f t="shared" si="4339"/>
        <v>0</v>
      </c>
      <c r="J2166" t="str">
        <f t="shared" si="4339"/>
        <v>0</v>
      </c>
      <c r="K2166" t="str">
        <f t="shared" si="5"/>
        <v>0</v>
      </c>
      <c r="L2166" t="str">
        <f t="shared" si="6"/>
        <v>98</v>
      </c>
      <c r="M2166" t="str">
        <f t="shared" si="7"/>
        <v>88</v>
      </c>
      <c r="N2166" t="str">
        <f t="shared" si="8"/>
        <v>65</v>
      </c>
      <c r="O2166" t="str">
        <f t="shared" si="9"/>
        <v>92</v>
      </c>
      <c r="P2166" t="str">
        <f t="shared" si="10"/>
        <v>69</v>
      </c>
      <c r="Q2166" t="str">
        <f t="shared" si="11"/>
        <v>12</v>
      </c>
      <c r="R2166" s="1" t="str">
        <f t="shared" si="12"/>
        <v>1.00</v>
      </c>
      <c r="S2166" t="str">
        <f t="shared" si="13"/>
        <v>8</v>
      </c>
      <c r="T2166" t="str">
        <f>VLOOKUP(K2166,respF, 2,FALSE)</f>
        <v>Normal</v>
      </c>
    </row>
    <row r="2167" ht="15.75" customHeight="1">
      <c r="A2167" t="str">
        <f t="shared" ref="A2167:E2167" si="4340">IF(F2167=1, TRUE, FALSE)</f>
        <v>TRUE</v>
      </c>
      <c r="B2167" t="str">
        <f t="shared" si="4340"/>
        <v>TRUE</v>
      </c>
      <c r="C2167" t="str">
        <f t="shared" si="4340"/>
        <v>FALSE</v>
      </c>
      <c r="D2167" t="str">
        <f t="shared" si="4340"/>
        <v>TRUE</v>
      </c>
      <c r="E2167" t="str">
        <f t="shared" si="4340"/>
        <v>FALSE</v>
      </c>
      <c r="F2167" t="str">
        <f t="shared" ref="F2167:J2167" si="4341">RANDBETWEEN(0,1)</f>
        <v>1</v>
      </c>
      <c r="G2167" t="str">
        <f t="shared" si="4341"/>
        <v>1</v>
      </c>
      <c r="H2167" t="str">
        <f t="shared" si="4341"/>
        <v>0</v>
      </c>
      <c r="I2167" t="str">
        <f t="shared" si="4341"/>
        <v>1</v>
      </c>
      <c r="J2167" t="str">
        <f t="shared" si="4341"/>
        <v>0</v>
      </c>
      <c r="K2167" t="str">
        <f t="shared" si="5"/>
        <v>3</v>
      </c>
      <c r="L2167" t="str">
        <f t="shared" si="6"/>
        <v>99</v>
      </c>
      <c r="M2167" t="str">
        <f t="shared" si="7"/>
        <v>137</v>
      </c>
      <c r="N2167" t="str">
        <f t="shared" si="8"/>
        <v>76</v>
      </c>
      <c r="O2167" t="str">
        <f t="shared" si="9"/>
        <v>96</v>
      </c>
      <c r="P2167" t="str">
        <f t="shared" si="10"/>
        <v>60</v>
      </c>
      <c r="Q2167" t="str">
        <f t="shared" si="11"/>
        <v>23</v>
      </c>
      <c r="R2167" s="1" t="str">
        <f t="shared" si="12"/>
        <v>0.92</v>
      </c>
      <c r="S2167" t="str">
        <f t="shared" si="13"/>
        <v>6</v>
      </c>
      <c r="T2167" t="str">
        <f>VLOOKUP(K2167,respF, 2,FALSE)</f>
        <v>Chronic</v>
      </c>
    </row>
    <row r="2168" ht="15.75" customHeight="1">
      <c r="A2168" t="str">
        <f t="shared" ref="A2168:E2168" si="4342">IF(F2168=1, TRUE, FALSE)</f>
        <v>FALSE</v>
      </c>
      <c r="B2168" t="str">
        <f t="shared" si="4342"/>
        <v>FALSE</v>
      </c>
      <c r="C2168" t="str">
        <f t="shared" si="4342"/>
        <v>TRUE</v>
      </c>
      <c r="D2168" t="str">
        <f t="shared" si="4342"/>
        <v>TRUE</v>
      </c>
      <c r="E2168" t="str">
        <f t="shared" si="4342"/>
        <v>TRUE</v>
      </c>
      <c r="F2168" t="str">
        <f t="shared" ref="F2168:J2168" si="4343">RANDBETWEEN(0,1)</f>
        <v>0</v>
      </c>
      <c r="G2168" t="str">
        <f t="shared" si="4343"/>
        <v>0</v>
      </c>
      <c r="H2168" t="str">
        <f t="shared" si="4343"/>
        <v>1</v>
      </c>
      <c r="I2168" t="str">
        <f t="shared" si="4343"/>
        <v>1</v>
      </c>
      <c r="J2168" t="str">
        <f t="shared" si="4343"/>
        <v>1</v>
      </c>
      <c r="K2168" t="str">
        <f t="shared" si="5"/>
        <v>3</v>
      </c>
      <c r="L2168" t="str">
        <f t="shared" si="6"/>
        <v>98</v>
      </c>
      <c r="M2168" t="str">
        <f t="shared" si="7"/>
        <v>146</v>
      </c>
      <c r="N2168" t="str">
        <f t="shared" si="8"/>
        <v>97</v>
      </c>
      <c r="O2168" t="str">
        <f t="shared" si="9"/>
        <v>98</v>
      </c>
      <c r="P2168" t="str">
        <f t="shared" si="10"/>
        <v>66</v>
      </c>
      <c r="Q2168" t="str">
        <f t="shared" si="11"/>
        <v>38</v>
      </c>
      <c r="R2168" s="1" t="str">
        <f t="shared" si="12"/>
        <v>0.94</v>
      </c>
      <c r="S2168" t="str">
        <f t="shared" si="13"/>
        <v>4</v>
      </c>
      <c r="T2168" t="str">
        <f>VLOOKUP(K2168,respF, 2,FALSE)</f>
        <v>Chronic</v>
      </c>
    </row>
    <row r="2169" ht="15.75" customHeight="1">
      <c r="A2169" t="str">
        <f t="shared" ref="A2169:E2169" si="4344">IF(F2169=1, TRUE, FALSE)</f>
        <v>FALSE</v>
      </c>
      <c r="B2169" t="str">
        <f t="shared" si="4344"/>
        <v>FALSE</v>
      </c>
      <c r="C2169" t="str">
        <f t="shared" si="4344"/>
        <v>FALSE</v>
      </c>
      <c r="D2169" t="str">
        <f t="shared" si="4344"/>
        <v>TRUE</v>
      </c>
      <c r="E2169" t="str">
        <f t="shared" si="4344"/>
        <v>TRUE</v>
      </c>
      <c r="F2169" t="str">
        <f t="shared" ref="F2169:J2169" si="4345">RANDBETWEEN(0,1)</f>
        <v>0</v>
      </c>
      <c r="G2169" t="str">
        <f t="shared" si="4345"/>
        <v>0</v>
      </c>
      <c r="H2169" t="str">
        <f t="shared" si="4345"/>
        <v>0</v>
      </c>
      <c r="I2169" t="str">
        <f t="shared" si="4345"/>
        <v>1</v>
      </c>
      <c r="J2169" t="str">
        <f t="shared" si="4345"/>
        <v>1</v>
      </c>
      <c r="K2169" t="str">
        <f t="shared" si="5"/>
        <v>2</v>
      </c>
      <c r="L2169" t="str">
        <f t="shared" si="6"/>
        <v>99</v>
      </c>
      <c r="M2169" t="str">
        <f t="shared" si="7"/>
        <v>158</v>
      </c>
      <c r="N2169" t="str">
        <f t="shared" si="8"/>
        <v>99</v>
      </c>
      <c r="O2169" t="str">
        <f t="shared" si="9"/>
        <v>96</v>
      </c>
      <c r="P2169" t="str">
        <f t="shared" si="10"/>
        <v>83</v>
      </c>
      <c r="Q2169" t="str">
        <f t="shared" si="11"/>
        <v>8</v>
      </c>
      <c r="R2169" s="1" t="str">
        <f t="shared" si="12"/>
        <v>0.97</v>
      </c>
      <c r="S2169" t="str">
        <f t="shared" si="13"/>
        <v>8</v>
      </c>
      <c r="T2169" t="str">
        <f>VLOOKUP(K2169,respF, 2,FALSE)</f>
        <v>Severe</v>
      </c>
    </row>
    <row r="2170" ht="15.75" customHeight="1">
      <c r="A2170" t="str">
        <f t="shared" ref="A2170:E2170" si="4346">IF(F2170=1, TRUE, FALSE)</f>
        <v>TRUE</v>
      </c>
      <c r="B2170" t="str">
        <f t="shared" si="4346"/>
        <v>FALSE</v>
      </c>
      <c r="C2170" t="str">
        <f t="shared" si="4346"/>
        <v>TRUE</v>
      </c>
      <c r="D2170" t="str">
        <f t="shared" si="4346"/>
        <v>TRUE</v>
      </c>
      <c r="E2170" t="str">
        <f t="shared" si="4346"/>
        <v>TRUE</v>
      </c>
      <c r="F2170" t="str">
        <f t="shared" ref="F2170:J2170" si="4347">RANDBETWEEN(0,1)</f>
        <v>1</v>
      </c>
      <c r="G2170" t="str">
        <f t="shared" si="4347"/>
        <v>0</v>
      </c>
      <c r="H2170" t="str">
        <f t="shared" si="4347"/>
        <v>1</v>
      </c>
      <c r="I2170" t="str">
        <f t="shared" si="4347"/>
        <v>1</v>
      </c>
      <c r="J2170" t="str">
        <f t="shared" si="4347"/>
        <v>1</v>
      </c>
      <c r="K2170" t="str">
        <f t="shared" si="5"/>
        <v>4</v>
      </c>
      <c r="L2170" t="str">
        <f t="shared" si="6"/>
        <v>101</v>
      </c>
      <c r="M2170" t="str">
        <f t="shared" si="7"/>
        <v>148</v>
      </c>
      <c r="N2170" t="str">
        <f t="shared" si="8"/>
        <v>115</v>
      </c>
      <c r="O2170" t="str">
        <f t="shared" si="9"/>
        <v>106</v>
      </c>
      <c r="P2170" t="str">
        <f t="shared" si="10"/>
        <v>63</v>
      </c>
      <c r="Q2170" t="str">
        <f t="shared" si="11"/>
        <v>41</v>
      </c>
      <c r="R2170" s="1" t="str">
        <f t="shared" si="12"/>
        <v>0.91</v>
      </c>
      <c r="S2170" t="str">
        <f t="shared" si="13"/>
        <v>6</v>
      </c>
      <c r="T2170" t="str">
        <f>VLOOKUP(K2170,respF, 2,FALSE)</f>
        <v>Chronic</v>
      </c>
    </row>
    <row r="2171" ht="15.75" customHeight="1">
      <c r="A2171" t="str">
        <f t="shared" ref="A2171:E2171" si="4348">IF(F2171=1, TRUE, FALSE)</f>
        <v>TRUE</v>
      </c>
      <c r="B2171" t="str">
        <f t="shared" si="4348"/>
        <v>TRUE</v>
      </c>
      <c r="C2171" t="str">
        <f t="shared" si="4348"/>
        <v>FALSE</v>
      </c>
      <c r="D2171" t="str">
        <f t="shared" si="4348"/>
        <v>FALSE</v>
      </c>
      <c r="E2171" t="str">
        <f t="shared" si="4348"/>
        <v>FALSE</v>
      </c>
      <c r="F2171" t="str">
        <f t="shared" ref="F2171:J2171" si="4349">RANDBETWEEN(0,1)</f>
        <v>1</v>
      </c>
      <c r="G2171" t="str">
        <f t="shared" si="4349"/>
        <v>1</v>
      </c>
      <c r="H2171" t="str">
        <f t="shared" si="4349"/>
        <v>0</v>
      </c>
      <c r="I2171" t="str">
        <f t="shared" si="4349"/>
        <v>0</v>
      </c>
      <c r="J2171" t="str">
        <f t="shared" si="4349"/>
        <v>0</v>
      </c>
      <c r="K2171" t="str">
        <f t="shared" si="5"/>
        <v>2</v>
      </c>
      <c r="L2171" t="str">
        <f t="shared" si="6"/>
        <v>104</v>
      </c>
      <c r="M2171" t="str">
        <f t="shared" si="7"/>
        <v>52</v>
      </c>
      <c r="N2171" t="str">
        <f t="shared" si="8"/>
        <v>185</v>
      </c>
      <c r="O2171" t="str">
        <f t="shared" si="9"/>
        <v>103</v>
      </c>
      <c r="P2171" t="str">
        <f t="shared" si="10"/>
        <v>84</v>
      </c>
      <c r="Q2171" t="str">
        <f t="shared" si="11"/>
        <v>58</v>
      </c>
      <c r="R2171" s="1" t="str">
        <f t="shared" si="12"/>
        <v>0.97</v>
      </c>
      <c r="S2171" t="str">
        <f t="shared" si="13"/>
        <v>8</v>
      </c>
      <c r="T2171" t="str">
        <f>VLOOKUP(K2171,respF, 2,FALSE)</f>
        <v>Severe</v>
      </c>
    </row>
    <row r="2172" ht="15.75" customHeight="1">
      <c r="A2172" t="str">
        <f t="shared" ref="A2172:E2172" si="4350">IF(F2172=1, TRUE, FALSE)</f>
        <v>TRUE</v>
      </c>
      <c r="B2172" t="str">
        <f t="shared" si="4350"/>
        <v>TRUE</v>
      </c>
      <c r="C2172" t="str">
        <f t="shared" si="4350"/>
        <v>TRUE</v>
      </c>
      <c r="D2172" t="str">
        <f t="shared" si="4350"/>
        <v>FALSE</v>
      </c>
      <c r="E2172" t="str">
        <f t="shared" si="4350"/>
        <v>TRUE</v>
      </c>
      <c r="F2172" t="str">
        <f t="shared" ref="F2172:J2172" si="4351">RANDBETWEEN(0,1)</f>
        <v>1</v>
      </c>
      <c r="G2172" t="str">
        <f t="shared" si="4351"/>
        <v>1</v>
      </c>
      <c r="H2172" t="str">
        <f t="shared" si="4351"/>
        <v>1</v>
      </c>
      <c r="I2172" t="str">
        <f t="shared" si="4351"/>
        <v>0</v>
      </c>
      <c r="J2172" t="str">
        <f t="shared" si="4351"/>
        <v>1</v>
      </c>
      <c r="K2172" t="str">
        <f t="shared" si="5"/>
        <v>4</v>
      </c>
      <c r="L2172" t="str">
        <f t="shared" si="6"/>
        <v>104</v>
      </c>
      <c r="M2172" t="str">
        <f t="shared" si="7"/>
        <v>131</v>
      </c>
      <c r="N2172" t="str">
        <f t="shared" si="8"/>
        <v>165</v>
      </c>
      <c r="O2172" t="str">
        <f t="shared" si="9"/>
        <v>101</v>
      </c>
      <c r="P2172" t="str">
        <f t="shared" si="10"/>
        <v>62</v>
      </c>
      <c r="Q2172" t="str">
        <f t="shared" si="11"/>
        <v>48</v>
      </c>
      <c r="R2172" s="1" t="str">
        <f t="shared" si="12"/>
        <v>0.98</v>
      </c>
      <c r="S2172" t="str">
        <f t="shared" si="13"/>
        <v>3</v>
      </c>
      <c r="T2172" t="str">
        <f>VLOOKUP(K2172,respF, 2,FALSE)</f>
        <v>Chronic</v>
      </c>
    </row>
    <row r="2173" ht="15.75" customHeight="1">
      <c r="A2173" t="str">
        <f t="shared" ref="A2173:E2173" si="4352">IF(F2173=1, TRUE, FALSE)</f>
        <v>TRUE</v>
      </c>
      <c r="B2173" t="str">
        <f t="shared" si="4352"/>
        <v>TRUE</v>
      </c>
      <c r="C2173" t="str">
        <f t="shared" si="4352"/>
        <v>TRUE</v>
      </c>
      <c r="D2173" t="str">
        <f t="shared" si="4352"/>
        <v>TRUE</v>
      </c>
      <c r="E2173" t="str">
        <f t="shared" si="4352"/>
        <v>TRUE</v>
      </c>
      <c r="F2173" t="str">
        <f t="shared" ref="F2173:J2173" si="4353">RANDBETWEEN(0,1)</f>
        <v>1</v>
      </c>
      <c r="G2173" t="str">
        <f t="shared" si="4353"/>
        <v>1</v>
      </c>
      <c r="H2173" t="str">
        <f t="shared" si="4353"/>
        <v>1</v>
      </c>
      <c r="I2173" t="str">
        <f t="shared" si="4353"/>
        <v>1</v>
      </c>
      <c r="J2173" t="str">
        <f t="shared" si="4353"/>
        <v>1</v>
      </c>
      <c r="K2173" t="str">
        <f t="shared" si="5"/>
        <v>5</v>
      </c>
      <c r="L2173" t="str">
        <f t="shared" si="6"/>
        <v>104</v>
      </c>
      <c r="M2173" t="str">
        <f t="shared" si="7"/>
        <v>158</v>
      </c>
      <c r="N2173" t="str">
        <f t="shared" si="8"/>
        <v>55</v>
      </c>
      <c r="O2173" t="str">
        <f t="shared" si="9"/>
        <v>98</v>
      </c>
      <c r="P2173" t="str">
        <f t="shared" si="10"/>
        <v>57</v>
      </c>
      <c r="Q2173" t="str">
        <f t="shared" si="11"/>
        <v>9</v>
      </c>
      <c r="R2173" s="1" t="str">
        <f t="shared" si="12"/>
        <v>0.94</v>
      </c>
      <c r="S2173" t="str">
        <f t="shared" si="13"/>
        <v>4</v>
      </c>
      <c r="T2173" t="str">
        <f>VLOOKUP(K2173,respF, 2,FALSE)</f>
        <v>Chronic</v>
      </c>
    </row>
    <row r="2174" ht="15.75" customHeight="1">
      <c r="A2174" t="str">
        <f t="shared" ref="A2174:E2174" si="4354">IF(F2174=1, TRUE, FALSE)</f>
        <v>FALSE</v>
      </c>
      <c r="B2174" t="str">
        <f t="shared" si="4354"/>
        <v>FALSE</v>
      </c>
      <c r="C2174" t="str">
        <f t="shared" si="4354"/>
        <v>FALSE</v>
      </c>
      <c r="D2174" t="str">
        <f t="shared" si="4354"/>
        <v>TRUE</v>
      </c>
      <c r="E2174" t="str">
        <f t="shared" si="4354"/>
        <v>TRUE</v>
      </c>
      <c r="F2174" t="str">
        <f t="shared" ref="F2174:J2174" si="4355">RANDBETWEEN(0,1)</f>
        <v>0</v>
      </c>
      <c r="G2174" t="str">
        <f t="shared" si="4355"/>
        <v>0</v>
      </c>
      <c r="H2174" t="str">
        <f t="shared" si="4355"/>
        <v>0</v>
      </c>
      <c r="I2174" t="str">
        <f t="shared" si="4355"/>
        <v>1</v>
      </c>
      <c r="J2174" t="str">
        <f t="shared" si="4355"/>
        <v>1</v>
      </c>
      <c r="K2174" t="str">
        <f t="shared" si="5"/>
        <v>2</v>
      </c>
      <c r="L2174" t="str">
        <f t="shared" si="6"/>
        <v>95</v>
      </c>
      <c r="M2174" t="str">
        <f t="shared" si="7"/>
        <v>90</v>
      </c>
      <c r="N2174" t="str">
        <f t="shared" si="8"/>
        <v>78</v>
      </c>
      <c r="O2174" t="str">
        <f t="shared" si="9"/>
        <v>106</v>
      </c>
      <c r="P2174" t="str">
        <f t="shared" si="10"/>
        <v>92</v>
      </c>
      <c r="Q2174" t="str">
        <f t="shared" si="11"/>
        <v>46</v>
      </c>
      <c r="R2174" s="1" t="str">
        <f t="shared" si="12"/>
        <v>0.91</v>
      </c>
      <c r="S2174" t="str">
        <f t="shared" si="13"/>
        <v>13</v>
      </c>
      <c r="T2174" t="str">
        <f>VLOOKUP(K2174,respF, 2,FALSE)</f>
        <v>Severe</v>
      </c>
    </row>
    <row r="2175" ht="15.75" customHeight="1">
      <c r="A2175" t="str">
        <f t="shared" ref="A2175:E2175" si="4356">IF(F2175=1, TRUE, FALSE)</f>
        <v>FALSE</v>
      </c>
      <c r="B2175" t="str">
        <f t="shared" si="4356"/>
        <v>TRUE</v>
      </c>
      <c r="C2175" t="str">
        <f t="shared" si="4356"/>
        <v>FALSE</v>
      </c>
      <c r="D2175" t="str">
        <f t="shared" si="4356"/>
        <v>TRUE</v>
      </c>
      <c r="E2175" t="str">
        <f t="shared" si="4356"/>
        <v>FALSE</v>
      </c>
      <c r="F2175" t="str">
        <f t="shared" ref="F2175:J2175" si="4357">RANDBETWEEN(0,1)</f>
        <v>0</v>
      </c>
      <c r="G2175" t="str">
        <f t="shared" si="4357"/>
        <v>1</v>
      </c>
      <c r="H2175" t="str">
        <f t="shared" si="4357"/>
        <v>0</v>
      </c>
      <c r="I2175" t="str">
        <f t="shared" si="4357"/>
        <v>1</v>
      </c>
      <c r="J2175" t="str">
        <f t="shared" si="4357"/>
        <v>0</v>
      </c>
      <c r="K2175" t="str">
        <f t="shared" si="5"/>
        <v>2</v>
      </c>
      <c r="L2175" t="str">
        <f t="shared" si="6"/>
        <v>100</v>
      </c>
      <c r="M2175" t="str">
        <f t="shared" si="7"/>
        <v>168</v>
      </c>
      <c r="N2175" t="str">
        <f t="shared" si="8"/>
        <v>168</v>
      </c>
      <c r="O2175" t="str">
        <f t="shared" si="9"/>
        <v>102</v>
      </c>
      <c r="P2175" t="str">
        <f t="shared" si="10"/>
        <v>89</v>
      </c>
      <c r="Q2175" t="str">
        <f t="shared" si="11"/>
        <v>12</v>
      </c>
      <c r="R2175" s="1" t="str">
        <f t="shared" si="12"/>
        <v>0.92</v>
      </c>
      <c r="S2175" t="str">
        <f t="shared" si="13"/>
        <v>6</v>
      </c>
      <c r="T2175" t="str">
        <f>VLOOKUP(K2175,respF, 2,FALSE)</f>
        <v>Severe</v>
      </c>
    </row>
    <row r="2176" ht="15.75" customHeight="1">
      <c r="A2176" t="str">
        <f t="shared" ref="A2176:E2176" si="4358">IF(F2176=1, TRUE, FALSE)</f>
        <v>TRUE</v>
      </c>
      <c r="B2176" t="str">
        <f t="shared" si="4358"/>
        <v>FALSE</v>
      </c>
      <c r="C2176" t="str">
        <f t="shared" si="4358"/>
        <v>FALSE</v>
      </c>
      <c r="D2176" t="str">
        <f t="shared" si="4358"/>
        <v>TRUE</v>
      </c>
      <c r="E2176" t="str">
        <f t="shared" si="4358"/>
        <v>TRUE</v>
      </c>
      <c r="F2176" t="str">
        <f t="shared" ref="F2176:J2176" si="4359">RANDBETWEEN(0,1)</f>
        <v>1</v>
      </c>
      <c r="G2176" t="str">
        <f t="shared" si="4359"/>
        <v>0</v>
      </c>
      <c r="H2176" t="str">
        <f t="shared" si="4359"/>
        <v>0</v>
      </c>
      <c r="I2176" t="str">
        <f t="shared" si="4359"/>
        <v>1</v>
      </c>
      <c r="J2176" t="str">
        <f t="shared" si="4359"/>
        <v>1</v>
      </c>
      <c r="K2176" t="str">
        <f t="shared" si="5"/>
        <v>3</v>
      </c>
      <c r="L2176" t="str">
        <f t="shared" si="6"/>
        <v>102</v>
      </c>
      <c r="M2176" t="str">
        <f t="shared" si="7"/>
        <v>50</v>
      </c>
      <c r="N2176" t="str">
        <f t="shared" si="8"/>
        <v>110</v>
      </c>
      <c r="O2176" t="str">
        <f t="shared" si="9"/>
        <v>95</v>
      </c>
      <c r="P2176" t="str">
        <f t="shared" si="10"/>
        <v>45</v>
      </c>
      <c r="Q2176" t="str">
        <f t="shared" si="11"/>
        <v>30</v>
      </c>
      <c r="R2176" s="1" t="str">
        <f t="shared" si="12"/>
        <v>0.93</v>
      </c>
      <c r="S2176" t="str">
        <f t="shared" si="13"/>
        <v>9</v>
      </c>
      <c r="T2176" t="str">
        <f>VLOOKUP(K2176,respF, 2,FALSE)</f>
        <v>Chronic</v>
      </c>
    </row>
    <row r="2177" ht="15.75" customHeight="1">
      <c r="A2177" t="str">
        <f t="shared" ref="A2177:E2177" si="4360">IF(F2177=1, TRUE, FALSE)</f>
        <v>TRUE</v>
      </c>
      <c r="B2177" t="str">
        <f t="shared" si="4360"/>
        <v>FALSE</v>
      </c>
      <c r="C2177" t="str">
        <f t="shared" si="4360"/>
        <v>TRUE</v>
      </c>
      <c r="D2177" t="str">
        <f t="shared" si="4360"/>
        <v>TRUE</v>
      </c>
      <c r="E2177" t="str">
        <f t="shared" si="4360"/>
        <v>FALSE</v>
      </c>
      <c r="F2177" t="str">
        <f t="shared" ref="F2177:J2177" si="4361">RANDBETWEEN(0,1)</f>
        <v>1</v>
      </c>
      <c r="G2177" t="str">
        <f t="shared" si="4361"/>
        <v>0</v>
      </c>
      <c r="H2177" t="str">
        <f t="shared" si="4361"/>
        <v>1</v>
      </c>
      <c r="I2177" t="str">
        <f t="shared" si="4361"/>
        <v>1</v>
      </c>
      <c r="J2177" t="str">
        <f t="shared" si="4361"/>
        <v>0</v>
      </c>
      <c r="K2177" t="str">
        <f t="shared" si="5"/>
        <v>3</v>
      </c>
      <c r="L2177" t="str">
        <f t="shared" si="6"/>
        <v>102</v>
      </c>
      <c r="M2177" t="str">
        <f t="shared" si="7"/>
        <v>95</v>
      </c>
      <c r="N2177" t="str">
        <f t="shared" si="8"/>
        <v>58</v>
      </c>
      <c r="O2177" t="str">
        <f t="shared" si="9"/>
        <v>104</v>
      </c>
      <c r="P2177" t="str">
        <f t="shared" si="10"/>
        <v>92</v>
      </c>
      <c r="Q2177" t="str">
        <f t="shared" si="11"/>
        <v>24</v>
      </c>
      <c r="R2177" s="1" t="str">
        <f t="shared" si="12"/>
        <v>0.92</v>
      </c>
      <c r="S2177" t="str">
        <f t="shared" si="13"/>
        <v>7</v>
      </c>
      <c r="T2177" t="str">
        <f>VLOOKUP(K2177,respF, 2,FALSE)</f>
        <v>Chronic</v>
      </c>
    </row>
    <row r="2178" ht="15.75" customHeight="1">
      <c r="A2178" t="str">
        <f t="shared" ref="A2178:E2178" si="4362">IF(F2178=1, TRUE, FALSE)</f>
        <v>FALSE</v>
      </c>
      <c r="B2178" t="str">
        <f t="shared" si="4362"/>
        <v>FALSE</v>
      </c>
      <c r="C2178" t="str">
        <f t="shared" si="4362"/>
        <v>FALSE</v>
      </c>
      <c r="D2178" t="str">
        <f t="shared" si="4362"/>
        <v>TRUE</v>
      </c>
      <c r="E2178" t="str">
        <f t="shared" si="4362"/>
        <v>TRUE</v>
      </c>
      <c r="F2178" t="str">
        <f t="shared" ref="F2178:J2178" si="4363">RANDBETWEEN(0,1)</f>
        <v>0</v>
      </c>
      <c r="G2178" t="str">
        <f t="shared" si="4363"/>
        <v>0</v>
      </c>
      <c r="H2178" t="str">
        <f t="shared" si="4363"/>
        <v>0</v>
      </c>
      <c r="I2178" t="str">
        <f t="shared" si="4363"/>
        <v>1</v>
      </c>
      <c r="J2178" t="str">
        <f t="shared" si="4363"/>
        <v>1</v>
      </c>
      <c r="K2178" t="str">
        <f t="shared" si="5"/>
        <v>2</v>
      </c>
      <c r="L2178" t="str">
        <f t="shared" si="6"/>
        <v>102</v>
      </c>
      <c r="M2178" t="str">
        <f t="shared" si="7"/>
        <v>188</v>
      </c>
      <c r="N2178" t="str">
        <f t="shared" si="8"/>
        <v>177</v>
      </c>
      <c r="O2178" t="str">
        <f t="shared" si="9"/>
        <v>104</v>
      </c>
      <c r="P2178" t="str">
        <f t="shared" si="10"/>
        <v>65</v>
      </c>
      <c r="Q2178" t="str">
        <f t="shared" si="11"/>
        <v>46</v>
      </c>
      <c r="R2178" s="1" t="str">
        <f t="shared" si="12"/>
        <v>0.92</v>
      </c>
      <c r="S2178" t="str">
        <f t="shared" si="13"/>
        <v>3</v>
      </c>
      <c r="T2178" t="str">
        <f>VLOOKUP(K2178,respF, 2,FALSE)</f>
        <v>Severe</v>
      </c>
    </row>
    <row r="2179" ht="15.75" customHeight="1">
      <c r="A2179" t="str">
        <f t="shared" ref="A2179:E2179" si="4364">IF(F2179=1, TRUE, FALSE)</f>
        <v>FALSE</v>
      </c>
      <c r="B2179" t="str">
        <f t="shared" si="4364"/>
        <v>FALSE</v>
      </c>
      <c r="C2179" t="str">
        <f t="shared" si="4364"/>
        <v>TRUE</v>
      </c>
      <c r="D2179" t="str">
        <f t="shared" si="4364"/>
        <v>TRUE</v>
      </c>
      <c r="E2179" t="str">
        <f t="shared" si="4364"/>
        <v>TRUE</v>
      </c>
      <c r="F2179" t="str">
        <f t="shared" ref="F2179:J2179" si="4365">RANDBETWEEN(0,1)</f>
        <v>0</v>
      </c>
      <c r="G2179" t="str">
        <f t="shared" si="4365"/>
        <v>0</v>
      </c>
      <c r="H2179" t="str">
        <f t="shared" si="4365"/>
        <v>1</v>
      </c>
      <c r="I2179" t="str">
        <f t="shared" si="4365"/>
        <v>1</v>
      </c>
      <c r="J2179" t="str">
        <f t="shared" si="4365"/>
        <v>1</v>
      </c>
      <c r="K2179" t="str">
        <f t="shared" si="5"/>
        <v>3</v>
      </c>
      <c r="L2179" t="str">
        <f t="shared" si="6"/>
        <v>101</v>
      </c>
      <c r="M2179" t="str">
        <f t="shared" si="7"/>
        <v>142</v>
      </c>
      <c r="N2179" t="str">
        <f t="shared" si="8"/>
        <v>162</v>
      </c>
      <c r="O2179" t="str">
        <f t="shared" si="9"/>
        <v>95</v>
      </c>
      <c r="P2179" t="str">
        <f t="shared" si="10"/>
        <v>65</v>
      </c>
      <c r="Q2179" t="str">
        <f t="shared" si="11"/>
        <v>29</v>
      </c>
      <c r="R2179" s="1" t="str">
        <f t="shared" si="12"/>
        <v>0.96</v>
      </c>
      <c r="S2179" t="str">
        <f t="shared" si="13"/>
        <v>3</v>
      </c>
      <c r="T2179" t="str">
        <f>VLOOKUP(K2179,respF, 2,FALSE)</f>
        <v>Chronic</v>
      </c>
    </row>
    <row r="2180" ht="15.75" customHeight="1">
      <c r="A2180" t="str">
        <f t="shared" ref="A2180:E2180" si="4366">IF(F2180=1, TRUE, FALSE)</f>
        <v>FALSE</v>
      </c>
      <c r="B2180" t="str">
        <f t="shared" si="4366"/>
        <v>TRUE</v>
      </c>
      <c r="C2180" t="str">
        <f t="shared" si="4366"/>
        <v>TRUE</v>
      </c>
      <c r="D2180" t="str">
        <f t="shared" si="4366"/>
        <v>FALSE</v>
      </c>
      <c r="E2180" t="str">
        <f t="shared" si="4366"/>
        <v>FALSE</v>
      </c>
      <c r="F2180" t="str">
        <f t="shared" ref="F2180:J2180" si="4367">RANDBETWEEN(0,1)</f>
        <v>0</v>
      </c>
      <c r="G2180" t="str">
        <f t="shared" si="4367"/>
        <v>1</v>
      </c>
      <c r="H2180" t="str">
        <f t="shared" si="4367"/>
        <v>1</v>
      </c>
      <c r="I2180" t="str">
        <f t="shared" si="4367"/>
        <v>0</v>
      </c>
      <c r="J2180" t="str">
        <f t="shared" si="4367"/>
        <v>0</v>
      </c>
      <c r="K2180" t="str">
        <f t="shared" si="5"/>
        <v>2</v>
      </c>
      <c r="L2180" t="str">
        <f t="shared" si="6"/>
        <v>95</v>
      </c>
      <c r="M2180" t="str">
        <f t="shared" si="7"/>
        <v>98</v>
      </c>
      <c r="N2180" t="str">
        <f t="shared" si="8"/>
        <v>57</v>
      </c>
      <c r="O2180" t="str">
        <f t="shared" si="9"/>
        <v>105</v>
      </c>
      <c r="P2180" t="str">
        <f t="shared" si="10"/>
        <v>93</v>
      </c>
      <c r="Q2180" t="str">
        <f t="shared" si="11"/>
        <v>8</v>
      </c>
      <c r="R2180" s="1" t="str">
        <f t="shared" si="12"/>
        <v>0.97</v>
      </c>
      <c r="S2180" t="str">
        <f t="shared" si="13"/>
        <v>7</v>
      </c>
      <c r="T2180" t="str">
        <f>VLOOKUP(K2180,respF, 2,FALSE)</f>
        <v>Severe</v>
      </c>
    </row>
    <row r="2181" ht="15.75" customHeight="1">
      <c r="A2181" t="str">
        <f t="shared" ref="A2181:E2181" si="4368">IF(F2181=1, TRUE, FALSE)</f>
        <v>TRUE</v>
      </c>
      <c r="B2181" t="str">
        <f t="shared" si="4368"/>
        <v>TRUE</v>
      </c>
      <c r="C2181" t="str">
        <f t="shared" si="4368"/>
        <v>TRUE</v>
      </c>
      <c r="D2181" t="str">
        <f t="shared" si="4368"/>
        <v>FALSE</v>
      </c>
      <c r="E2181" t="str">
        <f t="shared" si="4368"/>
        <v>TRUE</v>
      </c>
      <c r="F2181" t="str">
        <f t="shared" ref="F2181:J2181" si="4369">RANDBETWEEN(0,1)</f>
        <v>1</v>
      </c>
      <c r="G2181" t="str">
        <f t="shared" si="4369"/>
        <v>1</v>
      </c>
      <c r="H2181" t="str">
        <f t="shared" si="4369"/>
        <v>1</v>
      </c>
      <c r="I2181" t="str">
        <f t="shared" si="4369"/>
        <v>0</v>
      </c>
      <c r="J2181" t="str">
        <f t="shared" si="4369"/>
        <v>1</v>
      </c>
      <c r="K2181" t="str">
        <f t="shared" si="5"/>
        <v>4</v>
      </c>
      <c r="L2181" t="str">
        <f t="shared" si="6"/>
        <v>104</v>
      </c>
      <c r="M2181" t="str">
        <f t="shared" si="7"/>
        <v>113</v>
      </c>
      <c r="N2181" t="str">
        <f t="shared" si="8"/>
        <v>180</v>
      </c>
      <c r="O2181" t="str">
        <f t="shared" si="9"/>
        <v>100</v>
      </c>
      <c r="P2181" t="str">
        <f t="shared" si="10"/>
        <v>85</v>
      </c>
      <c r="Q2181" t="str">
        <f t="shared" si="11"/>
        <v>19</v>
      </c>
      <c r="R2181" s="1" t="str">
        <f t="shared" si="12"/>
        <v>0.94</v>
      </c>
      <c r="S2181" t="str">
        <f t="shared" si="13"/>
        <v>12</v>
      </c>
      <c r="T2181" t="str">
        <f>VLOOKUP(K2181,respF, 2,FALSE)</f>
        <v>Chronic</v>
      </c>
    </row>
    <row r="2182" ht="15.75" customHeight="1">
      <c r="A2182" t="str">
        <f t="shared" ref="A2182:E2182" si="4370">IF(F2182=1, TRUE, FALSE)</f>
        <v>FALSE</v>
      </c>
      <c r="B2182" t="str">
        <f t="shared" si="4370"/>
        <v>FALSE</v>
      </c>
      <c r="C2182" t="str">
        <f t="shared" si="4370"/>
        <v>TRUE</v>
      </c>
      <c r="D2182" t="str">
        <f t="shared" si="4370"/>
        <v>FALSE</v>
      </c>
      <c r="E2182" t="str">
        <f t="shared" si="4370"/>
        <v>TRUE</v>
      </c>
      <c r="F2182" t="str">
        <f t="shared" ref="F2182:J2182" si="4371">RANDBETWEEN(0,1)</f>
        <v>0</v>
      </c>
      <c r="G2182" t="str">
        <f t="shared" si="4371"/>
        <v>0</v>
      </c>
      <c r="H2182" t="str">
        <f t="shared" si="4371"/>
        <v>1</v>
      </c>
      <c r="I2182" t="str">
        <f t="shared" si="4371"/>
        <v>0</v>
      </c>
      <c r="J2182" t="str">
        <f t="shared" si="4371"/>
        <v>1</v>
      </c>
      <c r="K2182" t="str">
        <f t="shared" si="5"/>
        <v>2</v>
      </c>
      <c r="L2182" t="str">
        <f t="shared" si="6"/>
        <v>98</v>
      </c>
      <c r="M2182" t="str">
        <f t="shared" si="7"/>
        <v>130</v>
      </c>
      <c r="N2182" t="str">
        <f t="shared" si="8"/>
        <v>144</v>
      </c>
      <c r="O2182" t="str">
        <f t="shared" si="9"/>
        <v>104</v>
      </c>
      <c r="P2182" t="str">
        <f t="shared" si="10"/>
        <v>89</v>
      </c>
      <c r="Q2182" t="str">
        <f t="shared" si="11"/>
        <v>38</v>
      </c>
      <c r="R2182" s="1" t="str">
        <f t="shared" si="12"/>
        <v>0.92</v>
      </c>
      <c r="S2182" t="str">
        <f t="shared" si="13"/>
        <v>13</v>
      </c>
      <c r="T2182" t="str">
        <f>VLOOKUP(K2182,respF, 2,FALSE)</f>
        <v>Severe</v>
      </c>
    </row>
    <row r="2183" ht="15.75" customHeight="1">
      <c r="A2183" t="str">
        <f t="shared" ref="A2183:E2183" si="4372">IF(F2183=1, TRUE, FALSE)</f>
        <v>TRUE</v>
      </c>
      <c r="B2183" t="str">
        <f t="shared" si="4372"/>
        <v>TRUE</v>
      </c>
      <c r="C2183" t="str">
        <f t="shared" si="4372"/>
        <v>TRUE</v>
      </c>
      <c r="D2183" t="str">
        <f t="shared" si="4372"/>
        <v>TRUE</v>
      </c>
      <c r="E2183" t="str">
        <f t="shared" si="4372"/>
        <v>FALSE</v>
      </c>
      <c r="F2183" t="str">
        <f t="shared" ref="F2183:J2183" si="4373">RANDBETWEEN(0,1)</f>
        <v>1</v>
      </c>
      <c r="G2183" t="str">
        <f t="shared" si="4373"/>
        <v>1</v>
      </c>
      <c r="H2183" t="str">
        <f t="shared" si="4373"/>
        <v>1</v>
      </c>
      <c r="I2183" t="str">
        <f t="shared" si="4373"/>
        <v>1</v>
      </c>
      <c r="J2183" t="str">
        <f t="shared" si="4373"/>
        <v>0</v>
      </c>
      <c r="K2183" t="str">
        <f t="shared" si="5"/>
        <v>4</v>
      </c>
      <c r="L2183" t="str">
        <f t="shared" si="6"/>
        <v>95</v>
      </c>
      <c r="M2183" t="str">
        <f t="shared" si="7"/>
        <v>161</v>
      </c>
      <c r="N2183" t="str">
        <f t="shared" si="8"/>
        <v>158</v>
      </c>
      <c r="O2183" t="str">
        <f t="shared" si="9"/>
        <v>102</v>
      </c>
      <c r="P2183" t="str">
        <f t="shared" si="10"/>
        <v>61</v>
      </c>
      <c r="Q2183" t="str">
        <f t="shared" si="11"/>
        <v>22</v>
      </c>
      <c r="R2183" s="1" t="str">
        <f t="shared" si="12"/>
        <v>0.91</v>
      </c>
      <c r="S2183" t="str">
        <f t="shared" si="13"/>
        <v>11</v>
      </c>
      <c r="T2183" t="str">
        <f>VLOOKUP(K2183,respF, 2,FALSE)</f>
        <v>Chronic</v>
      </c>
    </row>
    <row r="2184" ht="15.75" customHeight="1">
      <c r="A2184" t="str">
        <f t="shared" ref="A2184:E2184" si="4374">IF(F2184=1, TRUE, FALSE)</f>
        <v>TRUE</v>
      </c>
      <c r="B2184" t="str">
        <f t="shared" si="4374"/>
        <v>TRUE</v>
      </c>
      <c r="C2184" t="str">
        <f t="shared" si="4374"/>
        <v>TRUE</v>
      </c>
      <c r="D2184" t="str">
        <f t="shared" si="4374"/>
        <v>TRUE</v>
      </c>
      <c r="E2184" t="str">
        <f t="shared" si="4374"/>
        <v>FALSE</v>
      </c>
      <c r="F2184" t="str">
        <f t="shared" ref="F2184:J2184" si="4375">RANDBETWEEN(0,1)</f>
        <v>1</v>
      </c>
      <c r="G2184" t="str">
        <f t="shared" si="4375"/>
        <v>1</v>
      </c>
      <c r="H2184" t="str">
        <f t="shared" si="4375"/>
        <v>1</v>
      </c>
      <c r="I2184" t="str">
        <f t="shared" si="4375"/>
        <v>1</v>
      </c>
      <c r="J2184" t="str">
        <f t="shared" si="4375"/>
        <v>0</v>
      </c>
      <c r="K2184" t="str">
        <f t="shared" si="5"/>
        <v>4</v>
      </c>
      <c r="L2184" t="str">
        <f t="shared" si="6"/>
        <v>99</v>
      </c>
      <c r="M2184" t="str">
        <f t="shared" si="7"/>
        <v>59</v>
      </c>
      <c r="N2184" t="str">
        <f t="shared" si="8"/>
        <v>51</v>
      </c>
      <c r="O2184" t="str">
        <f t="shared" si="9"/>
        <v>104</v>
      </c>
      <c r="P2184" t="str">
        <f t="shared" si="10"/>
        <v>80</v>
      </c>
      <c r="Q2184" t="str">
        <f t="shared" si="11"/>
        <v>36</v>
      </c>
      <c r="R2184" s="1" t="str">
        <f t="shared" si="12"/>
        <v>0.95</v>
      </c>
      <c r="S2184" t="str">
        <f t="shared" si="13"/>
        <v>2</v>
      </c>
      <c r="T2184" t="str">
        <f>VLOOKUP(K2184,respF, 2,FALSE)</f>
        <v>Chronic</v>
      </c>
    </row>
    <row r="2185" ht="15.75" customHeight="1">
      <c r="A2185" t="str">
        <f t="shared" ref="A2185:E2185" si="4376">IF(F2185=1, TRUE, FALSE)</f>
        <v>FALSE</v>
      </c>
      <c r="B2185" t="str">
        <f t="shared" si="4376"/>
        <v>FALSE</v>
      </c>
      <c r="C2185" t="str">
        <f t="shared" si="4376"/>
        <v>FALSE</v>
      </c>
      <c r="D2185" t="str">
        <f t="shared" si="4376"/>
        <v>FALSE</v>
      </c>
      <c r="E2185" t="str">
        <f t="shared" si="4376"/>
        <v>TRUE</v>
      </c>
      <c r="F2185" t="str">
        <f t="shared" ref="F2185:J2185" si="4377">RANDBETWEEN(0,1)</f>
        <v>0</v>
      </c>
      <c r="G2185" t="str">
        <f t="shared" si="4377"/>
        <v>0</v>
      </c>
      <c r="H2185" t="str">
        <f t="shared" si="4377"/>
        <v>0</v>
      </c>
      <c r="I2185" t="str">
        <f t="shared" si="4377"/>
        <v>0</v>
      </c>
      <c r="J2185" t="str">
        <f t="shared" si="4377"/>
        <v>1</v>
      </c>
      <c r="K2185" t="str">
        <f t="shared" si="5"/>
        <v>1</v>
      </c>
      <c r="L2185" t="str">
        <f t="shared" si="6"/>
        <v>98</v>
      </c>
      <c r="M2185" t="str">
        <f t="shared" si="7"/>
        <v>72</v>
      </c>
      <c r="N2185" t="str">
        <f t="shared" si="8"/>
        <v>65</v>
      </c>
      <c r="O2185" t="str">
        <f t="shared" si="9"/>
        <v>92</v>
      </c>
      <c r="P2185" t="str">
        <f t="shared" si="10"/>
        <v>75</v>
      </c>
      <c r="Q2185" t="str">
        <f t="shared" si="11"/>
        <v>16</v>
      </c>
      <c r="R2185" s="1" t="str">
        <f t="shared" si="12"/>
        <v>1.00</v>
      </c>
      <c r="S2185" t="str">
        <f t="shared" si="13"/>
        <v>8</v>
      </c>
      <c r="T2185" t="str">
        <f>VLOOKUP(K2185,respF, 2,FALSE)</f>
        <v>Mild</v>
      </c>
    </row>
    <row r="2186" ht="15.75" customHeight="1">
      <c r="A2186" t="str">
        <f t="shared" ref="A2186:E2186" si="4378">IF(F2186=1, TRUE, FALSE)</f>
        <v>TRUE</v>
      </c>
      <c r="B2186" t="str">
        <f t="shared" si="4378"/>
        <v>FALSE</v>
      </c>
      <c r="C2186" t="str">
        <f t="shared" si="4378"/>
        <v>TRUE</v>
      </c>
      <c r="D2186" t="str">
        <f t="shared" si="4378"/>
        <v>TRUE</v>
      </c>
      <c r="E2186" t="str">
        <f t="shared" si="4378"/>
        <v>TRUE</v>
      </c>
      <c r="F2186" t="str">
        <f t="shared" ref="F2186:J2186" si="4379">RANDBETWEEN(0,1)</f>
        <v>1</v>
      </c>
      <c r="G2186" t="str">
        <f t="shared" si="4379"/>
        <v>0</v>
      </c>
      <c r="H2186" t="str">
        <f t="shared" si="4379"/>
        <v>1</v>
      </c>
      <c r="I2186" t="str">
        <f t="shared" si="4379"/>
        <v>1</v>
      </c>
      <c r="J2186" t="str">
        <f t="shared" si="4379"/>
        <v>1</v>
      </c>
      <c r="K2186" t="str">
        <f t="shared" si="5"/>
        <v>4</v>
      </c>
      <c r="L2186" t="str">
        <f t="shared" si="6"/>
        <v>96</v>
      </c>
      <c r="M2186" t="str">
        <f t="shared" si="7"/>
        <v>107</v>
      </c>
      <c r="N2186" t="str">
        <f t="shared" si="8"/>
        <v>101</v>
      </c>
      <c r="O2186" t="str">
        <f t="shared" si="9"/>
        <v>99</v>
      </c>
      <c r="P2186" t="str">
        <f t="shared" si="10"/>
        <v>43</v>
      </c>
      <c r="Q2186" t="str">
        <f t="shared" si="11"/>
        <v>31</v>
      </c>
      <c r="R2186" s="1" t="str">
        <f t="shared" si="12"/>
        <v>0.93</v>
      </c>
      <c r="S2186" t="str">
        <f t="shared" si="13"/>
        <v>10</v>
      </c>
      <c r="T2186" t="str">
        <f>VLOOKUP(K2186,respF, 2,FALSE)</f>
        <v>Chronic</v>
      </c>
    </row>
    <row r="2187" ht="15.75" customHeight="1">
      <c r="A2187" t="str">
        <f t="shared" ref="A2187:E2187" si="4380">IF(F2187=1, TRUE, FALSE)</f>
        <v>TRUE</v>
      </c>
      <c r="B2187" t="str">
        <f t="shared" si="4380"/>
        <v>TRUE</v>
      </c>
      <c r="C2187" t="str">
        <f t="shared" si="4380"/>
        <v>TRUE</v>
      </c>
      <c r="D2187" t="str">
        <f t="shared" si="4380"/>
        <v>TRUE</v>
      </c>
      <c r="E2187" t="str">
        <f t="shared" si="4380"/>
        <v>FALSE</v>
      </c>
      <c r="F2187" t="str">
        <f t="shared" ref="F2187:J2187" si="4381">RANDBETWEEN(0,1)</f>
        <v>1</v>
      </c>
      <c r="G2187" t="str">
        <f t="shared" si="4381"/>
        <v>1</v>
      </c>
      <c r="H2187" t="str">
        <f t="shared" si="4381"/>
        <v>1</v>
      </c>
      <c r="I2187" t="str">
        <f t="shared" si="4381"/>
        <v>1</v>
      </c>
      <c r="J2187" t="str">
        <f t="shared" si="4381"/>
        <v>0</v>
      </c>
      <c r="K2187" t="str">
        <f t="shared" si="5"/>
        <v>4</v>
      </c>
      <c r="L2187" t="str">
        <f t="shared" si="6"/>
        <v>95</v>
      </c>
      <c r="M2187" t="str">
        <f t="shared" si="7"/>
        <v>140</v>
      </c>
      <c r="N2187" t="str">
        <f t="shared" si="8"/>
        <v>77</v>
      </c>
      <c r="O2187" t="str">
        <f t="shared" si="9"/>
        <v>98</v>
      </c>
      <c r="P2187" t="str">
        <f t="shared" si="10"/>
        <v>52</v>
      </c>
      <c r="Q2187" t="str">
        <f t="shared" si="11"/>
        <v>54</v>
      </c>
      <c r="R2187" s="1" t="str">
        <f t="shared" si="12"/>
        <v>0.92</v>
      </c>
      <c r="S2187" t="str">
        <f t="shared" si="13"/>
        <v>4</v>
      </c>
      <c r="T2187" t="str">
        <f>VLOOKUP(K2187,respF, 2,FALSE)</f>
        <v>Chronic</v>
      </c>
    </row>
    <row r="2188" ht="15.75" customHeight="1">
      <c r="A2188" t="str">
        <f t="shared" ref="A2188:E2188" si="4382">IF(F2188=1, TRUE, FALSE)</f>
        <v>FALSE</v>
      </c>
      <c r="B2188" t="str">
        <f t="shared" si="4382"/>
        <v>TRUE</v>
      </c>
      <c r="C2188" t="str">
        <f t="shared" si="4382"/>
        <v>FALSE</v>
      </c>
      <c r="D2188" t="str">
        <f t="shared" si="4382"/>
        <v>TRUE</v>
      </c>
      <c r="E2188" t="str">
        <f t="shared" si="4382"/>
        <v>TRUE</v>
      </c>
      <c r="F2188" t="str">
        <f t="shared" ref="F2188:J2188" si="4383">RANDBETWEEN(0,1)</f>
        <v>0</v>
      </c>
      <c r="G2188" t="str">
        <f t="shared" si="4383"/>
        <v>1</v>
      </c>
      <c r="H2188" t="str">
        <f t="shared" si="4383"/>
        <v>0</v>
      </c>
      <c r="I2188" t="str">
        <f t="shared" si="4383"/>
        <v>1</v>
      </c>
      <c r="J2188" t="str">
        <f t="shared" si="4383"/>
        <v>1</v>
      </c>
      <c r="K2188" t="str">
        <f t="shared" si="5"/>
        <v>3</v>
      </c>
      <c r="L2188" t="str">
        <f t="shared" si="6"/>
        <v>105</v>
      </c>
      <c r="M2188" t="str">
        <f t="shared" si="7"/>
        <v>117</v>
      </c>
      <c r="N2188" t="str">
        <f t="shared" si="8"/>
        <v>80</v>
      </c>
      <c r="O2188" t="str">
        <f t="shared" si="9"/>
        <v>103</v>
      </c>
      <c r="P2188" t="str">
        <f t="shared" si="10"/>
        <v>94</v>
      </c>
      <c r="Q2188" t="str">
        <f t="shared" si="11"/>
        <v>25</v>
      </c>
      <c r="R2188" s="1" t="str">
        <f t="shared" si="12"/>
        <v>0.96</v>
      </c>
      <c r="S2188" t="str">
        <f t="shared" si="13"/>
        <v>12</v>
      </c>
      <c r="T2188" t="str">
        <f>VLOOKUP(K2188,respF, 2,FALSE)</f>
        <v>Chronic</v>
      </c>
    </row>
    <row r="2189" ht="15.75" customHeight="1">
      <c r="A2189" t="str">
        <f t="shared" ref="A2189:E2189" si="4384">IF(F2189=1, TRUE, FALSE)</f>
        <v>FALSE</v>
      </c>
      <c r="B2189" t="str">
        <f t="shared" si="4384"/>
        <v>TRUE</v>
      </c>
      <c r="C2189" t="str">
        <f t="shared" si="4384"/>
        <v>TRUE</v>
      </c>
      <c r="D2189" t="str">
        <f t="shared" si="4384"/>
        <v>FALSE</v>
      </c>
      <c r="E2189" t="str">
        <f t="shared" si="4384"/>
        <v>TRUE</v>
      </c>
      <c r="F2189" t="str">
        <f t="shared" ref="F2189:J2189" si="4385">RANDBETWEEN(0,1)</f>
        <v>0</v>
      </c>
      <c r="G2189" t="str">
        <f t="shared" si="4385"/>
        <v>1</v>
      </c>
      <c r="H2189" t="str">
        <f t="shared" si="4385"/>
        <v>1</v>
      </c>
      <c r="I2189" t="str">
        <f t="shared" si="4385"/>
        <v>0</v>
      </c>
      <c r="J2189" t="str">
        <f t="shared" si="4385"/>
        <v>1</v>
      </c>
      <c r="K2189" t="str">
        <f t="shared" si="5"/>
        <v>3</v>
      </c>
      <c r="L2189" t="str">
        <f t="shared" si="6"/>
        <v>103</v>
      </c>
      <c r="M2189" t="str">
        <f t="shared" si="7"/>
        <v>121</v>
      </c>
      <c r="N2189" t="str">
        <f t="shared" si="8"/>
        <v>66</v>
      </c>
      <c r="O2189" t="str">
        <f t="shared" si="9"/>
        <v>97</v>
      </c>
      <c r="P2189" t="str">
        <f t="shared" si="10"/>
        <v>71</v>
      </c>
      <c r="Q2189" t="str">
        <f t="shared" si="11"/>
        <v>16</v>
      </c>
      <c r="R2189" s="1" t="str">
        <f t="shared" si="12"/>
        <v>0.97</v>
      </c>
      <c r="S2189" t="str">
        <f t="shared" si="13"/>
        <v>13</v>
      </c>
      <c r="T2189" t="str">
        <f>VLOOKUP(K2189,respF, 2,FALSE)</f>
        <v>Chronic</v>
      </c>
    </row>
    <row r="2190" ht="15.75" customHeight="1">
      <c r="A2190" t="str">
        <f t="shared" ref="A2190:E2190" si="4386">IF(F2190=1, TRUE, FALSE)</f>
        <v>FALSE</v>
      </c>
      <c r="B2190" t="str">
        <f t="shared" si="4386"/>
        <v>FALSE</v>
      </c>
      <c r="C2190" t="str">
        <f t="shared" si="4386"/>
        <v>FALSE</v>
      </c>
      <c r="D2190" t="str">
        <f t="shared" si="4386"/>
        <v>TRUE</v>
      </c>
      <c r="E2190" t="str">
        <f t="shared" si="4386"/>
        <v>TRUE</v>
      </c>
      <c r="F2190" t="str">
        <f t="shared" ref="F2190:J2190" si="4387">RANDBETWEEN(0,1)</f>
        <v>0</v>
      </c>
      <c r="G2190" t="str">
        <f t="shared" si="4387"/>
        <v>0</v>
      </c>
      <c r="H2190" t="str">
        <f t="shared" si="4387"/>
        <v>0</v>
      </c>
      <c r="I2190" t="str">
        <f t="shared" si="4387"/>
        <v>1</v>
      </c>
      <c r="J2190" t="str">
        <f t="shared" si="4387"/>
        <v>1</v>
      </c>
      <c r="K2190" t="str">
        <f t="shared" si="5"/>
        <v>2</v>
      </c>
      <c r="L2190" t="str">
        <f t="shared" si="6"/>
        <v>96</v>
      </c>
      <c r="M2190" t="str">
        <f t="shared" si="7"/>
        <v>54</v>
      </c>
      <c r="N2190" t="str">
        <f t="shared" si="8"/>
        <v>126</v>
      </c>
      <c r="O2190" t="str">
        <f t="shared" si="9"/>
        <v>106</v>
      </c>
      <c r="P2190" t="str">
        <f t="shared" si="10"/>
        <v>52</v>
      </c>
      <c r="Q2190" t="str">
        <f t="shared" si="11"/>
        <v>59</v>
      </c>
      <c r="R2190" s="1" t="str">
        <f t="shared" si="12"/>
        <v>0.94</v>
      </c>
      <c r="S2190" t="str">
        <f t="shared" si="13"/>
        <v>4</v>
      </c>
      <c r="T2190" t="str">
        <f>VLOOKUP(K2190,respF, 2,FALSE)</f>
        <v>Severe</v>
      </c>
    </row>
    <row r="2191" ht="15.75" customHeight="1">
      <c r="A2191" t="str">
        <f t="shared" ref="A2191:E2191" si="4388">IF(F2191=1, TRUE, FALSE)</f>
        <v>FALSE</v>
      </c>
      <c r="B2191" t="str">
        <f t="shared" si="4388"/>
        <v>TRUE</v>
      </c>
      <c r="C2191" t="str">
        <f t="shared" si="4388"/>
        <v>TRUE</v>
      </c>
      <c r="D2191" t="str">
        <f t="shared" si="4388"/>
        <v>FALSE</v>
      </c>
      <c r="E2191" t="str">
        <f t="shared" si="4388"/>
        <v>TRUE</v>
      </c>
      <c r="F2191" t="str">
        <f t="shared" ref="F2191:J2191" si="4389">RANDBETWEEN(0,1)</f>
        <v>0</v>
      </c>
      <c r="G2191" t="str">
        <f t="shared" si="4389"/>
        <v>1</v>
      </c>
      <c r="H2191" t="str">
        <f t="shared" si="4389"/>
        <v>1</v>
      </c>
      <c r="I2191" t="str">
        <f t="shared" si="4389"/>
        <v>0</v>
      </c>
      <c r="J2191" t="str">
        <f t="shared" si="4389"/>
        <v>1</v>
      </c>
      <c r="K2191" t="str">
        <f t="shared" si="5"/>
        <v>3</v>
      </c>
      <c r="L2191" t="str">
        <f t="shared" si="6"/>
        <v>95</v>
      </c>
      <c r="M2191" t="str">
        <f t="shared" si="7"/>
        <v>141</v>
      </c>
      <c r="N2191" t="str">
        <f t="shared" si="8"/>
        <v>148</v>
      </c>
      <c r="O2191" t="str">
        <f t="shared" si="9"/>
        <v>100</v>
      </c>
      <c r="P2191" t="str">
        <f t="shared" si="10"/>
        <v>44</v>
      </c>
      <c r="Q2191" t="str">
        <f t="shared" si="11"/>
        <v>11</v>
      </c>
      <c r="R2191" s="1" t="str">
        <f t="shared" si="12"/>
        <v>0.95</v>
      </c>
      <c r="S2191" t="str">
        <f t="shared" si="13"/>
        <v>2</v>
      </c>
      <c r="T2191" t="str">
        <f>VLOOKUP(K2191,respF, 2,FALSE)</f>
        <v>Chronic</v>
      </c>
    </row>
    <row r="2192" ht="15.75" customHeight="1">
      <c r="A2192" t="str">
        <f t="shared" ref="A2192:E2192" si="4390">IF(F2192=1, TRUE, FALSE)</f>
        <v>TRUE</v>
      </c>
      <c r="B2192" t="str">
        <f t="shared" si="4390"/>
        <v>FALSE</v>
      </c>
      <c r="C2192" t="str">
        <f t="shared" si="4390"/>
        <v>TRUE</v>
      </c>
      <c r="D2192" t="str">
        <f t="shared" si="4390"/>
        <v>FALSE</v>
      </c>
      <c r="E2192" t="str">
        <f t="shared" si="4390"/>
        <v>FALSE</v>
      </c>
      <c r="F2192" t="str">
        <f t="shared" ref="F2192:J2192" si="4391">RANDBETWEEN(0,1)</f>
        <v>1</v>
      </c>
      <c r="G2192" t="str">
        <f t="shared" si="4391"/>
        <v>0</v>
      </c>
      <c r="H2192" t="str">
        <f t="shared" si="4391"/>
        <v>1</v>
      </c>
      <c r="I2192" t="str">
        <f t="shared" si="4391"/>
        <v>0</v>
      </c>
      <c r="J2192" t="str">
        <f t="shared" si="4391"/>
        <v>0</v>
      </c>
      <c r="K2192" t="str">
        <f t="shared" si="5"/>
        <v>2</v>
      </c>
      <c r="L2192" t="str">
        <f t="shared" si="6"/>
        <v>105</v>
      </c>
      <c r="M2192" t="str">
        <f t="shared" si="7"/>
        <v>85</v>
      </c>
      <c r="N2192" t="str">
        <f t="shared" si="8"/>
        <v>101</v>
      </c>
      <c r="O2192" t="str">
        <f t="shared" si="9"/>
        <v>103</v>
      </c>
      <c r="P2192" t="str">
        <f t="shared" si="10"/>
        <v>71</v>
      </c>
      <c r="Q2192" t="str">
        <f t="shared" si="11"/>
        <v>47</v>
      </c>
      <c r="R2192" s="1" t="str">
        <f t="shared" si="12"/>
        <v>0.92</v>
      </c>
      <c r="S2192" t="str">
        <f t="shared" si="13"/>
        <v>5</v>
      </c>
      <c r="T2192" t="str">
        <f>VLOOKUP(K2192,respF, 2,FALSE)</f>
        <v>Severe</v>
      </c>
    </row>
    <row r="2193" ht="15.75" customHeight="1">
      <c r="A2193" t="str">
        <f t="shared" ref="A2193:E2193" si="4392">IF(F2193=1, TRUE, FALSE)</f>
        <v>TRUE</v>
      </c>
      <c r="B2193" t="str">
        <f t="shared" si="4392"/>
        <v>TRUE</v>
      </c>
      <c r="C2193" t="str">
        <f t="shared" si="4392"/>
        <v>FALSE</v>
      </c>
      <c r="D2193" t="str">
        <f t="shared" si="4392"/>
        <v>FALSE</v>
      </c>
      <c r="E2193" t="str">
        <f t="shared" si="4392"/>
        <v>FALSE</v>
      </c>
      <c r="F2193" t="str">
        <f t="shared" ref="F2193:J2193" si="4393">RANDBETWEEN(0,1)</f>
        <v>1</v>
      </c>
      <c r="G2193" t="str">
        <f t="shared" si="4393"/>
        <v>1</v>
      </c>
      <c r="H2193" t="str">
        <f t="shared" si="4393"/>
        <v>0</v>
      </c>
      <c r="I2193" t="str">
        <f t="shared" si="4393"/>
        <v>0</v>
      </c>
      <c r="J2193" t="str">
        <f t="shared" si="4393"/>
        <v>0</v>
      </c>
      <c r="K2193" t="str">
        <f t="shared" si="5"/>
        <v>2</v>
      </c>
      <c r="L2193" t="str">
        <f t="shared" si="6"/>
        <v>102</v>
      </c>
      <c r="M2193" t="str">
        <f t="shared" si="7"/>
        <v>101</v>
      </c>
      <c r="N2193" t="str">
        <f t="shared" si="8"/>
        <v>63</v>
      </c>
      <c r="O2193" t="str">
        <f t="shared" si="9"/>
        <v>101</v>
      </c>
      <c r="P2193" t="str">
        <f t="shared" si="10"/>
        <v>55</v>
      </c>
      <c r="Q2193" t="str">
        <f t="shared" si="11"/>
        <v>10</v>
      </c>
      <c r="R2193" s="1" t="str">
        <f t="shared" si="12"/>
        <v>0.90</v>
      </c>
      <c r="S2193" t="str">
        <f t="shared" si="13"/>
        <v>4</v>
      </c>
      <c r="T2193" t="str">
        <f>VLOOKUP(K2193,respF, 2,FALSE)</f>
        <v>Severe</v>
      </c>
    </row>
    <row r="2194" ht="15.75" customHeight="1">
      <c r="A2194" t="str">
        <f t="shared" ref="A2194:E2194" si="4394">IF(F2194=1, TRUE, FALSE)</f>
        <v>FALSE</v>
      </c>
      <c r="B2194" t="str">
        <f t="shared" si="4394"/>
        <v>FALSE</v>
      </c>
      <c r="C2194" t="str">
        <f t="shared" si="4394"/>
        <v>FALSE</v>
      </c>
      <c r="D2194" t="str">
        <f t="shared" si="4394"/>
        <v>FALSE</v>
      </c>
      <c r="E2194" t="str">
        <f t="shared" si="4394"/>
        <v>TRUE</v>
      </c>
      <c r="F2194" t="str">
        <f t="shared" ref="F2194:J2194" si="4395">RANDBETWEEN(0,1)</f>
        <v>0</v>
      </c>
      <c r="G2194" t="str">
        <f t="shared" si="4395"/>
        <v>0</v>
      </c>
      <c r="H2194" t="str">
        <f t="shared" si="4395"/>
        <v>0</v>
      </c>
      <c r="I2194" t="str">
        <f t="shared" si="4395"/>
        <v>0</v>
      </c>
      <c r="J2194" t="str">
        <f t="shared" si="4395"/>
        <v>1</v>
      </c>
      <c r="K2194" t="str">
        <f t="shared" si="5"/>
        <v>1</v>
      </c>
      <c r="L2194" t="str">
        <f t="shared" si="6"/>
        <v>99</v>
      </c>
      <c r="M2194" t="str">
        <f t="shared" si="7"/>
        <v>78</v>
      </c>
      <c r="N2194" t="str">
        <f t="shared" si="8"/>
        <v>65</v>
      </c>
      <c r="O2194" t="str">
        <f t="shared" si="9"/>
        <v>90</v>
      </c>
      <c r="P2194" t="str">
        <f t="shared" si="10"/>
        <v>79</v>
      </c>
      <c r="Q2194" t="str">
        <f t="shared" si="11"/>
        <v>14</v>
      </c>
      <c r="R2194" s="1" t="str">
        <f t="shared" si="12"/>
        <v>1.00</v>
      </c>
      <c r="S2194" t="str">
        <f t="shared" si="13"/>
        <v>8</v>
      </c>
      <c r="T2194" t="str">
        <f>VLOOKUP(K2194,respF, 2,FALSE)</f>
        <v>Mild</v>
      </c>
    </row>
    <row r="2195" ht="15.75" customHeight="1">
      <c r="A2195" t="str">
        <f t="shared" ref="A2195:E2195" si="4396">IF(F2195=1, TRUE, FALSE)</f>
        <v>TRUE</v>
      </c>
      <c r="B2195" t="str">
        <f t="shared" si="4396"/>
        <v>TRUE</v>
      </c>
      <c r="C2195" t="str">
        <f t="shared" si="4396"/>
        <v>FALSE</v>
      </c>
      <c r="D2195" t="str">
        <f t="shared" si="4396"/>
        <v>FALSE</v>
      </c>
      <c r="E2195" t="str">
        <f t="shared" si="4396"/>
        <v>TRUE</v>
      </c>
      <c r="F2195" t="str">
        <f t="shared" ref="F2195:J2195" si="4397">RANDBETWEEN(0,1)</f>
        <v>1</v>
      </c>
      <c r="G2195" t="str">
        <f t="shared" si="4397"/>
        <v>1</v>
      </c>
      <c r="H2195" t="str">
        <f t="shared" si="4397"/>
        <v>0</v>
      </c>
      <c r="I2195" t="str">
        <f t="shared" si="4397"/>
        <v>0</v>
      </c>
      <c r="J2195" t="str">
        <f t="shared" si="4397"/>
        <v>1</v>
      </c>
      <c r="K2195" t="str">
        <f t="shared" si="5"/>
        <v>3</v>
      </c>
      <c r="L2195" t="str">
        <f t="shared" si="6"/>
        <v>106</v>
      </c>
      <c r="M2195" t="str">
        <f t="shared" si="7"/>
        <v>132</v>
      </c>
      <c r="N2195" t="str">
        <f t="shared" si="8"/>
        <v>137</v>
      </c>
      <c r="O2195" t="str">
        <f t="shared" si="9"/>
        <v>98</v>
      </c>
      <c r="P2195" t="str">
        <f t="shared" si="10"/>
        <v>89</v>
      </c>
      <c r="Q2195" t="str">
        <f t="shared" si="11"/>
        <v>17</v>
      </c>
      <c r="R2195" s="1" t="str">
        <f t="shared" si="12"/>
        <v>0.90</v>
      </c>
      <c r="S2195" t="str">
        <f t="shared" si="13"/>
        <v>12</v>
      </c>
      <c r="T2195" t="str">
        <f>VLOOKUP(K2195,respF, 2,FALSE)</f>
        <v>Chronic</v>
      </c>
    </row>
    <row r="2196" ht="15.75" customHeight="1">
      <c r="A2196" t="str">
        <f t="shared" ref="A2196:E2196" si="4398">IF(F2196=1, TRUE, FALSE)</f>
        <v>FALSE</v>
      </c>
      <c r="B2196" t="str">
        <f t="shared" si="4398"/>
        <v>FALSE</v>
      </c>
      <c r="C2196" t="str">
        <f t="shared" si="4398"/>
        <v>TRUE</v>
      </c>
      <c r="D2196" t="str">
        <f t="shared" si="4398"/>
        <v>TRUE</v>
      </c>
      <c r="E2196" t="str">
        <f t="shared" si="4398"/>
        <v>FALSE</v>
      </c>
      <c r="F2196" t="str">
        <f t="shared" ref="F2196:J2196" si="4399">RANDBETWEEN(0,1)</f>
        <v>0</v>
      </c>
      <c r="G2196" t="str">
        <f t="shared" si="4399"/>
        <v>0</v>
      </c>
      <c r="H2196" t="str">
        <f t="shared" si="4399"/>
        <v>1</v>
      </c>
      <c r="I2196" t="str">
        <f t="shared" si="4399"/>
        <v>1</v>
      </c>
      <c r="J2196" t="str">
        <f t="shared" si="4399"/>
        <v>0</v>
      </c>
      <c r="K2196" t="str">
        <f t="shared" si="5"/>
        <v>2</v>
      </c>
      <c r="L2196" t="str">
        <f t="shared" si="6"/>
        <v>106</v>
      </c>
      <c r="M2196" t="str">
        <f t="shared" si="7"/>
        <v>164</v>
      </c>
      <c r="N2196" t="str">
        <f t="shared" si="8"/>
        <v>105</v>
      </c>
      <c r="O2196" t="str">
        <f t="shared" si="9"/>
        <v>100</v>
      </c>
      <c r="P2196" t="str">
        <f t="shared" si="10"/>
        <v>67</v>
      </c>
      <c r="Q2196" t="str">
        <f t="shared" si="11"/>
        <v>20</v>
      </c>
      <c r="R2196" s="1" t="str">
        <f t="shared" si="12"/>
        <v>0.93</v>
      </c>
      <c r="S2196" t="str">
        <f t="shared" si="13"/>
        <v>6</v>
      </c>
      <c r="T2196" t="str">
        <f>VLOOKUP(K2196,respF, 2,FALSE)</f>
        <v>Severe</v>
      </c>
    </row>
    <row r="2197" ht="15.75" customHeight="1">
      <c r="A2197" t="str">
        <f t="shared" ref="A2197:E2197" si="4400">IF(F2197=1, TRUE, FALSE)</f>
        <v>FALSE</v>
      </c>
      <c r="B2197" t="str">
        <f t="shared" si="4400"/>
        <v>FALSE</v>
      </c>
      <c r="C2197" t="str">
        <f t="shared" si="4400"/>
        <v>FALSE</v>
      </c>
      <c r="D2197" t="str">
        <f t="shared" si="4400"/>
        <v>FALSE</v>
      </c>
      <c r="E2197" t="str">
        <f t="shared" si="4400"/>
        <v>FALSE</v>
      </c>
      <c r="F2197" t="str">
        <f t="shared" ref="F2197:J2197" si="4401">RANDBETWEEN(0,1)</f>
        <v>0</v>
      </c>
      <c r="G2197" t="str">
        <f t="shared" si="4401"/>
        <v>0</v>
      </c>
      <c r="H2197" t="str">
        <f t="shared" si="4401"/>
        <v>0</v>
      </c>
      <c r="I2197" t="str">
        <f t="shared" si="4401"/>
        <v>0</v>
      </c>
      <c r="J2197" t="str">
        <f t="shared" si="4401"/>
        <v>0</v>
      </c>
      <c r="K2197" t="str">
        <f t="shared" si="5"/>
        <v>0</v>
      </c>
      <c r="L2197" t="str">
        <f t="shared" si="6"/>
        <v>98</v>
      </c>
      <c r="M2197" t="str">
        <f t="shared" si="7"/>
        <v>86</v>
      </c>
      <c r="N2197" t="str">
        <f t="shared" si="8"/>
        <v>68</v>
      </c>
      <c r="O2197" t="str">
        <f t="shared" si="9"/>
        <v>94</v>
      </c>
      <c r="P2197" t="str">
        <f t="shared" si="10"/>
        <v>70</v>
      </c>
      <c r="Q2197" t="str">
        <f t="shared" si="11"/>
        <v>16</v>
      </c>
      <c r="R2197" s="1" t="str">
        <f t="shared" si="12"/>
        <v>0.99</v>
      </c>
      <c r="S2197" t="str">
        <f t="shared" si="13"/>
        <v>8</v>
      </c>
      <c r="T2197" t="str">
        <f>VLOOKUP(K2197,respF, 2,FALSE)</f>
        <v>Normal</v>
      </c>
    </row>
    <row r="2198" ht="15.75" customHeight="1">
      <c r="A2198" t="str">
        <f t="shared" ref="A2198:E2198" si="4402">IF(F2198=1, TRUE, FALSE)</f>
        <v>TRUE</v>
      </c>
      <c r="B2198" t="str">
        <f t="shared" si="4402"/>
        <v>TRUE</v>
      </c>
      <c r="C2198" t="str">
        <f t="shared" si="4402"/>
        <v>FALSE</v>
      </c>
      <c r="D2198" t="str">
        <f t="shared" si="4402"/>
        <v>TRUE</v>
      </c>
      <c r="E2198" t="str">
        <f t="shared" si="4402"/>
        <v>TRUE</v>
      </c>
      <c r="F2198" t="str">
        <f t="shared" ref="F2198:J2198" si="4403">RANDBETWEEN(0,1)</f>
        <v>1</v>
      </c>
      <c r="G2198" t="str">
        <f t="shared" si="4403"/>
        <v>1</v>
      </c>
      <c r="H2198" t="str">
        <f t="shared" si="4403"/>
        <v>0</v>
      </c>
      <c r="I2198" t="str">
        <f t="shared" si="4403"/>
        <v>1</v>
      </c>
      <c r="J2198" t="str">
        <f t="shared" si="4403"/>
        <v>1</v>
      </c>
      <c r="K2198" t="str">
        <f t="shared" si="5"/>
        <v>4</v>
      </c>
      <c r="L2198" t="str">
        <f t="shared" si="6"/>
        <v>99</v>
      </c>
      <c r="M2198" t="str">
        <f t="shared" si="7"/>
        <v>117</v>
      </c>
      <c r="N2198" t="str">
        <f t="shared" si="8"/>
        <v>123</v>
      </c>
      <c r="O2198" t="str">
        <f t="shared" si="9"/>
        <v>104</v>
      </c>
      <c r="P2198" t="str">
        <f t="shared" si="10"/>
        <v>97</v>
      </c>
      <c r="Q2198" t="str">
        <f t="shared" si="11"/>
        <v>8</v>
      </c>
      <c r="R2198" s="1" t="str">
        <f t="shared" si="12"/>
        <v>0.92</v>
      </c>
      <c r="S2198" t="str">
        <f t="shared" si="13"/>
        <v>10</v>
      </c>
      <c r="T2198" t="str">
        <f>VLOOKUP(K2198,respF, 2,FALSE)</f>
        <v>Chronic</v>
      </c>
    </row>
    <row r="2199" ht="15.75" customHeight="1">
      <c r="A2199" t="str">
        <f t="shared" ref="A2199:E2199" si="4404">IF(F2199=1, TRUE, FALSE)</f>
        <v>TRUE</v>
      </c>
      <c r="B2199" t="str">
        <f t="shared" si="4404"/>
        <v>TRUE</v>
      </c>
      <c r="C2199" t="str">
        <f t="shared" si="4404"/>
        <v>TRUE</v>
      </c>
      <c r="D2199" t="str">
        <f t="shared" si="4404"/>
        <v>FALSE</v>
      </c>
      <c r="E2199" t="str">
        <f t="shared" si="4404"/>
        <v>FALSE</v>
      </c>
      <c r="F2199" t="str">
        <f t="shared" ref="F2199:J2199" si="4405">RANDBETWEEN(0,1)</f>
        <v>1</v>
      </c>
      <c r="G2199" t="str">
        <f t="shared" si="4405"/>
        <v>1</v>
      </c>
      <c r="H2199" t="str">
        <f t="shared" si="4405"/>
        <v>1</v>
      </c>
      <c r="I2199" t="str">
        <f t="shared" si="4405"/>
        <v>0</v>
      </c>
      <c r="J2199" t="str">
        <f t="shared" si="4405"/>
        <v>0</v>
      </c>
      <c r="K2199" t="str">
        <f t="shared" si="5"/>
        <v>3</v>
      </c>
      <c r="L2199" t="str">
        <f t="shared" si="6"/>
        <v>96</v>
      </c>
      <c r="M2199" t="str">
        <f t="shared" si="7"/>
        <v>99</v>
      </c>
      <c r="N2199" t="str">
        <f t="shared" si="8"/>
        <v>190</v>
      </c>
      <c r="O2199" t="str">
        <f t="shared" si="9"/>
        <v>97</v>
      </c>
      <c r="P2199" t="str">
        <f t="shared" si="10"/>
        <v>85</v>
      </c>
      <c r="Q2199" t="str">
        <f t="shared" si="11"/>
        <v>35</v>
      </c>
      <c r="R2199" s="1" t="str">
        <f t="shared" si="12"/>
        <v>0.93</v>
      </c>
      <c r="S2199" t="str">
        <f t="shared" si="13"/>
        <v>4</v>
      </c>
      <c r="T2199" t="str">
        <f>VLOOKUP(K2199,respF, 2,FALSE)</f>
        <v>Chronic</v>
      </c>
    </row>
    <row r="2200" ht="15.75" customHeight="1">
      <c r="A2200" t="str">
        <f t="shared" ref="A2200:E2200" si="4406">IF(F2200=1, TRUE, FALSE)</f>
        <v>FALSE</v>
      </c>
      <c r="B2200" t="str">
        <f t="shared" si="4406"/>
        <v>FALSE</v>
      </c>
      <c r="C2200" t="str">
        <f t="shared" si="4406"/>
        <v>TRUE</v>
      </c>
      <c r="D2200" t="str">
        <f t="shared" si="4406"/>
        <v>TRUE</v>
      </c>
      <c r="E2200" t="str">
        <f t="shared" si="4406"/>
        <v>FALSE</v>
      </c>
      <c r="F2200" t="str">
        <f t="shared" ref="F2200:J2200" si="4407">RANDBETWEEN(0,1)</f>
        <v>0</v>
      </c>
      <c r="G2200" t="str">
        <f t="shared" si="4407"/>
        <v>0</v>
      </c>
      <c r="H2200" t="str">
        <f t="shared" si="4407"/>
        <v>1</v>
      </c>
      <c r="I2200" t="str">
        <f t="shared" si="4407"/>
        <v>1</v>
      </c>
      <c r="J2200" t="str">
        <f t="shared" si="4407"/>
        <v>0</v>
      </c>
      <c r="K2200" t="str">
        <f t="shared" si="5"/>
        <v>2</v>
      </c>
      <c r="L2200" t="str">
        <f t="shared" si="6"/>
        <v>99</v>
      </c>
      <c r="M2200" t="str">
        <f t="shared" si="7"/>
        <v>100</v>
      </c>
      <c r="N2200" t="str">
        <f t="shared" si="8"/>
        <v>159</v>
      </c>
      <c r="O2200" t="str">
        <f t="shared" si="9"/>
        <v>100</v>
      </c>
      <c r="P2200" t="str">
        <f t="shared" si="10"/>
        <v>48</v>
      </c>
      <c r="Q2200" t="str">
        <f t="shared" si="11"/>
        <v>6</v>
      </c>
      <c r="R2200" s="1" t="str">
        <f t="shared" si="12"/>
        <v>0.92</v>
      </c>
      <c r="S2200" t="str">
        <f t="shared" si="13"/>
        <v>10</v>
      </c>
      <c r="T2200" t="str">
        <f>VLOOKUP(K2200,respF, 2,FALSE)</f>
        <v>Severe</v>
      </c>
    </row>
    <row r="2201" ht="15.75" customHeight="1">
      <c r="A2201" t="str">
        <f t="shared" ref="A2201:E2201" si="4408">IF(F2201=1, TRUE, FALSE)</f>
        <v>FALSE</v>
      </c>
      <c r="B2201" t="str">
        <f t="shared" si="4408"/>
        <v>FALSE</v>
      </c>
      <c r="C2201" t="str">
        <f t="shared" si="4408"/>
        <v>TRUE</v>
      </c>
      <c r="D2201" t="str">
        <f t="shared" si="4408"/>
        <v>TRUE</v>
      </c>
      <c r="E2201" t="str">
        <f t="shared" si="4408"/>
        <v>TRUE</v>
      </c>
      <c r="F2201" t="str">
        <f t="shared" ref="F2201:J2201" si="4409">RANDBETWEEN(0,1)</f>
        <v>0</v>
      </c>
      <c r="G2201" t="str">
        <f t="shared" si="4409"/>
        <v>0</v>
      </c>
      <c r="H2201" t="str">
        <f t="shared" si="4409"/>
        <v>1</v>
      </c>
      <c r="I2201" t="str">
        <f t="shared" si="4409"/>
        <v>1</v>
      </c>
      <c r="J2201" t="str">
        <f t="shared" si="4409"/>
        <v>1</v>
      </c>
      <c r="K2201" t="str">
        <f t="shared" si="5"/>
        <v>3</v>
      </c>
      <c r="L2201" t="str">
        <f t="shared" si="6"/>
        <v>101</v>
      </c>
      <c r="M2201" t="str">
        <f t="shared" si="7"/>
        <v>185</v>
      </c>
      <c r="N2201" t="str">
        <f t="shared" si="8"/>
        <v>57</v>
      </c>
      <c r="O2201" t="str">
        <f t="shared" si="9"/>
        <v>104</v>
      </c>
      <c r="P2201" t="str">
        <f t="shared" si="10"/>
        <v>73</v>
      </c>
      <c r="Q2201" t="str">
        <f t="shared" si="11"/>
        <v>47</v>
      </c>
      <c r="R2201" s="1" t="str">
        <f t="shared" si="12"/>
        <v>0.96</v>
      </c>
      <c r="S2201" t="str">
        <f t="shared" si="13"/>
        <v>12</v>
      </c>
      <c r="T2201" t="str">
        <f>VLOOKUP(K2201,respF, 2,FALSE)</f>
        <v>Chronic</v>
      </c>
    </row>
    <row r="2202" ht="15.75" customHeight="1">
      <c r="A2202" t="str">
        <f t="shared" ref="A2202:E2202" si="4410">IF(F2202=1, TRUE, FALSE)</f>
        <v>TRUE</v>
      </c>
      <c r="B2202" t="str">
        <f t="shared" si="4410"/>
        <v>TRUE</v>
      </c>
      <c r="C2202" t="str">
        <f t="shared" si="4410"/>
        <v>FALSE</v>
      </c>
      <c r="D2202" t="str">
        <f t="shared" si="4410"/>
        <v>FALSE</v>
      </c>
      <c r="E2202" t="str">
        <f t="shared" si="4410"/>
        <v>FALSE</v>
      </c>
      <c r="F2202" t="str">
        <f t="shared" ref="F2202:J2202" si="4411">RANDBETWEEN(0,1)</f>
        <v>1</v>
      </c>
      <c r="G2202" t="str">
        <f t="shared" si="4411"/>
        <v>1</v>
      </c>
      <c r="H2202" t="str">
        <f t="shared" si="4411"/>
        <v>0</v>
      </c>
      <c r="I2202" t="str">
        <f t="shared" si="4411"/>
        <v>0</v>
      </c>
      <c r="J2202" t="str">
        <f t="shared" si="4411"/>
        <v>0</v>
      </c>
      <c r="K2202" t="str">
        <f t="shared" si="5"/>
        <v>2</v>
      </c>
      <c r="L2202" t="str">
        <f t="shared" si="6"/>
        <v>103</v>
      </c>
      <c r="M2202" t="str">
        <f t="shared" si="7"/>
        <v>189</v>
      </c>
      <c r="N2202" t="str">
        <f t="shared" si="8"/>
        <v>169</v>
      </c>
      <c r="O2202" t="str">
        <f t="shared" si="9"/>
        <v>98</v>
      </c>
      <c r="P2202" t="str">
        <f t="shared" si="10"/>
        <v>75</v>
      </c>
      <c r="Q2202" t="str">
        <f t="shared" si="11"/>
        <v>7</v>
      </c>
      <c r="R2202" s="1" t="str">
        <f t="shared" si="12"/>
        <v>0.92</v>
      </c>
      <c r="S2202" t="str">
        <f t="shared" si="13"/>
        <v>12</v>
      </c>
      <c r="T2202" t="str">
        <f>VLOOKUP(K2202,respF, 2,FALSE)</f>
        <v>Severe</v>
      </c>
    </row>
    <row r="2203" ht="15.75" customHeight="1">
      <c r="A2203" t="str">
        <f t="shared" ref="A2203:E2203" si="4412">IF(F2203=1, TRUE, FALSE)</f>
        <v>FALSE</v>
      </c>
      <c r="B2203" t="str">
        <f t="shared" si="4412"/>
        <v>TRUE</v>
      </c>
      <c r="C2203" t="str">
        <f t="shared" si="4412"/>
        <v>TRUE</v>
      </c>
      <c r="D2203" t="str">
        <f t="shared" si="4412"/>
        <v>TRUE</v>
      </c>
      <c r="E2203" t="str">
        <f t="shared" si="4412"/>
        <v>TRUE</v>
      </c>
      <c r="F2203" t="str">
        <f t="shared" ref="F2203:J2203" si="4413">RANDBETWEEN(0,1)</f>
        <v>0</v>
      </c>
      <c r="G2203" t="str">
        <f t="shared" si="4413"/>
        <v>1</v>
      </c>
      <c r="H2203" t="str">
        <f t="shared" si="4413"/>
        <v>1</v>
      </c>
      <c r="I2203" t="str">
        <f t="shared" si="4413"/>
        <v>1</v>
      </c>
      <c r="J2203" t="str">
        <f t="shared" si="4413"/>
        <v>1</v>
      </c>
      <c r="K2203" t="str">
        <f t="shared" si="5"/>
        <v>4</v>
      </c>
      <c r="L2203" t="str">
        <f t="shared" si="6"/>
        <v>96</v>
      </c>
      <c r="M2203" t="str">
        <f t="shared" si="7"/>
        <v>52</v>
      </c>
      <c r="N2203" t="str">
        <f t="shared" si="8"/>
        <v>92</v>
      </c>
      <c r="O2203" t="str">
        <f t="shared" si="9"/>
        <v>99</v>
      </c>
      <c r="P2203" t="str">
        <f t="shared" si="10"/>
        <v>84</v>
      </c>
      <c r="Q2203" t="str">
        <f t="shared" si="11"/>
        <v>35</v>
      </c>
      <c r="R2203" s="1" t="str">
        <f t="shared" si="12"/>
        <v>0.93</v>
      </c>
      <c r="S2203" t="str">
        <f t="shared" si="13"/>
        <v>12</v>
      </c>
      <c r="T2203" t="str">
        <f>VLOOKUP(K2203,respF, 2,FALSE)</f>
        <v>Chronic</v>
      </c>
    </row>
    <row r="2204" ht="15.75" customHeight="1">
      <c r="A2204" t="str">
        <f t="shared" ref="A2204:E2204" si="4414">IF(F2204=1, TRUE, FALSE)</f>
        <v>FALSE</v>
      </c>
      <c r="B2204" t="str">
        <f t="shared" si="4414"/>
        <v>TRUE</v>
      </c>
      <c r="C2204" t="str">
        <f t="shared" si="4414"/>
        <v>TRUE</v>
      </c>
      <c r="D2204" t="str">
        <f t="shared" si="4414"/>
        <v>FALSE</v>
      </c>
      <c r="E2204" t="str">
        <f t="shared" si="4414"/>
        <v>TRUE</v>
      </c>
      <c r="F2204" t="str">
        <f t="shared" ref="F2204:J2204" si="4415">RANDBETWEEN(0,1)</f>
        <v>0</v>
      </c>
      <c r="G2204" t="str">
        <f t="shared" si="4415"/>
        <v>1</v>
      </c>
      <c r="H2204" t="str">
        <f t="shared" si="4415"/>
        <v>1</v>
      </c>
      <c r="I2204" t="str">
        <f t="shared" si="4415"/>
        <v>0</v>
      </c>
      <c r="J2204" t="str">
        <f t="shared" si="4415"/>
        <v>1</v>
      </c>
      <c r="K2204" t="str">
        <f t="shared" si="5"/>
        <v>3</v>
      </c>
      <c r="L2204" t="str">
        <f t="shared" si="6"/>
        <v>100</v>
      </c>
      <c r="M2204" t="str">
        <f t="shared" si="7"/>
        <v>60</v>
      </c>
      <c r="N2204" t="str">
        <f t="shared" si="8"/>
        <v>102</v>
      </c>
      <c r="O2204" t="str">
        <f t="shared" si="9"/>
        <v>105</v>
      </c>
      <c r="P2204" t="str">
        <f t="shared" si="10"/>
        <v>97</v>
      </c>
      <c r="Q2204" t="str">
        <f t="shared" si="11"/>
        <v>28</v>
      </c>
      <c r="R2204" s="1" t="str">
        <f t="shared" si="12"/>
        <v>0.92</v>
      </c>
      <c r="S2204" t="str">
        <f t="shared" si="13"/>
        <v>1</v>
      </c>
      <c r="T2204" t="str">
        <f>VLOOKUP(K2204,respF, 2,FALSE)</f>
        <v>Chronic</v>
      </c>
    </row>
    <row r="2205" ht="15.75" customHeight="1">
      <c r="A2205" t="str">
        <f t="shared" ref="A2205:E2205" si="4416">IF(F2205=1, TRUE, FALSE)</f>
        <v>FALSE</v>
      </c>
      <c r="B2205" t="str">
        <f t="shared" si="4416"/>
        <v>TRUE</v>
      </c>
      <c r="C2205" t="str">
        <f t="shared" si="4416"/>
        <v>TRUE</v>
      </c>
      <c r="D2205" t="str">
        <f t="shared" si="4416"/>
        <v>TRUE</v>
      </c>
      <c r="E2205" t="str">
        <f t="shared" si="4416"/>
        <v>TRUE</v>
      </c>
      <c r="F2205" t="str">
        <f t="shared" ref="F2205:J2205" si="4417">RANDBETWEEN(0,1)</f>
        <v>0</v>
      </c>
      <c r="G2205" t="str">
        <f t="shared" si="4417"/>
        <v>1</v>
      </c>
      <c r="H2205" t="str">
        <f t="shared" si="4417"/>
        <v>1</v>
      </c>
      <c r="I2205" t="str">
        <f t="shared" si="4417"/>
        <v>1</v>
      </c>
      <c r="J2205" t="str">
        <f t="shared" si="4417"/>
        <v>1</v>
      </c>
      <c r="K2205" t="str">
        <f t="shared" si="5"/>
        <v>4</v>
      </c>
      <c r="L2205" t="str">
        <f t="shared" si="6"/>
        <v>96</v>
      </c>
      <c r="M2205" t="str">
        <f t="shared" si="7"/>
        <v>60</v>
      </c>
      <c r="N2205" t="str">
        <f t="shared" si="8"/>
        <v>120</v>
      </c>
      <c r="O2205" t="str">
        <f t="shared" si="9"/>
        <v>100</v>
      </c>
      <c r="P2205" t="str">
        <f t="shared" si="10"/>
        <v>86</v>
      </c>
      <c r="Q2205" t="str">
        <f t="shared" si="11"/>
        <v>53</v>
      </c>
      <c r="R2205" s="1" t="str">
        <f t="shared" si="12"/>
        <v>0.94</v>
      </c>
      <c r="S2205" t="str">
        <f t="shared" si="13"/>
        <v>9</v>
      </c>
      <c r="T2205" t="str">
        <f>VLOOKUP(K2205,respF, 2,FALSE)</f>
        <v>Chronic</v>
      </c>
    </row>
    <row r="2206" ht="15.75" customHeight="1">
      <c r="A2206" t="str">
        <f t="shared" ref="A2206:E2206" si="4418">IF(F2206=1, TRUE, FALSE)</f>
        <v>FALSE</v>
      </c>
      <c r="B2206" t="str">
        <f t="shared" si="4418"/>
        <v>TRUE</v>
      </c>
      <c r="C2206" t="str">
        <f t="shared" si="4418"/>
        <v>FALSE</v>
      </c>
      <c r="D2206" t="str">
        <f t="shared" si="4418"/>
        <v>FALSE</v>
      </c>
      <c r="E2206" t="str">
        <f t="shared" si="4418"/>
        <v>TRUE</v>
      </c>
      <c r="F2206" t="str">
        <f t="shared" ref="F2206:J2206" si="4419">RANDBETWEEN(0,1)</f>
        <v>0</v>
      </c>
      <c r="G2206" t="str">
        <f t="shared" si="4419"/>
        <v>1</v>
      </c>
      <c r="H2206" t="str">
        <f t="shared" si="4419"/>
        <v>0</v>
      </c>
      <c r="I2206" t="str">
        <f t="shared" si="4419"/>
        <v>0</v>
      </c>
      <c r="J2206" t="str">
        <f t="shared" si="4419"/>
        <v>1</v>
      </c>
      <c r="K2206" t="str">
        <f t="shared" si="5"/>
        <v>2</v>
      </c>
      <c r="L2206" t="str">
        <f t="shared" si="6"/>
        <v>105</v>
      </c>
      <c r="M2206" t="str">
        <f t="shared" si="7"/>
        <v>96</v>
      </c>
      <c r="N2206" t="str">
        <f t="shared" si="8"/>
        <v>77</v>
      </c>
      <c r="O2206" t="str">
        <f t="shared" si="9"/>
        <v>101</v>
      </c>
      <c r="P2206" t="str">
        <f t="shared" si="10"/>
        <v>72</v>
      </c>
      <c r="Q2206" t="str">
        <f t="shared" si="11"/>
        <v>33</v>
      </c>
      <c r="R2206" s="1" t="str">
        <f t="shared" si="12"/>
        <v>0.97</v>
      </c>
      <c r="S2206" t="str">
        <f t="shared" si="13"/>
        <v>10</v>
      </c>
      <c r="T2206" t="str">
        <f>VLOOKUP(K2206,respF, 2,FALSE)</f>
        <v>Severe</v>
      </c>
    </row>
    <row r="2207" ht="15.75" customHeight="1">
      <c r="A2207" t="str">
        <f t="shared" ref="A2207:E2207" si="4420">IF(F2207=1, TRUE, FALSE)</f>
        <v>FALSE</v>
      </c>
      <c r="B2207" t="str">
        <f t="shared" si="4420"/>
        <v>FALSE</v>
      </c>
      <c r="C2207" t="str">
        <f t="shared" si="4420"/>
        <v>TRUE</v>
      </c>
      <c r="D2207" t="str">
        <f t="shared" si="4420"/>
        <v>FALSE</v>
      </c>
      <c r="E2207" t="str">
        <f t="shared" si="4420"/>
        <v>TRUE</v>
      </c>
      <c r="F2207" t="str">
        <f t="shared" ref="F2207:J2207" si="4421">RANDBETWEEN(0,1)</f>
        <v>0</v>
      </c>
      <c r="G2207" t="str">
        <f t="shared" si="4421"/>
        <v>0</v>
      </c>
      <c r="H2207" t="str">
        <f t="shared" si="4421"/>
        <v>1</v>
      </c>
      <c r="I2207" t="str">
        <f t="shared" si="4421"/>
        <v>0</v>
      </c>
      <c r="J2207" t="str">
        <f t="shared" si="4421"/>
        <v>1</v>
      </c>
      <c r="K2207" t="str">
        <f t="shared" si="5"/>
        <v>2</v>
      </c>
      <c r="L2207" t="str">
        <f t="shared" si="6"/>
        <v>96</v>
      </c>
      <c r="M2207" t="str">
        <f t="shared" si="7"/>
        <v>198</v>
      </c>
      <c r="N2207" t="str">
        <f t="shared" si="8"/>
        <v>96</v>
      </c>
      <c r="O2207" t="str">
        <f t="shared" si="9"/>
        <v>99</v>
      </c>
      <c r="P2207" t="str">
        <f t="shared" si="10"/>
        <v>73</v>
      </c>
      <c r="Q2207" t="str">
        <f t="shared" si="11"/>
        <v>12</v>
      </c>
      <c r="R2207" s="1" t="str">
        <f t="shared" si="12"/>
        <v>0.92</v>
      </c>
      <c r="S2207" t="str">
        <f t="shared" si="13"/>
        <v>1</v>
      </c>
      <c r="T2207" t="str">
        <f>VLOOKUP(K2207,respF, 2,FALSE)</f>
        <v>Severe</v>
      </c>
    </row>
    <row r="2208" ht="15.75" customHeight="1">
      <c r="A2208" t="str">
        <f t="shared" ref="A2208:E2208" si="4422">IF(F2208=1, TRUE, FALSE)</f>
        <v>TRUE</v>
      </c>
      <c r="B2208" t="str">
        <f t="shared" si="4422"/>
        <v>FALSE</v>
      </c>
      <c r="C2208" t="str">
        <f t="shared" si="4422"/>
        <v>FALSE</v>
      </c>
      <c r="D2208" t="str">
        <f t="shared" si="4422"/>
        <v>TRUE</v>
      </c>
      <c r="E2208" t="str">
        <f t="shared" si="4422"/>
        <v>FALSE</v>
      </c>
      <c r="F2208" t="str">
        <f t="shared" ref="F2208:J2208" si="4423">RANDBETWEEN(0,1)</f>
        <v>1</v>
      </c>
      <c r="G2208" t="str">
        <f t="shared" si="4423"/>
        <v>0</v>
      </c>
      <c r="H2208" t="str">
        <f t="shared" si="4423"/>
        <v>0</v>
      </c>
      <c r="I2208" t="str">
        <f t="shared" si="4423"/>
        <v>1</v>
      </c>
      <c r="J2208" t="str">
        <f t="shared" si="4423"/>
        <v>0</v>
      </c>
      <c r="K2208" t="str">
        <f t="shared" si="5"/>
        <v>2</v>
      </c>
      <c r="L2208" t="str">
        <f t="shared" si="6"/>
        <v>98</v>
      </c>
      <c r="M2208" t="str">
        <f t="shared" si="7"/>
        <v>95</v>
      </c>
      <c r="N2208" t="str">
        <f t="shared" si="8"/>
        <v>51</v>
      </c>
      <c r="O2208" t="str">
        <f t="shared" si="9"/>
        <v>106</v>
      </c>
      <c r="P2208" t="str">
        <f t="shared" si="10"/>
        <v>67</v>
      </c>
      <c r="Q2208" t="str">
        <f t="shared" si="11"/>
        <v>28</v>
      </c>
      <c r="R2208" s="1" t="str">
        <f t="shared" si="12"/>
        <v>0.90</v>
      </c>
      <c r="S2208" t="str">
        <f t="shared" si="13"/>
        <v>13</v>
      </c>
      <c r="T2208" t="str">
        <f>VLOOKUP(K2208,respF, 2,FALSE)</f>
        <v>Severe</v>
      </c>
    </row>
    <row r="2209" ht="15.75" customHeight="1">
      <c r="A2209" t="str">
        <f t="shared" ref="A2209:E2209" si="4424">IF(F2209=1, TRUE, FALSE)</f>
        <v>FALSE</v>
      </c>
      <c r="B2209" t="str">
        <f t="shared" si="4424"/>
        <v>TRUE</v>
      </c>
      <c r="C2209" t="str">
        <f t="shared" si="4424"/>
        <v>FALSE</v>
      </c>
      <c r="D2209" t="str">
        <f t="shared" si="4424"/>
        <v>TRUE</v>
      </c>
      <c r="E2209" t="str">
        <f t="shared" si="4424"/>
        <v>FALSE</v>
      </c>
      <c r="F2209" t="str">
        <f t="shared" ref="F2209:J2209" si="4425">RANDBETWEEN(0,1)</f>
        <v>0</v>
      </c>
      <c r="G2209" t="str">
        <f t="shared" si="4425"/>
        <v>1</v>
      </c>
      <c r="H2209" t="str">
        <f t="shared" si="4425"/>
        <v>0</v>
      </c>
      <c r="I2209" t="str">
        <f t="shared" si="4425"/>
        <v>1</v>
      </c>
      <c r="J2209" t="str">
        <f t="shared" si="4425"/>
        <v>0</v>
      </c>
      <c r="K2209" t="str">
        <f t="shared" si="5"/>
        <v>2</v>
      </c>
      <c r="L2209" t="str">
        <f t="shared" si="6"/>
        <v>102</v>
      </c>
      <c r="M2209" t="str">
        <f t="shared" si="7"/>
        <v>124</v>
      </c>
      <c r="N2209" t="str">
        <f t="shared" si="8"/>
        <v>128</v>
      </c>
      <c r="O2209" t="str">
        <f t="shared" si="9"/>
        <v>105</v>
      </c>
      <c r="P2209" t="str">
        <f t="shared" si="10"/>
        <v>72</v>
      </c>
      <c r="Q2209" t="str">
        <f t="shared" si="11"/>
        <v>34</v>
      </c>
      <c r="R2209" s="1" t="str">
        <f t="shared" si="12"/>
        <v>0.92</v>
      </c>
      <c r="S2209" t="str">
        <f t="shared" si="13"/>
        <v>14</v>
      </c>
      <c r="T2209" t="str">
        <f>VLOOKUP(K2209,respF, 2,FALSE)</f>
        <v>Severe</v>
      </c>
    </row>
    <row r="2210" ht="15.75" customHeight="1">
      <c r="A2210" t="str">
        <f t="shared" ref="A2210:E2210" si="4426">IF(F2210=1, TRUE, FALSE)</f>
        <v>FALSE</v>
      </c>
      <c r="B2210" t="str">
        <f t="shared" si="4426"/>
        <v>TRUE</v>
      </c>
      <c r="C2210" t="str">
        <f t="shared" si="4426"/>
        <v>FALSE</v>
      </c>
      <c r="D2210" t="str">
        <f t="shared" si="4426"/>
        <v>TRUE</v>
      </c>
      <c r="E2210" t="str">
        <f t="shared" si="4426"/>
        <v>TRUE</v>
      </c>
      <c r="F2210" t="str">
        <f t="shared" ref="F2210:J2210" si="4427">RANDBETWEEN(0,1)</f>
        <v>0</v>
      </c>
      <c r="G2210" t="str">
        <f t="shared" si="4427"/>
        <v>1</v>
      </c>
      <c r="H2210" t="str">
        <f t="shared" si="4427"/>
        <v>0</v>
      </c>
      <c r="I2210" t="str">
        <f t="shared" si="4427"/>
        <v>1</v>
      </c>
      <c r="J2210" t="str">
        <f t="shared" si="4427"/>
        <v>1</v>
      </c>
      <c r="K2210" t="str">
        <f t="shared" si="5"/>
        <v>3</v>
      </c>
      <c r="L2210" t="str">
        <f t="shared" si="6"/>
        <v>104</v>
      </c>
      <c r="M2210" t="str">
        <f t="shared" si="7"/>
        <v>177</v>
      </c>
      <c r="N2210" t="str">
        <f t="shared" si="8"/>
        <v>56</v>
      </c>
      <c r="O2210" t="str">
        <f t="shared" si="9"/>
        <v>99</v>
      </c>
      <c r="P2210" t="str">
        <f t="shared" si="10"/>
        <v>78</v>
      </c>
      <c r="Q2210" t="str">
        <f t="shared" si="11"/>
        <v>51</v>
      </c>
      <c r="R2210" s="1" t="str">
        <f t="shared" si="12"/>
        <v>0.97</v>
      </c>
      <c r="S2210" t="str">
        <f t="shared" si="13"/>
        <v>8</v>
      </c>
      <c r="T2210" t="str">
        <f>VLOOKUP(K2210,respF, 2,FALSE)</f>
        <v>Chronic</v>
      </c>
    </row>
    <row r="2211" ht="15.75" customHeight="1">
      <c r="A2211" t="str">
        <f t="shared" ref="A2211:E2211" si="4428">IF(F2211=1, TRUE, FALSE)</f>
        <v>FALSE</v>
      </c>
      <c r="B2211" t="str">
        <f t="shared" si="4428"/>
        <v>FALSE</v>
      </c>
      <c r="C2211" t="str">
        <f t="shared" si="4428"/>
        <v>FALSE</v>
      </c>
      <c r="D2211" t="str">
        <f t="shared" si="4428"/>
        <v>FALSE</v>
      </c>
      <c r="E2211" t="str">
        <f t="shared" si="4428"/>
        <v>TRUE</v>
      </c>
      <c r="F2211" t="str">
        <f t="shared" ref="F2211:J2211" si="4429">RANDBETWEEN(0,1)</f>
        <v>0</v>
      </c>
      <c r="G2211" t="str">
        <f t="shared" si="4429"/>
        <v>0</v>
      </c>
      <c r="H2211" t="str">
        <f t="shared" si="4429"/>
        <v>0</v>
      </c>
      <c r="I2211" t="str">
        <f t="shared" si="4429"/>
        <v>0</v>
      </c>
      <c r="J2211" t="str">
        <f t="shared" si="4429"/>
        <v>1</v>
      </c>
      <c r="K2211" t="str">
        <f t="shared" si="5"/>
        <v>1</v>
      </c>
      <c r="L2211" t="str">
        <f t="shared" si="6"/>
        <v>98</v>
      </c>
      <c r="M2211" t="str">
        <f t="shared" si="7"/>
        <v>96</v>
      </c>
      <c r="N2211" t="str">
        <f t="shared" si="8"/>
        <v>67</v>
      </c>
      <c r="O2211" t="str">
        <f t="shared" si="9"/>
        <v>106</v>
      </c>
      <c r="P2211" t="str">
        <f t="shared" si="10"/>
        <v>65</v>
      </c>
      <c r="Q2211" t="str">
        <f t="shared" si="11"/>
        <v>16</v>
      </c>
      <c r="R2211" s="1" t="str">
        <f t="shared" si="12"/>
        <v>1.00</v>
      </c>
      <c r="S2211" t="str">
        <f t="shared" si="13"/>
        <v>8</v>
      </c>
      <c r="T2211" t="str">
        <f>VLOOKUP(K2211,respF, 2,FALSE)</f>
        <v>Mild</v>
      </c>
    </row>
    <row r="2212" ht="15.75" customHeight="1">
      <c r="A2212" t="str">
        <f t="shared" ref="A2212:E2212" si="4430">IF(F2212=1, TRUE, FALSE)</f>
        <v>TRUE</v>
      </c>
      <c r="B2212" t="str">
        <f t="shared" si="4430"/>
        <v>FALSE</v>
      </c>
      <c r="C2212" t="str">
        <f t="shared" si="4430"/>
        <v>FALSE</v>
      </c>
      <c r="D2212" t="str">
        <f t="shared" si="4430"/>
        <v>TRUE</v>
      </c>
      <c r="E2212" t="str">
        <f t="shared" si="4430"/>
        <v>FALSE</v>
      </c>
      <c r="F2212" t="str">
        <f t="shared" ref="F2212:J2212" si="4431">RANDBETWEEN(0,1)</f>
        <v>1</v>
      </c>
      <c r="G2212" t="str">
        <f t="shared" si="4431"/>
        <v>0</v>
      </c>
      <c r="H2212" t="str">
        <f t="shared" si="4431"/>
        <v>0</v>
      </c>
      <c r="I2212" t="str">
        <f t="shared" si="4431"/>
        <v>1</v>
      </c>
      <c r="J2212" t="str">
        <f t="shared" si="4431"/>
        <v>0</v>
      </c>
      <c r="K2212" t="str">
        <f t="shared" si="5"/>
        <v>2</v>
      </c>
      <c r="L2212" t="str">
        <f t="shared" si="6"/>
        <v>96</v>
      </c>
      <c r="M2212" t="str">
        <f t="shared" si="7"/>
        <v>181</v>
      </c>
      <c r="N2212" t="str">
        <f t="shared" si="8"/>
        <v>57</v>
      </c>
      <c r="O2212" t="str">
        <f t="shared" si="9"/>
        <v>98</v>
      </c>
      <c r="P2212" t="str">
        <f t="shared" si="10"/>
        <v>77</v>
      </c>
      <c r="Q2212" t="str">
        <f t="shared" si="11"/>
        <v>27</v>
      </c>
      <c r="R2212" s="1" t="str">
        <f t="shared" si="12"/>
        <v>0.93</v>
      </c>
      <c r="S2212" t="str">
        <f t="shared" si="13"/>
        <v>2</v>
      </c>
      <c r="T2212" t="str">
        <f>VLOOKUP(K2212,respF, 2,FALSE)</f>
        <v>Severe</v>
      </c>
    </row>
    <row r="2213" ht="15.75" customHeight="1">
      <c r="A2213" t="str">
        <f t="shared" ref="A2213:E2213" si="4432">IF(F2213=1, TRUE, FALSE)</f>
        <v>TRUE</v>
      </c>
      <c r="B2213" t="str">
        <f t="shared" si="4432"/>
        <v>FALSE</v>
      </c>
      <c r="C2213" t="str">
        <f t="shared" si="4432"/>
        <v>FALSE</v>
      </c>
      <c r="D2213" t="str">
        <f t="shared" si="4432"/>
        <v>TRUE</v>
      </c>
      <c r="E2213" t="str">
        <f t="shared" si="4432"/>
        <v>TRUE</v>
      </c>
      <c r="F2213" t="str">
        <f t="shared" ref="F2213:J2213" si="4433">RANDBETWEEN(0,1)</f>
        <v>1</v>
      </c>
      <c r="G2213" t="str">
        <f t="shared" si="4433"/>
        <v>0</v>
      </c>
      <c r="H2213" t="str">
        <f t="shared" si="4433"/>
        <v>0</v>
      </c>
      <c r="I2213" t="str">
        <f t="shared" si="4433"/>
        <v>1</v>
      </c>
      <c r="J2213" t="str">
        <f t="shared" si="4433"/>
        <v>1</v>
      </c>
      <c r="K2213" t="str">
        <f t="shared" si="5"/>
        <v>3</v>
      </c>
      <c r="L2213" t="str">
        <f t="shared" si="6"/>
        <v>99</v>
      </c>
      <c r="M2213" t="str">
        <f t="shared" si="7"/>
        <v>57</v>
      </c>
      <c r="N2213" t="str">
        <f t="shared" si="8"/>
        <v>73</v>
      </c>
      <c r="O2213" t="str">
        <f t="shared" si="9"/>
        <v>99</v>
      </c>
      <c r="P2213" t="str">
        <f t="shared" si="10"/>
        <v>59</v>
      </c>
      <c r="Q2213" t="str">
        <f t="shared" si="11"/>
        <v>46</v>
      </c>
      <c r="R2213" s="1" t="str">
        <f t="shared" si="12"/>
        <v>0.91</v>
      </c>
      <c r="S2213" t="str">
        <f t="shared" si="13"/>
        <v>12</v>
      </c>
      <c r="T2213" t="str">
        <f>VLOOKUP(K2213,respF, 2,FALSE)</f>
        <v>Chronic</v>
      </c>
    </row>
    <row r="2214" ht="15.75" customHeight="1">
      <c r="A2214" t="str">
        <f t="shared" ref="A2214:E2214" si="4434">IF(F2214=1, TRUE, FALSE)</f>
        <v>FALSE</v>
      </c>
      <c r="B2214" t="str">
        <f t="shared" si="4434"/>
        <v>FALSE</v>
      </c>
      <c r="C2214" t="str">
        <f t="shared" si="4434"/>
        <v>FALSE</v>
      </c>
      <c r="D2214" t="str">
        <f t="shared" si="4434"/>
        <v>TRUE</v>
      </c>
      <c r="E2214" t="str">
        <f t="shared" si="4434"/>
        <v>FALSE</v>
      </c>
      <c r="F2214" t="str">
        <f t="shared" ref="F2214:J2214" si="4435">RANDBETWEEN(0,1)</f>
        <v>0</v>
      </c>
      <c r="G2214" t="str">
        <f t="shared" si="4435"/>
        <v>0</v>
      </c>
      <c r="H2214" t="str">
        <f t="shared" si="4435"/>
        <v>0</v>
      </c>
      <c r="I2214" t="str">
        <f t="shared" si="4435"/>
        <v>1</v>
      </c>
      <c r="J2214" t="str">
        <f t="shared" si="4435"/>
        <v>0</v>
      </c>
      <c r="K2214" t="str">
        <f t="shared" si="5"/>
        <v>1</v>
      </c>
      <c r="L2214" t="str">
        <f t="shared" si="6"/>
        <v>98</v>
      </c>
      <c r="M2214" t="str">
        <f t="shared" si="7"/>
        <v>81</v>
      </c>
      <c r="N2214" t="str">
        <f t="shared" si="8"/>
        <v>64</v>
      </c>
      <c r="O2214" t="str">
        <f t="shared" si="9"/>
        <v>99</v>
      </c>
      <c r="P2214" t="str">
        <f t="shared" si="10"/>
        <v>80</v>
      </c>
      <c r="Q2214" t="str">
        <f t="shared" si="11"/>
        <v>15</v>
      </c>
      <c r="R2214" s="1" t="str">
        <f t="shared" si="12"/>
        <v>1.00</v>
      </c>
      <c r="S2214" t="str">
        <f t="shared" si="13"/>
        <v>8</v>
      </c>
      <c r="T2214" t="str">
        <f>VLOOKUP(K2214,respF, 2,FALSE)</f>
        <v>Mild</v>
      </c>
    </row>
    <row r="2215" ht="15.75" customHeight="1">
      <c r="A2215" t="str">
        <f t="shared" ref="A2215:E2215" si="4436">IF(F2215=1, TRUE, FALSE)</f>
        <v>TRUE</v>
      </c>
      <c r="B2215" t="str">
        <f t="shared" si="4436"/>
        <v>TRUE</v>
      </c>
      <c r="C2215" t="str">
        <f t="shared" si="4436"/>
        <v>TRUE</v>
      </c>
      <c r="D2215" t="str">
        <f t="shared" si="4436"/>
        <v>TRUE</v>
      </c>
      <c r="E2215" t="str">
        <f t="shared" si="4436"/>
        <v>FALSE</v>
      </c>
      <c r="F2215" t="str">
        <f t="shared" ref="F2215:J2215" si="4437">RANDBETWEEN(0,1)</f>
        <v>1</v>
      </c>
      <c r="G2215" t="str">
        <f t="shared" si="4437"/>
        <v>1</v>
      </c>
      <c r="H2215" t="str">
        <f t="shared" si="4437"/>
        <v>1</v>
      </c>
      <c r="I2215" t="str">
        <f t="shared" si="4437"/>
        <v>1</v>
      </c>
      <c r="J2215" t="str">
        <f t="shared" si="4437"/>
        <v>0</v>
      </c>
      <c r="K2215" t="str">
        <f t="shared" si="5"/>
        <v>4</v>
      </c>
      <c r="L2215" t="str">
        <f t="shared" si="6"/>
        <v>97</v>
      </c>
      <c r="M2215" t="str">
        <f t="shared" si="7"/>
        <v>101</v>
      </c>
      <c r="N2215" t="str">
        <f t="shared" si="8"/>
        <v>169</v>
      </c>
      <c r="O2215" t="str">
        <f t="shared" si="9"/>
        <v>104</v>
      </c>
      <c r="P2215" t="str">
        <f t="shared" si="10"/>
        <v>46</v>
      </c>
      <c r="Q2215" t="str">
        <f t="shared" si="11"/>
        <v>23</v>
      </c>
      <c r="R2215" s="1" t="str">
        <f t="shared" si="12"/>
        <v>0.93</v>
      </c>
      <c r="S2215" t="str">
        <f t="shared" si="13"/>
        <v>5</v>
      </c>
      <c r="T2215" t="str">
        <f>VLOOKUP(K2215,respF, 2,FALSE)</f>
        <v>Chronic</v>
      </c>
    </row>
    <row r="2216" ht="15.75" customHeight="1">
      <c r="A2216" t="str">
        <f t="shared" ref="A2216:E2216" si="4438">IF(F2216=1, TRUE, FALSE)</f>
        <v>TRUE</v>
      </c>
      <c r="B2216" t="str">
        <f t="shared" si="4438"/>
        <v>FALSE</v>
      </c>
      <c r="C2216" t="str">
        <f t="shared" si="4438"/>
        <v>FALSE</v>
      </c>
      <c r="D2216" t="str">
        <f t="shared" si="4438"/>
        <v>TRUE</v>
      </c>
      <c r="E2216" t="str">
        <f t="shared" si="4438"/>
        <v>FALSE</v>
      </c>
      <c r="F2216" t="str">
        <f t="shared" ref="F2216:J2216" si="4439">RANDBETWEEN(0,1)</f>
        <v>1</v>
      </c>
      <c r="G2216" t="str">
        <f t="shared" si="4439"/>
        <v>0</v>
      </c>
      <c r="H2216" t="str">
        <f t="shared" si="4439"/>
        <v>0</v>
      </c>
      <c r="I2216" t="str">
        <f t="shared" si="4439"/>
        <v>1</v>
      </c>
      <c r="J2216" t="str">
        <f t="shared" si="4439"/>
        <v>0</v>
      </c>
      <c r="K2216" t="str">
        <f t="shared" si="5"/>
        <v>2</v>
      </c>
      <c r="L2216" t="str">
        <f t="shared" si="6"/>
        <v>101</v>
      </c>
      <c r="M2216" t="str">
        <f t="shared" si="7"/>
        <v>170</v>
      </c>
      <c r="N2216" t="str">
        <f t="shared" si="8"/>
        <v>174</v>
      </c>
      <c r="O2216" t="str">
        <f t="shared" si="9"/>
        <v>105</v>
      </c>
      <c r="P2216" t="str">
        <f t="shared" si="10"/>
        <v>94</v>
      </c>
      <c r="Q2216" t="str">
        <f t="shared" si="11"/>
        <v>51</v>
      </c>
      <c r="R2216" s="1" t="str">
        <f t="shared" si="12"/>
        <v>0.95</v>
      </c>
      <c r="S2216" t="str">
        <f t="shared" si="13"/>
        <v>2</v>
      </c>
      <c r="T2216" t="str">
        <f>VLOOKUP(K2216,respF, 2,FALSE)</f>
        <v>Severe</v>
      </c>
    </row>
    <row r="2217" ht="15.75" customHeight="1">
      <c r="A2217" t="str">
        <f t="shared" ref="A2217:E2217" si="4440">IF(F2217=1, TRUE, FALSE)</f>
        <v>TRUE</v>
      </c>
      <c r="B2217" t="str">
        <f t="shared" si="4440"/>
        <v>TRUE</v>
      </c>
      <c r="C2217" t="str">
        <f t="shared" si="4440"/>
        <v>TRUE</v>
      </c>
      <c r="D2217" t="str">
        <f t="shared" si="4440"/>
        <v>FALSE</v>
      </c>
      <c r="E2217" t="str">
        <f t="shared" si="4440"/>
        <v>TRUE</v>
      </c>
      <c r="F2217" t="str">
        <f t="shared" ref="F2217:J2217" si="4441">RANDBETWEEN(0,1)</f>
        <v>1</v>
      </c>
      <c r="G2217" t="str">
        <f t="shared" si="4441"/>
        <v>1</v>
      </c>
      <c r="H2217" t="str">
        <f t="shared" si="4441"/>
        <v>1</v>
      </c>
      <c r="I2217" t="str">
        <f t="shared" si="4441"/>
        <v>0</v>
      </c>
      <c r="J2217" t="str">
        <f t="shared" si="4441"/>
        <v>1</v>
      </c>
      <c r="K2217" t="str">
        <f t="shared" si="5"/>
        <v>4</v>
      </c>
      <c r="L2217" t="str">
        <f t="shared" si="6"/>
        <v>101</v>
      </c>
      <c r="M2217" t="str">
        <f t="shared" si="7"/>
        <v>91</v>
      </c>
      <c r="N2217" t="str">
        <f t="shared" si="8"/>
        <v>98</v>
      </c>
      <c r="O2217" t="str">
        <f t="shared" si="9"/>
        <v>99</v>
      </c>
      <c r="P2217" t="str">
        <f t="shared" si="10"/>
        <v>51</v>
      </c>
      <c r="Q2217" t="str">
        <f t="shared" si="11"/>
        <v>39</v>
      </c>
      <c r="R2217" s="1" t="str">
        <f t="shared" si="12"/>
        <v>0.97</v>
      </c>
      <c r="S2217" t="str">
        <f t="shared" si="13"/>
        <v>14</v>
      </c>
      <c r="T2217" t="str">
        <f>VLOOKUP(K2217,respF, 2,FALSE)</f>
        <v>Chronic</v>
      </c>
    </row>
    <row r="2218" ht="15.75" customHeight="1">
      <c r="A2218" t="str">
        <f t="shared" ref="A2218:E2218" si="4442">IF(F2218=1, TRUE, FALSE)</f>
        <v>TRUE</v>
      </c>
      <c r="B2218" t="str">
        <f t="shared" si="4442"/>
        <v>FALSE</v>
      </c>
      <c r="C2218" t="str">
        <f t="shared" si="4442"/>
        <v>TRUE</v>
      </c>
      <c r="D2218" t="str">
        <f t="shared" si="4442"/>
        <v>FALSE</v>
      </c>
      <c r="E2218" t="str">
        <f t="shared" si="4442"/>
        <v>TRUE</v>
      </c>
      <c r="F2218" t="str">
        <f t="shared" ref="F2218:J2218" si="4443">RANDBETWEEN(0,1)</f>
        <v>1</v>
      </c>
      <c r="G2218" t="str">
        <f t="shared" si="4443"/>
        <v>0</v>
      </c>
      <c r="H2218" t="str">
        <f t="shared" si="4443"/>
        <v>1</v>
      </c>
      <c r="I2218" t="str">
        <f t="shared" si="4443"/>
        <v>0</v>
      </c>
      <c r="J2218" t="str">
        <f t="shared" si="4443"/>
        <v>1</v>
      </c>
      <c r="K2218" t="str">
        <f t="shared" si="5"/>
        <v>3</v>
      </c>
      <c r="L2218" t="str">
        <f t="shared" si="6"/>
        <v>95</v>
      </c>
      <c r="M2218" t="str">
        <f t="shared" si="7"/>
        <v>129</v>
      </c>
      <c r="N2218" t="str">
        <f t="shared" si="8"/>
        <v>52</v>
      </c>
      <c r="O2218" t="str">
        <f t="shared" si="9"/>
        <v>106</v>
      </c>
      <c r="P2218" t="str">
        <f t="shared" si="10"/>
        <v>91</v>
      </c>
      <c r="Q2218" t="str">
        <f t="shared" si="11"/>
        <v>8</v>
      </c>
      <c r="R2218" s="1" t="str">
        <f t="shared" si="12"/>
        <v>0.93</v>
      </c>
      <c r="S2218" t="str">
        <f t="shared" si="13"/>
        <v>8</v>
      </c>
      <c r="T2218" t="str">
        <f>VLOOKUP(K2218,respF, 2,FALSE)</f>
        <v>Chronic</v>
      </c>
    </row>
    <row r="2219" ht="15.75" customHeight="1">
      <c r="A2219" t="str">
        <f t="shared" ref="A2219:E2219" si="4444">IF(F2219=1, TRUE, FALSE)</f>
        <v>TRUE</v>
      </c>
      <c r="B2219" t="str">
        <f t="shared" si="4444"/>
        <v>TRUE</v>
      </c>
      <c r="C2219" t="str">
        <f t="shared" si="4444"/>
        <v>FALSE</v>
      </c>
      <c r="D2219" t="str">
        <f t="shared" si="4444"/>
        <v>FALSE</v>
      </c>
      <c r="E2219" t="str">
        <f t="shared" si="4444"/>
        <v>TRUE</v>
      </c>
      <c r="F2219" t="str">
        <f t="shared" ref="F2219:J2219" si="4445">RANDBETWEEN(0,1)</f>
        <v>1</v>
      </c>
      <c r="G2219" t="str">
        <f t="shared" si="4445"/>
        <v>1</v>
      </c>
      <c r="H2219" t="str">
        <f t="shared" si="4445"/>
        <v>0</v>
      </c>
      <c r="I2219" t="str">
        <f t="shared" si="4445"/>
        <v>0</v>
      </c>
      <c r="J2219" t="str">
        <f t="shared" si="4445"/>
        <v>1</v>
      </c>
      <c r="K2219" t="str">
        <f t="shared" si="5"/>
        <v>3</v>
      </c>
      <c r="L2219" t="str">
        <f t="shared" si="6"/>
        <v>95</v>
      </c>
      <c r="M2219" t="str">
        <f t="shared" si="7"/>
        <v>200</v>
      </c>
      <c r="N2219" t="str">
        <f t="shared" si="8"/>
        <v>139</v>
      </c>
      <c r="O2219" t="str">
        <f t="shared" si="9"/>
        <v>106</v>
      </c>
      <c r="P2219" t="str">
        <f t="shared" si="10"/>
        <v>90</v>
      </c>
      <c r="Q2219" t="str">
        <f t="shared" si="11"/>
        <v>18</v>
      </c>
      <c r="R2219" s="1" t="str">
        <f t="shared" si="12"/>
        <v>0.93</v>
      </c>
      <c r="S2219" t="str">
        <f t="shared" si="13"/>
        <v>8</v>
      </c>
      <c r="T2219" t="str">
        <f>VLOOKUP(K2219,respF, 2,FALSE)</f>
        <v>Chronic</v>
      </c>
    </row>
    <row r="2220" ht="15.75" customHeight="1">
      <c r="A2220" t="str">
        <f t="shared" ref="A2220:E2220" si="4446">IF(F2220=1, TRUE, FALSE)</f>
        <v>TRUE</v>
      </c>
      <c r="B2220" t="str">
        <f t="shared" si="4446"/>
        <v>TRUE</v>
      </c>
      <c r="C2220" t="str">
        <f t="shared" si="4446"/>
        <v>TRUE</v>
      </c>
      <c r="D2220" t="str">
        <f t="shared" si="4446"/>
        <v>TRUE</v>
      </c>
      <c r="E2220" t="str">
        <f t="shared" si="4446"/>
        <v>FALSE</v>
      </c>
      <c r="F2220" t="str">
        <f t="shared" ref="F2220:J2220" si="4447">RANDBETWEEN(0,1)</f>
        <v>1</v>
      </c>
      <c r="G2220" t="str">
        <f t="shared" si="4447"/>
        <v>1</v>
      </c>
      <c r="H2220" t="str">
        <f t="shared" si="4447"/>
        <v>1</v>
      </c>
      <c r="I2220" t="str">
        <f t="shared" si="4447"/>
        <v>1</v>
      </c>
      <c r="J2220" t="str">
        <f t="shared" si="4447"/>
        <v>0</v>
      </c>
      <c r="K2220" t="str">
        <f t="shared" si="5"/>
        <v>4</v>
      </c>
      <c r="L2220" t="str">
        <f t="shared" si="6"/>
        <v>99</v>
      </c>
      <c r="M2220" t="str">
        <f t="shared" si="7"/>
        <v>137</v>
      </c>
      <c r="N2220" t="str">
        <f t="shared" si="8"/>
        <v>166</v>
      </c>
      <c r="O2220" t="str">
        <f t="shared" si="9"/>
        <v>96</v>
      </c>
      <c r="P2220" t="str">
        <f t="shared" si="10"/>
        <v>100</v>
      </c>
      <c r="Q2220" t="str">
        <f t="shared" si="11"/>
        <v>32</v>
      </c>
      <c r="R2220" s="1" t="str">
        <f t="shared" si="12"/>
        <v>0.96</v>
      </c>
      <c r="S2220" t="str">
        <f t="shared" si="13"/>
        <v>12</v>
      </c>
      <c r="T2220" t="str">
        <f>VLOOKUP(K2220,respF, 2,FALSE)</f>
        <v>Chronic</v>
      </c>
    </row>
    <row r="2221" ht="15.75" customHeight="1">
      <c r="A2221" t="str">
        <f t="shared" ref="A2221:E2221" si="4448">IF(F2221=1, TRUE, FALSE)</f>
        <v>TRUE</v>
      </c>
      <c r="B2221" t="str">
        <f t="shared" si="4448"/>
        <v>FALSE</v>
      </c>
      <c r="C2221" t="str">
        <f t="shared" si="4448"/>
        <v>FALSE</v>
      </c>
      <c r="D2221" t="str">
        <f t="shared" si="4448"/>
        <v>FALSE</v>
      </c>
      <c r="E2221" t="str">
        <f t="shared" si="4448"/>
        <v>TRUE</v>
      </c>
      <c r="F2221" t="str">
        <f t="shared" ref="F2221:J2221" si="4449">RANDBETWEEN(0,1)</f>
        <v>1</v>
      </c>
      <c r="G2221" t="str">
        <f t="shared" si="4449"/>
        <v>0</v>
      </c>
      <c r="H2221" t="str">
        <f t="shared" si="4449"/>
        <v>0</v>
      </c>
      <c r="I2221" t="str">
        <f t="shared" si="4449"/>
        <v>0</v>
      </c>
      <c r="J2221" t="str">
        <f t="shared" si="4449"/>
        <v>1</v>
      </c>
      <c r="K2221" t="str">
        <f t="shared" si="5"/>
        <v>2</v>
      </c>
      <c r="L2221" t="str">
        <f t="shared" si="6"/>
        <v>106</v>
      </c>
      <c r="M2221" t="str">
        <f t="shared" si="7"/>
        <v>135</v>
      </c>
      <c r="N2221" t="str">
        <f t="shared" si="8"/>
        <v>71</v>
      </c>
      <c r="O2221" t="str">
        <f t="shared" si="9"/>
        <v>97</v>
      </c>
      <c r="P2221" t="str">
        <f t="shared" si="10"/>
        <v>70</v>
      </c>
      <c r="Q2221" t="str">
        <f t="shared" si="11"/>
        <v>9</v>
      </c>
      <c r="R2221" s="1" t="str">
        <f t="shared" si="12"/>
        <v>0.91</v>
      </c>
      <c r="S2221" t="str">
        <f t="shared" si="13"/>
        <v>14</v>
      </c>
      <c r="T2221" t="str">
        <f>VLOOKUP(K2221,respF, 2,FALSE)</f>
        <v>Severe</v>
      </c>
    </row>
    <row r="2222" ht="15.75" customHeight="1">
      <c r="A2222" t="str">
        <f t="shared" ref="A2222:E2222" si="4450">IF(F2222=1, TRUE, FALSE)</f>
        <v>TRUE</v>
      </c>
      <c r="B2222" t="str">
        <f t="shared" si="4450"/>
        <v>TRUE</v>
      </c>
      <c r="C2222" t="str">
        <f t="shared" si="4450"/>
        <v>TRUE</v>
      </c>
      <c r="D2222" t="str">
        <f t="shared" si="4450"/>
        <v>FALSE</v>
      </c>
      <c r="E2222" t="str">
        <f t="shared" si="4450"/>
        <v>FALSE</v>
      </c>
      <c r="F2222" t="str">
        <f t="shared" ref="F2222:J2222" si="4451">RANDBETWEEN(0,1)</f>
        <v>1</v>
      </c>
      <c r="G2222" t="str">
        <f t="shared" si="4451"/>
        <v>1</v>
      </c>
      <c r="H2222" t="str">
        <f t="shared" si="4451"/>
        <v>1</v>
      </c>
      <c r="I2222" t="str">
        <f t="shared" si="4451"/>
        <v>0</v>
      </c>
      <c r="J2222" t="str">
        <f t="shared" si="4451"/>
        <v>0</v>
      </c>
      <c r="K2222" t="str">
        <f t="shared" si="5"/>
        <v>3</v>
      </c>
      <c r="L2222" t="str">
        <f t="shared" si="6"/>
        <v>99</v>
      </c>
      <c r="M2222" t="str">
        <f t="shared" si="7"/>
        <v>177</v>
      </c>
      <c r="N2222" t="str">
        <f t="shared" si="8"/>
        <v>178</v>
      </c>
      <c r="O2222" t="str">
        <f t="shared" si="9"/>
        <v>104</v>
      </c>
      <c r="P2222" t="str">
        <f t="shared" si="10"/>
        <v>85</v>
      </c>
      <c r="Q2222" t="str">
        <f t="shared" si="11"/>
        <v>10</v>
      </c>
      <c r="R2222" s="1" t="str">
        <f t="shared" si="12"/>
        <v>0.93</v>
      </c>
      <c r="S2222" t="str">
        <f t="shared" si="13"/>
        <v>7</v>
      </c>
      <c r="T2222" t="str">
        <f>VLOOKUP(K2222,respF, 2,FALSE)</f>
        <v>Chronic</v>
      </c>
    </row>
    <row r="2223" ht="15.75" customHeight="1">
      <c r="A2223" t="str">
        <f t="shared" ref="A2223:E2223" si="4452">IF(F2223=1, TRUE, FALSE)</f>
        <v>FALSE</v>
      </c>
      <c r="B2223" t="str">
        <f t="shared" si="4452"/>
        <v>FALSE</v>
      </c>
      <c r="C2223" t="str">
        <f t="shared" si="4452"/>
        <v>FALSE</v>
      </c>
      <c r="D2223" t="str">
        <f t="shared" si="4452"/>
        <v>FALSE</v>
      </c>
      <c r="E2223" t="str">
        <f t="shared" si="4452"/>
        <v>FALSE</v>
      </c>
      <c r="F2223" t="str">
        <f t="shared" ref="F2223:J2223" si="4453">RANDBETWEEN(0,1)</f>
        <v>0</v>
      </c>
      <c r="G2223" t="str">
        <f t="shared" si="4453"/>
        <v>0</v>
      </c>
      <c r="H2223" t="str">
        <f t="shared" si="4453"/>
        <v>0</v>
      </c>
      <c r="I2223" t="str">
        <f t="shared" si="4453"/>
        <v>0</v>
      </c>
      <c r="J2223" t="str">
        <f t="shared" si="4453"/>
        <v>0</v>
      </c>
      <c r="K2223" t="str">
        <f t="shared" si="5"/>
        <v>0</v>
      </c>
      <c r="L2223" t="str">
        <f t="shared" si="6"/>
        <v>99</v>
      </c>
      <c r="M2223" t="str">
        <f t="shared" si="7"/>
        <v>95</v>
      </c>
      <c r="N2223" t="str">
        <f t="shared" si="8"/>
        <v>61</v>
      </c>
      <c r="O2223" t="str">
        <f t="shared" si="9"/>
        <v>105</v>
      </c>
      <c r="P2223" t="str">
        <f t="shared" si="10"/>
        <v>74</v>
      </c>
      <c r="Q2223" t="str">
        <f t="shared" si="11"/>
        <v>14</v>
      </c>
      <c r="R2223" s="1" t="str">
        <f t="shared" si="12"/>
        <v>0.99</v>
      </c>
      <c r="S2223" t="str">
        <f t="shared" si="13"/>
        <v>8</v>
      </c>
      <c r="T2223" t="str">
        <f>VLOOKUP(K2223,respF, 2,FALSE)</f>
        <v>Normal</v>
      </c>
    </row>
    <row r="2224" ht="15.75" customHeight="1">
      <c r="A2224" t="str">
        <f t="shared" ref="A2224:E2224" si="4454">IF(F2224=1, TRUE, FALSE)</f>
        <v>FALSE</v>
      </c>
      <c r="B2224" t="str">
        <f t="shared" si="4454"/>
        <v>FALSE</v>
      </c>
      <c r="C2224" t="str">
        <f t="shared" si="4454"/>
        <v>FALSE</v>
      </c>
      <c r="D2224" t="str">
        <f t="shared" si="4454"/>
        <v>TRUE</v>
      </c>
      <c r="E2224" t="str">
        <f t="shared" si="4454"/>
        <v>TRUE</v>
      </c>
      <c r="F2224" t="str">
        <f t="shared" ref="F2224:J2224" si="4455">RANDBETWEEN(0,1)</f>
        <v>0</v>
      </c>
      <c r="G2224" t="str">
        <f t="shared" si="4455"/>
        <v>0</v>
      </c>
      <c r="H2224" t="str">
        <f t="shared" si="4455"/>
        <v>0</v>
      </c>
      <c r="I2224" t="str">
        <f t="shared" si="4455"/>
        <v>1</v>
      </c>
      <c r="J2224" t="str">
        <f t="shared" si="4455"/>
        <v>1</v>
      </c>
      <c r="K2224" t="str">
        <f t="shared" si="5"/>
        <v>2</v>
      </c>
      <c r="L2224" t="str">
        <f t="shared" si="6"/>
        <v>100</v>
      </c>
      <c r="M2224" t="str">
        <f t="shared" si="7"/>
        <v>158</v>
      </c>
      <c r="N2224" t="str">
        <f t="shared" si="8"/>
        <v>137</v>
      </c>
      <c r="O2224" t="str">
        <f t="shared" si="9"/>
        <v>104</v>
      </c>
      <c r="P2224" t="str">
        <f t="shared" si="10"/>
        <v>59</v>
      </c>
      <c r="Q2224" t="str">
        <f t="shared" si="11"/>
        <v>35</v>
      </c>
      <c r="R2224" s="1" t="str">
        <f t="shared" si="12"/>
        <v>0.93</v>
      </c>
      <c r="S2224" t="str">
        <f t="shared" si="13"/>
        <v>12</v>
      </c>
      <c r="T2224" t="str">
        <f>VLOOKUP(K2224,respF, 2,FALSE)</f>
        <v>Severe</v>
      </c>
    </row>
    <row r="2225" ht="15.75" customHeight="1">
      <c r="A2225" t="str">
        <f t="shared" ref="A2225:E2225" si="4456">IF(F2225=1, TRUE, FALSE)</f>
        <v>FALSE</v>
      </c>
      <c r="B2225" t="str">
        <f t="shared" si="4456"/>
        <v>FALSE</v>
      </c>
      <c r="C2225" t="str">
        <f t="shared" si="4456"/>
        <v>TRUE</v>
      </c>
      <c r="D2225" t="str">
        <f t="shared" si="4456"/>
        <v>FALSE</v>
      </c>
      <c r="E2225" t="str">
        <f t="shared" si="4456"/>
        <v>FALSE</v>
      </c>
      <c r="F2225" t="str">
        <f t="shared" ref="F2225:J2225" si="4457">RANDBETWEEN(0,1)</f>
        <v>0</v>
      </c>
      <c r="G2225" t="str">
        <f t="shared" si="4457"/>
        <v>0</v>
      </c>
      <c r="H2225" t="str">
        <f t="shared" si="4457"/>
        <v>1</v>
      </c>
      <c r="I2225" t="str">
        <f t="shared" si="4457"/>
        <v>0</v>
      </c>
      <c r="J2225" t="str">
        <f t="shared" si="4457"/>
        <v>0</v>
      </c>
      <c r="K2225" t="str">
        <f t="shared" si="5"/>
        <v>1</v>
      </c>
      <c r="L2225" t="str">
        <f t="shared" si="6"/>
        <v>98</v>
      </c>
      <c r="M2225" t="str">
        <f t="shared" si="7"/>
        <v>74</v>
      </c>
      <c r="N2225" t="str">
        <f t="shared" si="8"/>
        <v>64</v>
      </c>
      <c r="O2225" t="str">
        <f t="shared" si="9"/>
        <v>102</v>
      </c>
      <c r="P2225" t="str">
        <f t="shared" si="10"/>
        <v>63</v>
      </c>
      <c r="Q2225" t="str">
        <f t="shared" si="11"/>
        <v>12</v>
      </c>
      <c r="R2225" s="1" t="str">
        <f t="shared" si="12"/>
        <v>0.99</v>
      </c>
      <c r="S2225" t="str">
        <f t="shared" si="13"/>
        <v>8</v>
      </c>
      <c r="T2225" t="str">
        <f>VLOOKUP(K2225,respF, 2,FALSE)</f>
        <v>Mild</v>
      </c>
    </row>
    <row r="2226" ht="15.75" customHeight="1">
      <c r="A2226" t="str">
        <f t="shared" ref="A2226:E2226" si="4458">IF(F2226=1, TRUE, FALSE)</f>
        <v>TRUE</v>
      </c>
      <c r="B2226" t="str">
        <f t="shared" si="4458"/>
        <v>FALSE</v>
      </c>
      <c r="C2226" t="str">
        <f t="shared" si="4458"/>
        <v>FALSE</v>
      </c>
      <c r="D2226" t="str">
        <f t="shared" si="4458"/>
        <v>TRUE</v>
      </c>
      <c r="E2226" t="str">
        <f t="shared" si="4458"/>
        <v>FALSE</v>
      </c>
      <c r="F2226" t="str">
        <f t="shared" ref="F2226:J2226" si="4459">RANDBETWEEN(0,1)</f>
        <v>1</v>
      </c>
      <c r="G2226" t="str">
        <f t="shared" si="4459"/>
        <v>0</v>
      </c>
      <c r="H2226" t="str">
        <f t="shared" si="4459"/>
        <v>0</v>
      </c>
      <c r="I2226" t="str">
        <f t="shared" si="4459"/>
        <v>1</v>
      </c>
      <c r="J2226" t="str">
        <f t="shared" si="4459"/>
        <v>0</v>
      </c>
      <c r="K2226" t="str">
        <f t="shared" si="5"/>
        <v>2</v>
      </c>
      <c r="L2226" t="str">
        <f t="shared" si="6"/>
        <v>100</v>
      </c>
      <c r="M2226" t="str">
        <f t="shared" si="7"/>
        <v>175</v>
      </c>
      <c r="N2226" t="str">
        <f t="shared" si="8"/>
        <v>174</v>
      </c>
      <c r="O2226" t="str">
        <f t="shared" si="9"/>
        <v>102</v>
      </c>
      <c r="P2226" t="str">
        <f t="shared" si="10"/>
        <v>68</v>
      </c>
      <c r="Q2226" t="str">
        <f t="shared" si="11"/>
        <v>59</v>
      </c>
      <c r="R2226" s="1" t="str">
        <f t="shared" si="12"/>
        <v>0.94</v>
      </c>
      <c r="S2226" t="str">
        <f t="shared" si="13"/>
        <v>10</v>
      </c>
      <c r="T2226" t="str">
        <f>VLOOKUP(K2226,respF, 2,FALSE)</f>
        <v>Severe</v>
      </c>
    </row>
    <row r="2227" ht="15.75" customHeight="1">
      <c r="A2227" t="str">
        <f t="shared" ref="A2227:E2227" si="4460">IF(F2227=1, TRUE, FALSE)</f>
        <v>FALSE</v>
      </c>
      <c r="B2227" t="str">
        <f t="shared" si="4460"/>
        <v>FALSE</v>
      </c>
      <c r="C2227" t="str">
        <f t="shared" si="4460"/>
        <v>TRUE</v>
      </c>
      <c r="D2227" t="str">
        <f t="shared" si="4460"/>
        <v>TRUE</v>
      </c>
      <c r="E2227" t="str">
        <f t="shared" si="4460"/>
        <v>TRUE</v>
      </c>
      <c r="F2227" t="str">
        <f t="shared" ref="F2227:J2227" si="4461">RANDBETWEEN(0,1)</f>
        <v>0</v>
      </c>
      <c r="G2227" t="str">
        <f t="shared" si="4461"/>
        <v>0</v>
      </c>
      <c r="H2227" t="str">
        <f t="shared" si="4461"/>
        <v>1</v>
      </c>
      <c r="I2227" t="str">
        <f t="shared" si="4461"/>
        <v>1</v>
      </c>
      <c r="J2227" t="str">
        <f t="shared" si="4461"/>
        <v>1</v>
      </c>
      <c r="K2227" t="str">
        <f t="shared" si="5"/>
        <v>3</v>
      </c>
      <c r="L2227" t="str">
        <f t="shared" si="6"/>
        <v>97</v>
      </c>
      <c r="M2227" t="str">
        <f t="shared" si="7"/>
        <v>146</v>
      </c>
      <c r="N2227" t="str">
        <f t="shared" si="8"/>
        <v>73</v>
      </c>
      <c r="O2227" t="str">
        <f t="shared" si="9"/>
        <v>104</v>
      </c>
      <c r="P2227" t="str">
        <f t="shared" si="10"/>
        <v>67</v>
      </c>
      <c r="Q2227" t="str">
        <f t="shared" si="11"/>
        <v>37</v>
      </c>
      <c r="R2227" s="1" t="str">
        <f t="shared" si="12"/>
        <v>0.93</v>
      </c>
      <c r="S2227" t="str">
        <f t="shared" si="13"/>
        <v>1</v>
      </c>
      <c r="T2227" t="str">
        <f>VLOOKUP(K2227,respF, 2,FALSE)</f>
        <v>Chronic</v>
      </c>
    </row>
    <row r="2228" ht="15.75" customHeight="1">
      <c r="A2228" t="str">
        <f t="shared" ref="A2228:E2228" si="4462">IF(F2228=1, TRUE, FALSE)</f>
        <v>FALSE</v>
      </c>
      <c r="B2228" t="str">
        <f t="shared" si="4462"/>
        <v>TRUE</v>
      </c>
      <c r="C2228" t="str">
        <f t="shared" si="4462"/>
        <v>TRUE</v>
      </c>
      <c r="D2228" t="str">
        <f t="shared" si="4462"/>
        <v>FALSE</v>
      </c>
      <c r="E2228" t="str">
        <f t="shared" si="4462"/>
        <v>FALSE</v>
      </c>
      <c r="F2228" t="str">
        <f t="shared" ref="F2228:J2228" si="4463">RANDBETWEEN(0,1)</f>
        <v>0</v>
      </c>
      <c r="G2228" t="str">
        <f t="shared" si="4463"/>
        <v>1</v>
      </c>
      <c r="H2228" t="str">
        <f t="shared" si="4463"/>
        <v>1</v>
      </c>
      <c r="I2228" t="str">
        <f t="shared" si="4463"/>
        <v>0</v>
      </c>
      <c r="J2228" t="str">
        <f t="shared" si="4463"/>
        <v>0</v>
      </c>
      <c r="K2228" t="str">
        <f t="shared" si="5"/>
        <v>2</v>
      </c>
      <c r="L2228" t="str">
        <f t="shared" si="6"/>
        <v>95</v>
      </c>
      <c r="M2228" t="str">
        <f t="shared" si="7"/>
        <v>53</v>
      </c>
      <c r="N2228" t="str">
        <f t="shared" si="8"/>
        <v>194</v>
      </c>
      <c r="O2228" t="str">
        <f t="shared" si="9"/>
        <v>96</v>
      </c>
      <c r="P2228" t="str">
        <f t="shared" si="10"/>
        <v>91</v>
      </c>
      <c r="Q2228" t="str">
        <f t="shared" si="11"/>
        <v>40</v>
      </c>
      <c r="R2228" s="1" t="str">
        <f t="shared" si="12"/>
        <v>0.95</v>
      </c>
      <c r="S2228" t="str">
        <f t="shared" si="13"/>
        <v>3</v>
      </c>
      <c r="T2228" t="str">
        <f>VLOOKUP(K2228,respF, 2,FALSE)</f>
        <v>Severe</v>
      </c>
    </row>
    <row r="2229" ht="15.75" customHeight="1">
      <c r="A2229" t="str">
        <f t="shared" ref="A2229:E2229" si="4464">IF(F2229=1, TRUE, FALSE)</f>
        <v>TRUE</v>
      </c>
      <c r="B2229" t="str">
        <f t="shared" si="4464"/>
        <v>TRUE</v>
      </c>
      <c r="C2229" t="str">
        <f t="shared" si="4464"/>
        <v>TRUE</v>
      </c>
      <c r="D2229" t="str">
        <f t="shared" si="4464"/>
        <v>FALSE</v>
      </c>
      <c r="E2229" t="str">
        <f t="shared" si="4464"/>
        <v>FALSE</v>
      </c>
      <c r="F2229" t="str">
        <f t="shared" ref="F2229:J2229" si="4465">RANDBETWEEN(0,1)</f>
        <v>1</v>
      </c>
      <c r="G2229" t="str">
        <f t="shared" si="4465"/>
        <v>1</v>
      </c>
      <c r="H2229" t="str">
        <f t="shared" si="4465"/>
        <v>1</v>
      </c>
      <c r="I2229" t="str">
        <f t="shared" si="4465"/>
        <v>0</v>
      </c>
      <c r="J2229" t="str">
        <f t="shared" si="4465"/>
        <v>0</v>
      </c>
      <c r="K2229" t="str">
        <f t="shared" si="5"/>
        <v>3</v>
      </c>
      <c r="L2229" t="str">
        <f t="shared" si="6"/>
        <v>103</v>
      </c>
      <c r="M2229" t="str">
        <f t="shared" si="7"/>
        <v>175</v>
      </c>
      <c r="N2229" t="str">
        <f t="shared" si="8"/>
        <v>188</v>
      </c>
      <c r="O2229" t="str">
        <f t="shared" si="9"/>
        <v>102</v>
      </c>
      <c r="P2229" t="str">
        <f t="shared" si="10"/>
        <v>92</v>
      </c>
      <c r="Q2229" t="str">
        <f t="shared" si="11"/>
        <v>55</v>
      </c>
      <c r="R2229" s="1" t="str">
        <f t="shared" si="12"/>
        <v>0.91</v>
      </c>
      <c r="S2229" t="str">
        <f t="shared" si="13"/>
        <v>7</v>
      </c>
      <c r="T2229" t="str">
        <f>VLOOKUP(K2229,respF, 2,FALSE)</f>
        <v>Chronic</v>
      </c>
    </row>
    <row r="2230" ht="15.75" customHeight="1">
      <c r="A2230" t="str">
        <f t="shared" ref="A2230:E2230" si="4466">IF(F2230=1, TRUE, FALSE)</f>
        <v>FALSE</v>
      </c>
      <c r="B2230" t="str">
        <f t="shared" si="4466"/>
        <v>FALSE</v>
      </c>
      <c r="C2230" t="str">
        <f t="shared" si="4466"/>
        <v>FALSE</v>
      </c>
      <c r="D2230" t="str">
        <f t="shared" si="4466"/>
        <v>FALSE</v>
      </c>
      <c r="E2230" t="str">
        <f t="shared" si="4466"/>
        <v>TRUE</v>
      </c>
      <c r="F2230" t="str">
        <f t="shared" ref="F2230:J2230" si="4467">RANDBETWEEN(0,1)</f>
        <v>0</v>
      </c>
      <c r="G2230" t="str">
        <f t="shared" si="4467"/>
        <v>0</v>
      </c>
      <c r="H2230" t="str">
        <f t="shared" si="4467"/>
        <v>0</v>
      </c>
      <c r="I2230" t="str">
        <f t="shared" si="4467"/>
        <v>0</v>
      </c>
      <c r="J2230" t="str">
        <f t="shared" si="4467"/>
        <v>1</v>
      </c>
      <c r="K2230" t="str">
        <f t="shared" si="5"/>
        <v>1</v>
      </c>
      <c r="L2230" t="str">
        <f t="shared" si="6"/>
        <v>99</v>
      </c>
      <c r="M2230" t="str">
        <f t="shared" si="7"/>
        <v>98</v>
      </c>
      <c r="N2230" t="str">
        <f t="shared" si="8"/>
        <v>63</v>
      </c>
      <c r="O2230" t="str">
        <f t="shared" si="9"/>
        <v>93</v>
      </c>
      <c r="P2230" t="str">
        <f t="shared" si="10"/>
        <v>72</v>
      </c>
      <c r="Q2230" t="str">
        <f t="shared" si="11"/>
        <v>13</v>
      </c>
      <c r="R2230" s="1" t="str">
        <f t="shared" si="12"/>
        <v>0.99</v>
      </c>
      <c r="S2230" t="str">
        <f t="shared" si="13"/>
        <v>8</v>
      </c>
      <c r="T2230" t="str">
        <f>VLOOKUP(K2230,respF, 2,FALSE)</f>
        <v>Mild</v>
      </c>
    </row>
    <row r="2231" ht="15.75" customHeight="1">
      <c r="A2231" t="str">
        <f t="shared" ref="A2231:E2231" si="4468">IF(F2231=1, TRUE, FALSE)</f>
        <v>FALSE</v>
      </c>
      <c r="B2231" t="str">
        <f t="shared" si="4468"/>
        <v>FALSE</v>
      </c>
      <c r="C2231" t="str">
        <f t="shared" si="4468"/>
        <v>FALSE</v>
      </c>
      <c r="D2231" t="str">
        <f t="shared" si="4468"/>
        <v>FALSE</v>
      </c>
      <c r="E2231" t="str">
        <f t="shared" si="4468"/>
        <v>TRUE</v>
      </c>
      <c r="F2231" t="str">
        <f t="shared" ref="F2231:J2231" si="4469">RANDBETWEEN(0,1)</f>
        <v>0</v>
      </c>
      <c r="G2231" t="str">
        <f t="shared" si="4469"/>
        <v>0</v>
      </c>
      <c r="H2231" t="str">
        <f t="shared" si="4469"/>
        <v>0</v>
      </c>
      <c r="I2231" t="str">
        <f t="shared" si="4469"/>
        <v>0</v>
      </c>
      <c r="J2231" t="str">
        <f t="shared" si="4469"/>
        <v>1</v>
      </c>
      <c r="K2231" t="str">
        <f t="shared" si="5"/>
        <v>1</v>
      </c>
      <c r="L2231" t="str">
        <f t="shared" si="6"/>
        <v>98</v>
      </c>
      <c r="M2231" t="str">
        <f t="shared" si="7"/>
        <v>61</v>
      </c>
      <c r="N2231" t="str">
        <f t="shared" si="8"/>
        <v>67</v>
      </c>
      <c r="O2231" t="str">
        <f t="shared" si="9"/>
        <v>99</v>
      </c>
      <c r="P2231" t="str">
        <f t="shared" si="10"/>
        <v>76</v>
      </c>
      <c r="Q2231" t="str">
        <f t="shared" si="11"/>
        <v>13</v>
      </c>
      <c r="R2231" s="1" t="str">
        <f t="shared" si="12"/>
        <v>0.99</v>
      </c>
      <c r="S2231" t="str">
        <f t="shared" si="13"/>
        <v>8</v>
      </c>
      <c r="T2231" t="str">
        <f>VLOOKUP(K2231,respF, 2,FALSE)</f>
        <v>Mild</v>
      </c>
    </row>
    <row r="2232" ht="15.75" customHeight="1">
      <c r="A2232" t="str">
        <f t="shared" ref="A2232:E2232" si="4470">IF(F2232=1, TRUE, FALSE)</f>
        <v>FALSE</v>
      </c>
      <c r="B2232" t="str">
        <f t="shared" si="4470"/>
        <v>TRUE</v>
      </c>
      <c r="C2232" t="str">
        <f t="shared" si="4470"/>
        <v>TRUE</v>
      </c>
      <c r="D2232" t="str">
        <f t="shared" si="4470"/>
        <v>TRUE</v>
      </c>
      <c r="E2232" t="str">
        <f t="shared" si="4470"/>
        <v>FALSE</v>
      </c>
      <c r="F2232" t="str">
        <f t="shared" ref="F2232:J2232" si="4471">RANDBETWEEN(0,1)</f>
        <v>0</v>
      </c>
      <c r="G2232" t="str">
        <f t="shared" si="4471"/>
        <v>1</v>
      </c>
      <c r="H2232" t="str">
        <f t="shared" si="4471"/>
        <v>1</v>
      </c>
      <c r="I2232" t="str">
        <f t="shared" si="4471"/>
        <v>1</v>
      </c>
      <c r="J2232" t="str">
        <f t="shared" si="4471"/>
        <v>0</v>
      </c>
      <c r="K2232" t="str">
        <f t="shared" si="5"/>
        <v>3</v>
      </c>
      <c r="L2232" t="str">
        <f t="shared" si="6"/>
        <v>96</v>
      </c>
      <c r="M2232" t="str">
        <f t="shared" si="7"/>
        <v>79</v>
      </c>
      <c r="N2232" t="str">
        <f t="shared" si="8"/>
        <v>97</v>
      </c>
      <c r="O2232" t="str">
        <f t="shared" si="9"/>
        <v>95</v>
      </c>
      <c r="P2232" t="str">
        <f t="shared" si="10"/>
        <v>49</v>
      </c>
      <c r="Q2232" t="str">
        <f t="shared" si="11"/>
        <v>33</v>
      </c>
      <c r="R2232" s="1" t="str">
        <f t="shared" si="12"/>
        <v>0.94</v>
      </c>
      <c r="S2232" t="str">
        <f t="shared" si="13"/>
        <v>13</v>
      </c>
      <c r="T2232" t="str">
        <f>VLOOKUP(K2232,respF, 2,FALSE)</f>
        <v>Chronic</v>
      </c>
    </row>
    <row r="2233" ht="15.75" customHeight="1">
      <c r="A2233" t="str">
        <f t="shared" ref="A2233:E2233" si="4472">IF(F2233=1, TRUE, FALSE)</f>
        <v>TRUE</v>
      </c>
      <c r="B2233" t="str">
        <f t="shared" si="4472"/>
        <v>TRUE</v>
      </c>
      <c r="C2233" t="str">
        <f t="shared" si="4472"/>
        <v>TRUE</v>
      </c>
      <c r="D2233" t="str">
        <f t="shared" si="4472"/>
        <v>FALSE</v>
      </c>
      <c r="E2233" t="str">
        <f t="shared" si="4472"/>
        <v>TRUE</v>
      </c>
      <c r="F2233" t="str">
        <f t="shared" ref="F2233:J2233" si="4473">RANDBETWEEN(0,1)</f>
        <v>1</v>
      </c>
      <c r="G2233" t="str">
        <f t="shared" si="4473"/>
        <v>1</v>
      </c>
      <c r="H2233" t="str">
        <f t="shared" si="4473"/>
        <v>1</v>
      </c>
      <c r="I2233" t="str">
        <f t="shared" si="4473"/>
        <v>0</v>
      </c>
      <c r="J2233" t="str">
        <f t="shared" si="4473"/>
        <v>1</v>
      </c>
      <c r="K2233" t="str">
        <f t="shared" si="5"/>
        <v>4</v>
      </c>
      <c r="L2233" t="str">
        <f t="shared" si="6"/>
        <v>99</v>
      </c>
      <c r="M2233" t="str">
        <f t="shared" si="7"/>
        <v>86</v>
      </c>
      <c r="N2233" t="str">
        <f t="shared" si="8"/>
        <v>111</v>
      </c>
      <c r="O2233" t="str">
        <f t="shared" si="9"/>
        <v>106</v>
      </c>
      <c r="P2233" t="str">
        <f t="shared" si="10"/>
        <v>79</v>
      </c>
      <c r="Q2233" t="str">
        <f t="shared" si="11"/>
        <v>41</v>
      </c>
      <c r="R2233" s="1" t="str">
        <f t="shared" si="12"/>
        <v>0.93</v>
      </c>
      <c r="S2233" t="str">
        <f t="shared" si="13"/>
        <v>1</v>
      </c>
      <c r="T2233" t="str">
        <f>VLOOKUP(K2233,respF, 2,FALSE)</f>
        <v>Chronic</v>
      </c>
    </row>
    <row r="2234" ht="15.75" customHeight="1">
      <c r="A2234" t="str">
        <f t="shared" ref="A2234:E2234" si="4474">IF(F2234=1, TRUE, FALSE)</f>
        <v>FALSE</v>
      </c>
      <c r="B2234" t="str">
        <f t="shared" si="4474"/>
        <v>FALSE</v>
      </c>
      <c r="C2234" t="str">
        <f t="shared" si="4474"/>
        <v>FALSE</v>
      </c>
      <c r="D2234" t="str">
        <f t="shared" si="4474"/>
        <v>TRUE</v>
      </c>
      <c r="E2234" t="str">
        <f t="shared" si="4474"/>
        <v>TRUE</v>
      </c>
      <c r="F2234" t="str">
        <f t="shared" ref="F2234:J2234" si="4475">RANDBETWEEN(0,1)</f>
        <v>0</v>
      </c>
      <c r="G2234" t="str">
        <f t="shared" si="4475"/>
        <v>0</v>
      </c>
      <c r="H2234" t="str">
        <f t="shared" si="4475"/>
        <v>0</v>
      </c>
      <c r="I2234" t="str">
        <f t="shared" si="4475"/>
        <v>1</v>
      </c>
      <c r="J2234" t="str">
        <f t="shared" si="4475"/>
        <v>1</v>
      </c>
      <c r="K2234" t="str">
        <f t="shared" si="5"/>
        <v>2</v>
      </c>
      <c r="L2234" t="str">
        <f t="shared" si="6"/>
        <v>106</v>
      </c>
      <c r="M2234" t="str">
        <f t="shared" si="7"/>
        <v>148</v>
      </c>
      <c r="N2234" t="str">
        <f t="shared" si="8"/>
        <v>125</v>
      </c>
      <c r="O2234" t="str">
        <f t="shared" si="9"/>
        <v>95</v>
      </c>
      <c r="P2234" t="str">
        <f t="shared" si="10"/>
        <v>53</v>
      </c>
      <c r="Q2234" t="str">
        <f t="shared" si="11"/>
        <v>32</v>
      </c>
      <c r="R2234" s="1" t="str">
        <f t="shared" si="12"/>
        <v>0.95</v>
      </c>
      <c r="S2234" t="str">
        <f t="shared" si="13"/>
        <v>13</v>
      </c>
      <c r="T2234" t="str">
        <f>VLOOKUP(K2234,respF, 2,FALSE)</f>
        <v>Severe</v>
      </c>
    </row>
    <row r="2235" ht="15.75" customHeight="1">
      <c r="A2235" t="str">
        <f t="shared" ref="A2235:E2235" si="4476">IF(F2235=1, TRUE, FALSE)</f>
        <v>TRUE</v>
      </c>
      <c r="B2235" t="str">
        <f t="shared" si="4476"/>
        <v>TRUE</v>
      </c>
      <c r="C2235" t="str">
        <f t="shared" si="4476"/>
        <v>TRUE</v>
      </c>
      <c r="D2235" t="str">
        <f t="shared" si="4476"/>
        <v>TRUE</v>
      </c>
      <c r="E2235" t="str">
        <f t="shared" si="4476"/>
        <v>FALSE</v>
      </c>
      <c r="F2235" t="str">
        <f t="shared" ref="F2235:J2235" si="4477">RANDBETWEEN(0,1)</f>
        <v>1</v>
      </c>
      <c r="G2235" t="str">
        <f t="shared" si="4477"/>
        <v>1</v>
      </c>
      <c r="H2235" t="str">
        <f t="shared" si="4477"/>
        <v>1</v>
      </c>
      <c r="I2235" t="str">
        <f t="shared" si="4477"/>
        <v>1</v>
      </c>
      <c r="J2235" t="str">
        <f t="shared" si="4477"/>
        <v>0</v>
      </c>
      <c r="K2235" t="str">
        <f t="shared" si="5"/>
        <v>4</v>
      </c>
      <c r="L2235" t="str">
        <f t="shared" si="6"/>
        <v>105</v>
      </c>
      <c r="M2235" t="str">
        <f t="shared" si="7"/>
        <v>194</v>
      </c>
      <c r="N2235" t="str">
        <f t="shared" si="8"/>
        <v>182</v>
      </c>
      <c r="O2235" t="str">
        <f t="shared" si="9"/>
        <v>103</v>
      </c>
      <c r="P2235" t="str">
        <f t="shared" si="10"/>
        <v>58</v>
      </c>
      <c r="Q2235" t="str">
        <f t="shared" si="11"/>
        <v>12</v>
      </c>
      <c r="R2235" s="1" t="str">
        <f t="shared" si="12"/>
        <v>0.91</v>
      </c>
      <c r="S2235" t="str">
        <f t="shared" si="13"/>
        <v>3</v>
      </c>
      <c r="T2235" t="str">
        <f>VLOOKUP(K2235,respF, 2,FALSE)</f>
        <v>Chronic</v>
      </c>
    </row>
    <row r="2236" ht="15.75" customHeight="1">
      <c r="A2236" t="str">
        <f t="shared" ref="A2236:E2236" si="4478">IF(F2236=1, TRUE, FALSE)</f>
        <v>TRUE</v>
      </c>
      <c r="B2236" t="str">
        <f t="shared" si="4478"/>
        <v>FALSE</v>
      </c>
      <c r="C2236" t="str">
        <f t="shared" si="4478"/>
        <v>TRUE</v>
      </c>
      <c r="D2236" t="str">
        <f t="shared" si="4478"/>
        <v>FALSE</v>
      </c>
      <c r="E2236" t="str">
        <f t="shared" si="4478"/>
        <v>TRUE</v>
      </c>
      <c r="F2236" t="str">
        <f t="shared" ref="F2236:J2236" si="4479">RANDBETWEEN(0,1)</f>
        <v>1</v>
      </c>
      <c r="G2236" t="str">
        <f t="shared" si="4479"/>
        <v>0</v>
      </c>
      <c r="H2236" t="str">
        <f t="shared" si="4479"/>
        <v>1</v>
      </c>
      <c r="I2236" t="str">
        <f t="shared" si="4479"/>
        <v>0</v>
      </c>
      <c r="J2236" t="str">
        <f t="shared" si="4479"/>
        <v>1</v>
      </c>
      <c r="K2236" t="str">
        <f t="shared" si="5"/>
        <v>3</v>
      </c>
      <c r="L2236" t="str">
        <f t="shared" si="6"/>
        <v>101</v>
      </c>
      <c r="M2236" t="str">
        <f t="shared" si="7"/>
        <v>86</v>
      </c>
      <c r="N2236" t="str">
        <f t="shared" si="8"/>
        <v>196</v>
      </c>
      <c r="O2236" t="str">
        <f t="shared" si="9"/>
        <v>96</v>
      </c>
      <c r="P2236" t="str">
        <f t="shared" si="10"/>
        <v>43</v>
      </c>
      <c r="Q2236" t="str">
        <f t="shared" si="11"/>
        <v>47</v>
      </c>
      <c r="R2236" s="1" t="str">
        <f t="shared" si="12"/>
        <v>0.98</v>
      </c>
      <c r="S2236" t="str">
        <f t="shared" si="13"/>
        <v>9</v>
      </c>
      <c r="T2236" t="str">
        <f>VLOOKUP(K2236,respF, 2,FALSE)</f>
        <v>Chronic</v>
      </c>
    </row>
    <row r="2237" ht="15.75" customHeight="1">
      <c r="A2237" t="str">
        <f t="shared" ref="A2237:E2237" si="4480">IF(F2237=1, TRUE, FALSE)</f>
        <v>TRUE</v>
      </c>
      <c r="B2237" t="str">
        <f t="shared" si="4480"/>
        <v>TRUE</v>
      </c>
      <c r="C2237" t="str">
        <f t="shared" si="4480"/>
        <v>TRUE</v>
      </c>
      <c r="D2237" t="str">
        <f t="shared" si="4480"/>
        <v>TRUE</v>
      </c>
      <c r="E2237" t="str">
        <f t="shared" si="4480"/>
        <v>TRUE</v>
      </c>
      <c r="F2237" t="str">
        <f t="shared" ref="F2237:J2237" si="4481">RANDBETWEEN(0,1)</f>
        <v>1</v>
      </c>
      <c r="G2237" t="str">
        <f t="shared" si="4481"/>
        <v>1</v>
      </c>
      <c r="H2237" t="str">
        <f t="shared" si="4481"/>
        <v>1</v>
      </c>
      <c r="I2237" t="str">
        <f t="shared" si="4481"/>
        <v>1</v>
      </c>
      <c r="J2237" t="str">
        <f t="shared" si="4481"/>
        <v>1</v>
      </c>
      <c r="K2237" t="str">
        <f t="shared" si="5"/>
        <v>5</v>
      </c>
      <c r="L2237" t="str">
        <f t="shared" si="6"/>
        <v>96</v>
      </c>
      <c r="M2237" t="str">
        <f t="shared" si="7"/>
        <v>85</v>
      </c>
      <c r="N2237" t="str">
        <f t="shared" si="8"/>
        <v>139</v>
      </c>
      <c r="O2237" t="str">
        <f t="shared" si="9"/>
        <v>106</v>
      </c>
      <c r="P2237" t="str">
        <f t="shared" si="10"/>
        <v>60</v>
      </c>
      <c r="Q2237" t="str">
        <f t="shared" si="11"/>
        <v>19</v>
      </c>
      <c r="R2237" s="1" t="str">
        <f t="shared" si="12"/>
        <v>0.97</v>
      </c>
      <c r="S2237" t="str">
        <f t="shared" si="13"/>
        <v>13</v>
      </c>
      <c r="T2237" t="str">
        <f>VLOOKUP(K2237,respF, 2,FALSE)</f>
        <v>Chronic</v>
      </c>
    </row>
    <row r="2238" ht="15.75" customHeight="1">
      <c r="A2238" t="str">
        <f t="shared" ref="A2238:E2238" si="4482">IF(F2238=1, TRUE, FALSE)</f>
        <v>FALSE</v>
      </c>
      <c r="B2238" t="str">
        <f t="shared" si="4482"/>
        <v>TRUE</v>
      </c>
      <c r="C2238" t="str">
        <f t="shared" si="4482"/>
        <v>TRUE</v>
      </c>
      <c r="D2238" t="str">
        <f t="shared" si="4482"/>
        <v>TRUE</v>
      </c>
      <c r="E2238" t="str">
        <f t="shared" si="4482"/>
        <v>FALSE</v>
      </c>
      <c r="F2238" t="str">
        <f t="shared" ref="F2238:J2238" si="4483">RANDBETWEEN(0,1)</f>
        <v>0</v>
      </c>
      <c r="G2238" t="str">
        <f t="shared" si="4483"/>
        <v>1</v>
      </c>
      <c r="H2238" t="str">
        <f t="shared" si="4483"/>
        <v>1</v>
      </c>
      <c r="I2238" t="str">
        <f t="shared" si="4483"/>
        <v>1</v>
      </c>
      <c r="J2238" t="str">
        <f t="shared" si="4483"/>
        <v>0</v>
      </c>
      <c r="K2238" t="str">
        <f t="shared" si="5"/>
        <v>3</v>
      </c>
      <c r="L2238" t="str">
        <f t="shared" si="6"/>
        <v>98</v>
      </c>
      <c r="M2238" t="str">
        <f t="shared" si="7"/>
        <v>59</v>
      </c>
      <c r="N2238" t="str">
        <f t="shared" si="8"/>
        <v>157</v>
      </c>
      <c r="O2238" t="str">
        <f t="shared" si="9"/>
        <v>103</v>
      </c>
      <c r="P2238" t="str">
        <f t="shared" si="10"/>
        <v>77</v>
      </c>
      <c r="Q2238" t="str">
        <f t="shared" si="11"/>
        <v>29</v>
      </c>
      <c r="R2238" s="1" t="str">
        <f t="shared" si="12"/>
        <v>0.92</v>
      </c>
      <c r="S2238" t="str">
        <f t="shared" si="13"/>
        <v>11</v>
      </c>
      <c r="T2238" t="str">
        <f>VLOOKUP(K2238,respF, 2,FALSE)</f>
        <v>Chronic</v>
      </c>
    </row>
    <row r="2239" ht="15.75" customHeight="1">
      <c r="A2239" t="str">
        <f t="shared" ref="A2239:E2239" si="4484">IF(F2239=1, TRUE, FALSE)</f>
        <v>TRUE</v>
      </c>
      <c r="B2239" t="str">
        <f t="shared" si="4484"/>
        <v>FALSE</v>
      </c>
      <c r="C2239" t="str">
        <f t="shared" si="4484"/>
        <v>FALSE</v>
      </c>
      <c r="D2239" t="str">
        <f t="shared" si="4484"/>
        <v>FALSE</v>
      </c>
      <c r="E2239" t="str">
        <f t="shared" si="4484"/>
        <v>TRUE</v>
      </c>
      <c r="F2239" t="str">
        <f t="shared" ref="F2239:J2239" si="4485">RANDBETWEEN(0,1)</f>
        <v>1</v>
      </c>
      <c r="G2239" t="str">
        <f t="shared" si="4485"/>
        <v>0</v>
      </c>
      <c r="H2239" t="str">
        <f t="shared" si="4485"/>
        <v>0</v>
      </c>
      <c r="I2239" t="str">
        <f t="shared" si="4485"/>
        <v>0</v>
      </c>
      <c r="J2239" t="str">
        <f t="shared" si="4485"/>
        <v>1</v>
      </c>
      <c r="K2239" t="str">
        <f t="shared" si="5"/>
        <v>2</v>
      </c>
      <c r="L2239" t="str">
        <f t="shared" si="6"/>
        <v>105</v>
      </c>
      <c r="M2239" t="str">
        <f t="shared" si="7"/>
        <v>101</v>
      </c>
      <c r="N2239" t="str">
        <f t="shared" si="8"/>
        <v>121</v>
      </c>
      <c r="O2239" t="str">
        <f t="shared" si="9"/>
        <v>104</v>
      </c>
      <c r="P2239" t="str">
        <f t="shared" si="10"/>
        <v>63</v>
      </c>
      <c r="Q2239" t="str">
        <f t="shared" si="11"/>
        <v>59</v>
      </c>
      <c r="R2239" s="1" t="str">
        <f t="shared" si="12"/>
        <v>0.96</v>
      </c>
      <c r="S2239" t="str">
        <f t="shared" si="13"/>
        <v>14</v>
      </c>
      <c r="T2239" t="str">
        <f>VLOOKUP(K2239,respF, 2,FALSE)</f>
        <v>Severe</v>
      </c>
    </row>
    <row r="2240" ht="15.75" customHeight="1">
      <c r="A2240" t="str">
        <f t="shared" ref="A2240:E2240" si="4486">IF(F2240=1, TRUE, FALSE)</f>
        <v>TRUE</v>
      </c>
      <c r="B2240" t="str">
        <f t="shared" si="4486"/>
        <v>TRUE</v>
      </c>
      <c r="C2240" t="str">
        <f t="shared" si="4486"/>
        <v>TRUE</v>
      </c>
      <c r="D2240" t="str">
        <f t="shared" si="4486"/>
        <v>TRUE</v>
      </c>
      <c r="E2240" t="str">
        <f t="shared" si="4486"/>
        <v>TRUE</v>
      </c>
      <c r="F2240" t="str">
        <f t="shared" ref="F2240:J2240" si="4487">RANDBETWEEN(0,1)</f>
        <v>1</v>
      </c>
      <c r="G2240" t="str">
        <f t="shared" si="4487"/>
        <v>1</v>
      </c>
      <c r="H2240" t="str">
        <f t="shared" si="4487"/>
        <v>1</v>
      </c>
      <c r="I2240" t="str">
        <f t="shared" si="4487"/>
        <v>1</v>
      </c>
      <c r="J2240" t="str">
        <f t="shared" si="4487"/>
        <v>1</v>
      </c>
      <c r="K2240" t="str">
        <f t="shared" si="5"/>
        <v>5</v>
      </c>
      <c r="L2240" t="str">
        <f t="shared" si="6"/>
        <v>105</v>
      </c>
      <c r="M2240" t="str">
        <f t="shared" si="7"/>
        <v>132</v>
      </c>
      <c r="N2240" t="str">
        <f t="shared" si="8"/>
        <v>154</v>
      </c>
      <c r="O2240" t="str">
        <f t="shared" si="9"/>
        <v>101</v>
      </c>
      <c r="P2240" t="str">
        <f t="shared" si="10"/>
        <v>87</v>
      </c>
      <c r="Q2240" t="str">
        <f t="shared" si="11"/>
        <v>6</v>
      </c>
      <c r="R2240" s="1" t="str">
        <f t="shared" si="12"/>
        <v>0.90</v>
      </c>
      <c r="S2240" t="str">
        <f t="shared" si="13"/>
        <v>11</v>
      </c>
      <c r="T2240" t="str">
        <f>VLOOKUP(K2240,respF, 2,FALSE)</f>
        <v>Chronic</v>
      </c>
    </row>
    <row r="2241" ht="15.75" customHeight="1">
      <c r="A2241" t="str">
        <f t="shared" ref="A2241:E2241" si="4488">IF(F2241=1, TRUE, FALSE)</f>
        <v>FALSE</v>
      </c>
      <c r="B2241" t="str">
        <f t="shared" si="4488"/>
        <v>FALSE</v>
      </c>
      <c r="C2241" t="str">
        <f t="shared" si="4488"/>
        <v>TRUE</v>
      </c>
      <c r="D2241" t="str">
        <f t="shared" si="4488"/>
        <v>FALSE</v>
      </c>
      <c r="E2241" t="str">
        <f t="shared" si="4488"/>
        <v>FALSE</v>
      </c>
      <c r="F2241" t="str">
        <f t="shared" ref="F2241:J2241" si="4489">RANDBETWEEN(0,1)</f>
        <v>0</v>
      </c>
      <c r="G2241" t="str">
        <f t="shared" si="4489"/>
        <v>0</v>
      </c>
      <c r="H2241" t="str">
        <f t="shared" si="4489"/>
        <v>1</v>
      </c>
      <c r="I2241" t="str">
        <f t="shared" si="4489"/>
        <v>0</v>
      </c>
      <c r="J2241" t="str">
        <f t="shared" si="4489"/>
        <v>0</v>
      </c>
      <c r="K2241" t="str">
        <f t="shared" si="5"/>
        <v>1</v>
      </c>
      <c r="L2241" t="str">
        <f t="shared" si="6"/>
        <v>99</v>
      </c>
      <c r="M2241" t="str">
        <f t="shared" si="7"/>
        <v>63</v>
      </c>
      <c r="N2241" t="str">
        <f t="shared" si="8"/>
        <v>61</v>
      </c>
      <c r="O2241" t="str">
        <f t="shared" si="9"/>
        <v>102</v>
      </c>
      <c r="P2241" t="str">
        <f t="shared" si="10"/>
        <v>79</v>
      </c>
      <c r="Q2241" t="str">
        <f t="shared" si="11"/>
        <v>13</v>
      </c>
      <c r="R2241" s="1" t="str">
        <f t="shared" si="12"/>
        <v>0.99</v>
      </c>
      <c r="S2241" t="str">
        <f t="shared" si="13"/>
        <v>8</v>
      </c>
      <c r="T2241" t="str">
        <f>VLOOKUP(K2241,respF, 2,FALSE)</f>
        <v>Mild</v>
      </c>
    </row>
    <row r="2242" ht="15.75" customHeight="1">
      <c r="A2242" t="str">
        <f t="shared" ref="A2242:E2242" si="4490">IF(F2242=1, TRUE, FALSE)</f>
        <v>FALSE</v>
      </c>
      <c r="B2242" t="str">
        <f t="shared" si="4490"/>
        <v>TRUE</v>
      </c>
      <c r="C2242" t="str">
        <f t="shared" si="4490"/>
        <v>FALSE</v>
      </c>
      <c r="D2242" t="str">
        <f t="shared" si="4490"/>
        <v>TRUE</v>
      </c>
      <c r="E2242" t="str">
        <f t="shared" si="4490"/>
        <v>FALSE</v>
      </c>
      <c r="F2242" t="str">
        <f t="shared" ref="F2242:J2242" si="4491">RANDBETWEEN(0,1)</f>
        <v>0</v>
      </c>
      <c r="G2242" t="str">
        <f t="shared" si="4491"/>
        <v>1</v>
      </c>
      <c r="H2242" t="str">
        <f t="shared" si="4491"/>
        <v>0</v>
      </c>
      <c r="I2242" t="str">
        <f t="shared" si="4491"/>
        <v>1</v>
      </c>
      <c r="J2242" t="str">
        <f t="shared" si="4491"/>
        <v>0</v>
      </c>
      <c r="K2242" t="str">
        <f t="shared" si="5"/>
        <v>2</v>
      </c>
      <c r="L2242" t="str">
        <f t="shared" si="6"/>
        <v>100</v>
      </c>
      <c r="M2242" t="str">
        <f t="shared" si="7"/>
        <v>112</v>
      </c>
      <c r="N2242" t="str">
        <f t="shared" si="8"/>
        <v>193</v>
      </c>
      <c r="O2242" t="str">
        <f t="shared" si="9"/>
        <v>97</v>
      </c>
      <c r="P2242" t="str">
        <f t="shared" si="10"/>
        <v>90</v>
      </c>
      <c r="Q2242" t="str">
        <f t="shared" si="11"/>
        <v>24</v>
      </c>
      <c r="R2242" s="1" t="str">
        <f t="shared" si="12"/>
        <v>0.92</v>
      </c>
      <c r="S2242" t="str">
        <f t="shared" si="13"/>
        <v>13</v>
      </c>
      <c r="T2242" t="str">
        <f>VLOOKUP(K2242,respF, 2,FALSE)</f>
        <v>Severe</v>
      </c>
    </row>
    <row r="2243" ht="15.75" customHeight="1">
      <c r="A2243" t="str">
        <f t="shared" ref="A2243:E2243" si="4492">IF(F2243=1, TRUE, FALSE)</f>
        <v>TRUE</v>
      </c>
      <c r="B2243" t="str">
        <f t="shared" si="4492"/>
        <v>TRUE</v>
      </c>
      <c r="C2243" t="str">
        <f t="shared" si="4492"/>
        <v>FALSE</v>
      </c>
      <c r="D2243" t="str">
        <f t="shared" si="4492"/>
        <v>FALSE</v>
      </c>
      <c r="E2243" t="str">
        <f t="shared" si="4492"/>
        <v>TRUE</v>
      </c>
      <c r="F2243" t="str">
        <f t="shared" ref="F2243:J2243" si="4493">RANDBETWEEN(0,1)</f>
        <v>1</v>
      </c>
      <c r="G2243" t="str">
        <f t="shared" si="4493"/>
        <v>1</v>
      </c>
      <c r="H2243" t="str">
        <f t="shared" si="4493"/>
        <v>0</v>
      </c>
      <c r="I2243" t="str">
        <f t="shared" si="4493"/>
        <v>0</v>
      </c>
      <c r="J2243" t="str">
        <f t="shared" si="4493"/>
        <v>1</v>
      </c>
      <c r="K2243" t="str">
        <f t="shared" si="5"/>
        <v>3</v>
      </c>
      <c r="L2243" t="str">
        <f t="shared" si="6"/>
        <v>98</v>
      </c>
      <c r="M2243" t="str">
        <f t="shared" si="7"/>
        <v>175</v>
      </c>
      <c r="N2243" t="str">
        <f t="shared" si="8"/>
        <v>102</v>
      </c>
      <c r="O2243" t="str">
        <f t="shared" si="9"/>
        <v>98</v>
      </c>
      <c r="P2243" t="str">
        <f t="shared" si="10"/>
        <v>41</v>
      </c>
      <c r="Q2243" t="str">
        <f t="shared" si="11"/>
        <v>47</v>
      </c>
      <c r="R2243" s="1" t="str">
        <f t="shared" si="12"/>
        <v>0.94</v>
      </c>
      <c r="S2243" t="str">
        <f t="shared" si="13"/>
        <v>14</v>
      </c>
      <c r="T2243" t="str">
        <f>VLOOKUP(K2243,respF, 2,FALSE)</f>
        <v>Chronic</v>
      </c>
    </row>
    <row r="2244" ht="15.75" customHeight="1">
      <c r="A2244" t="str">
        <f t="shared" ref="A2244:E2244" si="4494">IF(F2244=1, TRUE, FALSE)</f>
        <v>TRUE</v>
      </c>
      <c r="B2244" t="str">
        <f t="shared" si="4494"/>
        <v>TRUE</v>
      </c>
      <c r="C2244" t="str">
        <f t="shared" si="4494"/>
        <v>TRUE</v>
      </c>
      <c r="D2244" t="str">
        <f t="shared" si="4494"/>
        <v>TRUE</v>
      </c>
      <c r="E2244" t="str">
        <f t="shared" si="4494"/>
        <v>FALSE</v>
      </c>
      <c r="F2244" t="str">
        <f t="shared" ref="F2244:J2244" si="4495">RANDBETWEEN(0,1)</f>
        <v>1</v>
      </c>
      <c r="G2244" t="str">
        <f t="shared" si="4495"/>
        <v>1</v>
      </c>
      <c r="H2244" t="str">
        <f t="shared" si="4495"/>
        <v>1</v>
      </c>
      <c r="I2244" t="str">
        <f t="shared" si="4495"/>
        <v>1</v>
      </c>
      <c r="J2244" t="str">
        <f t="shared" si="4495"/>
        <v>0</v>
      </c>
      <c r="K2244" t="str">
        <f t="shared" si="5"/>
        <v>4</v>
      </c>
      <c r="L2244" t="str">
        <f t="shared" si="6"/>
        <v>104</v>
      </c>
      <c r="M2244" t="str">
        <f t="shared" si="7"/>
        <v>184</v>
      </c>
      <c r="N2244" t="str">
        <f t="shared" si="8"/>
        <v>192</v>
      </c>
      <c r="O2244" t="str">
        <f t="shared" si="9"/>
        <v>98</v>
      </c>
      <c r="P2244" t="str">
        <f t="shared" si="10"/>
        <v>74</v>
      </c>
      <c r="Q2244" t="str">
        <f t="shared" si="11"/>
        <v>13</v>
      </c>
      <c r="R2244" s="1" t="str">
        <f t="shared" si="12"/>
        <v>0.96</v>
      </c>
      <c r="S2244" t="str">
        <f t="shared" si="13"/>
        <v>10</v>
      </c>
      <c r="T2244" t="str">
        <f>VLOOKUP(K2244,respF, 2,FALSE)</f>
        <v>Chronic</v>
      </c>
    </row>
    <row r="2245" ht="15.75" customHeight="1">
      <c r="A2245" t="str">
        <f t="shared" ref="A2245:E2245" si="4496">IF(F2245=1, TRUE, FALSE)</f>
        <v>TRUE</v>
      </c>
      <c r="B2245" t="str">
        <f t="shared" si="4496"/>
        <v>FALSE</v>
      </c>
      <c r="C2245" t="str">
        <f t="shared" si="4496"/>
        <v>TRUE</v>
      </c>
      <c r="D2245" t="str">
        <f t="shared" si="4496"/>
        <v>FALSE</v>
      </c>
      <c r="E2245" t="str">
        <f t="shared" si="4496"/>
        <v>TRUE</v>
      </c>
      <c r="F2245" t="str">
        <f t="shared" ref="F2245:J2245" si="4497">RANDBETWEEN(0,1)</f>
        <v>1</v>
      </c>
      <c r="G2245" t="str">
        <f t="shared" si="4497"/>
        <v>0</v>
      </c>
      <c r="H2245" t="str">
        <f t="shared" si="4497"/>
        <v>1</v>
      </c>
      <c r="I2245" t="str">
        <f t="shared" si="4497"/>
        <v>0</v>
      </c>
      <c r="J2245" t="str">
        <f t="shared" si="4497"/>
        <v>1</v>
      </c>
      <c r="K2245" t="str">
        <f t="shared" si="5"/>
        <v>3</v>
      </c>
      <c r="L2245" t="str">
        <f t="shared" si="6"/>
        <v>97</v>
      </c>
      <c r="M2245" t="str">
        <f t="shared" si="7"/>
        <v>176</v>
      </c>
      <c r="N2245" t="str">
        <f t="shared" si="8"/>
        <v>178</v>
      </c>
      <c r="O2245" t="str">
        <f t="shared" si="9"/>
        <v>97</v>
      </c>
      <c r="P2245" t="str">
        <f t="shared" si="10"/>
        <v>86</v>
      </c>
      <c r="Q2245" t="str">
        <f t="shared" si="11"/>
        <v>48</v>
      </c>
      <c r="R2245" s="1" t="str">
        <f t="shared" si="12"/>
        <v>0.94</v>
      </c>
      <c r="S2245" t="str">
        <f t="shared" si="13"/>
        <v>13</v>
      </c>
      <c r="T2245" t="str">
        <f>VLOOKUP(K2245,respF, 2,FALSE)</f>
        <v>Chronic</v>
      </c>
    </row>
    <row r="2246" ht="15.75" customHeight="1">
      <c r="A2246" t="str">
        <f t="shared" ref="A2246:E2246" si="4498">IF(F2246=1, TRUE, FALSE)</f>
        <v>TRUE</v>
      </c>
      <c r="B2246" t="str">
        <f t="shared" si="4498"/>
        <v>FALSE</v>
      </c>
      <c r="C2246" t="str">
        <f t="shared" si="4498"/>
        <v>TRUE</v>
      </c>
      <c r="D2246" t="str">
        <f t="shared" si="4498"/>
        <v>FALSE</v>
      </c>
      <c r="E2246" t="str">
        <f t="shared" si="4498"/>
        <v>TRUE</v>
      </c>
      <c r="F2246" t="str">
        <f t="shared" ref="F2246:J2246" si="4499">RANDBETWEEN(0,1)</f>
        <v>1</v>
      </c>
      <c r="G2246" t="str">
        <f t="shared" si="4499"/>
        <v>0</v>
      </c>
      <c r="H2246" t="str">
        <f t="shared" si="4499"/>
        <v>1</v>
      </c>
      <c r="I2246" t="str">
        <f t="shared" si="4499"/>
        <v>0</v>
      </c>
      <c r="J2246" t="str">
        <f t="shared" si="4499"/>
        <v>1</v>
      </c>
      <c r="K2246" t="str">
        <f t="shared" si="5"/>
        <v>3</v>
      </c>
      <c r="L2246" t="str">
        <f t="shared" si="6"/>
        <v>104</v>
      </c>
      <c r="M2246" t="str">
        <f t="shared" si="7"/>
        <v>183</v>
      </c>
      <c r="N2246" t="str">
        <f t="shared" si="8"/>
        <v>162</v>
      </c>
      <c r="O2246" t="str">
        <f t="shared" si="9"/>
        <v>95</v>
      </c>
      <c r="P2246" t="str">
        <f t="shared" si="10"/>
        <v>51</v>
      </c>
      <c r="Q2246" t="str">
        <f t="shared" si="11"/>
        <v>21</v>
      </c>
      <c r="R2246" s="1" t="str">
        <f t="shared" si="12"/>
        <v>0.97</v>
      </c>
      <c r="S2246" t="str">
        <f t="shared" si="13"/>
        <v>11</v>
      </c>
      <c r="T2246" t="str">
        <f>VLOOKUP(K2246,respF, 2,FALSE)</f>
        <v>Chronic</v>
      </c>
    </row>
    <row r="2247" ht="15.75" customHeight="1">
      <c r="A2247" t="str">
        <f t="shared" ref="A2247:E2247" si="4500">IF(F2247=1, TRUE, FALSE)</f>
        <v>FALSE</v>
      </c>
      <c r="B2247" t="str">
        <f t="shared" si="4500"/>
        <v>FALSE</v>
      </c>
      <c r="C2247" t="str">
        <f t="shared" si="4500"/>
        <v>TRUE</v>
      </c>
      <c r="D2247" t="str">
        <f t="shared" si="4500"/>
        <v>TRUE</v>
      </c>
      <c r="E2247" t="str">
        <f t="shared" si="4500"/>
        <v>TRUE</v>
      </c>
      <c r="F2247" t="str">
        <f t="shared" ref="F2247:J2247" si="4501">RANDBETWEEN(0,1)</f>
        <v>0</v>
      </c>
      <c r="G2247" t="str">
        <f t="shared" si="4501"/>
        <v>0</v>
      </c>
      <c r="H2247" t="str">
        <f t="shared" si="4501"/>
        <v>1</v>
      </c>
      <c r="I2247" t="str">
        <f t="shared" si="4501"/>
        <v>1</v>
      </c>
      <c r="J2247" t="str">
        <f t="shared" si="4501"/>
        <v>1</v>
      </c>
      <c r="K2247" t="str">
        <f t="shared" si="5"/>
        <v>3</v>
      </c>
      <c r="L2247" t="str">
        <f t="shared" si="6"/>
        <v>96</v>
      </c>
      <c r="M2247" t="str">
        <f t="shared" si="7"/>
        <v>172</v>
      </c>
      <c r="N2247" t="str">
        <f t="shared" si="8"/>
        <v>111</v>
      </c>
      <c r="O2247" t="str">
        <f t="shared" si="9"/>
        <v>100</v>
      </c>
      <c r="P2247" t="str">
        <f t="shared" si="10"/>
        <v>86</v>
      </c>
      <c r="Q2247" t="str">
        <f t="shared" si="11"/>
        <v>53</v>
      </c>
      <c r="R2247" s="1" t="str">
        <f t="shared" si="12"/>
        <v>0.96</v>
      </c>
      <c r="S2247" t="str">
        <f t="shared" si="13"/>
        <v>2</v>
      </c>
      <c r="T2247" t="str">
        <f>VLOOKUP(K2247,respF, 2,FALSE)</f>
        <v>Chronic</v>
      </c>
    </row>
    <row r="2248" ht="15.75" customHeight="1">
      <c r="A2248" t="str">
        <f t="shared" ref="A2248:E2248" si="4502">IF(F2248=1, TRUE, FALSE)</f>
        <v>FALSE</v>
      </c>
      <c r="B2248" t="str">
        <f t="shared" si="4502"/>
        <v>FALSE</v>
      </c>
      <c r="C2248" t="str">
        <f t="shared" si="4502"/>
        <v>FALSE</v>
      </c>
      <c r="D2248" t="str">
        <f t="shared" si="4502"/>
        <v>TRUE</v>
      </c>
      <c r="E2248" t="str">
        <f t="shared" si="4502"/>
        <v>TRUE</v>
      </c>
      <c r="F2248" t="str">
        <f t="shared" ref="F2248:J2248" si="4503">RANDBETWEEN(0,1)</f>
        <v>0</v>
      </c>
      <c r="G2248" t="str">
        <f t="shared" si="4503"/>
        <v>0</v>
      </c>
      <c r="H2248" t="str">
        <f t="shared" si="4503"/>
        <v>0</v>
      </c>
      <c r="I2248" t="str">
        <f t="shared" si="4503"/>
        <v>1</v>
      </c>
      <c r="J2248" t="str">
        <f t="shared" si="4503"/>
        <v>1</v>
      </c>
      <c r="K2248" t="str">
        <f t="shared" si="5"/>
        <v>2</v>
      </c>
      <c r="L2248" t="str">
        <f t="shared" si="6"/>
        <v>98</v>
      </c>
      <c r="M2248" t="str">
        <f t="shared" si="7"/>
        <v>81</v>
      </c>
      <c r="N2248" t="str">
        <f t="shared" si="8"/>
        <v>161</v>
      </c>
      <c r="O2248" t="str">
        <f t="shared" si="9"/>
        <v>103</v>
      </c>
      <c r="P2248" t="str">
        <f t="shared" si="10"/>
        <v>75</v>
      </c>
      <c r="Q2248" t="str">
        <f t="shared" si="11"/>
        <v>16</v>
      </c>
      <c r="R2248" s="1" t="str">
        <f t="shared" si="12"/>
        <v>0.90</v>
      </c>
      <c r="S2248" t="str">
        <f t="shared" si="13"/>
        <v>9</v>
      </c>
      <c r="T2248" t="str">
        <f>VLOOKUP(K2248,respF, 2,FALSE)</f>
        <v>Severe</v>
      </c>
    </row>
    <row r="2249" ht="15.75" customHeight="1">
      <c r="A2249" t="str">
        <f t="shared" ref="A2249:E2249" si="4504">IF(F2249=1, TRUE, FALSE)</f>
        <v>TRUE</v>
      </c>
      <c r="B2249" t="str">
        <f t="shared" si="4504"/>
        <v>FALSE</v>
      </c>
      <c r="C2249" t="str">
        <f t="shared" si="4504"/>
        <v>FALSE</v>
      </c>
      <c r="D2249" t="str">
        <f t="shared" si="4504"/>
        <v>TRUE</v>
      </c>
      <c r="E2249" t="str">
        <f t="shared" si="4504"/>
        <v>FALSE</v>
      </c>
      <c r="F2249" t="str">
        <f t="shared" ref="F2249:J2249" si="4505">RANDBETWEEN(0,1)</f>
        <v>1</v>
      </c>
      <c r="G2249" t="str">
        <f t="shared" si="4505"/>
        <v>0</v>
      </c>
      <c r="H2249" t="str">
        <f t="shared" si="4505"/>
        <v>0</v>
      </c>
      <c r="I2249" t="str">
        <f t="shared" si="4505"/>
        <v>1</v>
      </c>
      <c r="J2249" t="str">
        <f t="shared" si="4505"/>
        <v>0</v>
      </c>
      <c r="K2249" t="str">
        <f t="shared" si="5"/>
        <v>2</v>
      </c>
      <c r="L2249" t="str">
        <f t="shared" si="6"/>
        <v>103</v>
      </c>
      <c r="M2249" t="str">
        <f t="shared" si="7"/>
        <v>139</v>
      </c>
      <c r="N2249" t="str">
        <f t="shared" si="8"/>
        <v>60</v>
      </c>
      <c r="O2249" t="str">
        <f t="shared" si="9"/>
        <v>104</v>
      </c>
      <c r="P2249" t="str">
        <f t="shared" si="10"/>
        <v>91</v>
      </c>
      <c r="Q2249" t="str">
        <f t="shared" si="11"/>
        <v>16</v>
      </c>
      <c r="R2249" s="1" t="str">
        <f t="shared" si="12"/>
        <v>0.96</v>
      </c>
      <c r="S2249" t="str">
        <f t="shared" si="13"/>
        <v>1</v>
      </c>
      <c r="T2249" t="str">
        <f>VLOOKUP(K2249,respF, 2,FALSE)</f>
        <v>Severe</v>
      </c>
    </row>
    <row r="2250" ht="15.75" customHeight="1">
      <c r="A2250" t="str">
        <f t="shared" ref="A2250:E2250" si="4506">IF(F2250=1, TRUE, FALSE)</f>
        <v>TRUE</v>
      </c>
      <c r="B2250" t="str">
        <f t="shared" si="4506"/>
        <v>FALSE</v>
      </c>
      <c r="C2250" t="str">
        <f t="shared" si="4506"/>
        <v>FALSE</v>
      </c>
      <c r="D2250" t="str">
        <f t="shared" si="4506"/>
        <v>TRUE</v>
      </c>
      <c r="E2250" t="str">
        <f t="shared" si="4506"/>
        <v>FALSE</v>
      </c>
      <c r="F2250" t="str">
        <f t="shared" ref="F2250:J2250" si="4507">RANDBETWEEN(0,1)</f>
        <v>1</v>
      </c>
      <c r="G2250" t="str">
        <f t="shared" si="4507"/>
        <v>0</v>
      </c>
      <c r="H2250" t="str">
        <f t="shared" si="4507"/>
        <v>0</v>
      </c>
      <c r="I2250" t="str">
        <f t="shared" si="4507"/>
        <v>1</v>
      </c>
      <c r="J2250" t="str">
        <f t="shared" si="4507"/>
        <v>0</v>
      </c>
      <c r="K2250" t="str">
        <f t="shared" si="5"/>
        <v>2</v>
      </c>
      <c r="L2250" t="str">
        <f t="shared" si="6"/>
        <v>106</v>
      </c>
      <c r="M2250" t="str">
        <f t="shared" si="7"/>
        <v>183</v>
      </c>
      <c r="N2250" t="str">
        <f t="shared" si="8"/>
        <v>107</v>
      </c>
      <c r="O2250" t="str">
        <f t="shared" si="9"/>
        <v>102</v>
      </c>
      <c r="P2250" t="str">
        <f t="shared" si="10"/>
        <v>82</v>
      </c>
      <c r="Q2250" t="str">
        <f t="shared" si="11"/>
        <v>31</v>
      </c>
      <c r="R2250" s="1" t="str">
        <f t="shared" si="12"/>
        <v>0.95</v>
      </c>
      <c r="S2250" t="str">
        <f t="shared" si="13"/>
        <v>12</v>
      </c>
      <c r="T2250" t="str">
        <f>VLOOKUP(K2250,respF, 2,FALSE)</f>
        <v>Severe</v>
      </c>
    </row>
    <row r="2251" ht="15.75" customHeight="1">
      <c r="A2251" t="str">
        <f t="shared" ref="A2251:E2251" si="4508">IF(F2251=1, TRUE, FALSE)</f>
        <v>FALSE</v>
      </c>
      <c r="B2251" t="str">
        <f t="shared" si="4508"/>
        <v>FALSE</v>
      </c>
      <c r="C2251" t="str">
        <f t="shared" si="4508"/>
        <v>TRUE</v>
      </c>
      <c r="D2251" t="str">
        <f t="shared" si="4508"/>
        <v>FALSE</v>
      </c>
      <c r="E2251" t="str">
        <f t="shared" si="4508"/>
        <v>TRUE</v>
      </c>
      <c r="F2251" t="str">
        <f t="shared" ref="F2251:J2251" si="4509">RANDBETWEEN(0,1)</f>
        <v>0</v>
      </c>
      <c r="G2251" t="str">
        <f t="shared" si="4509"/>
        <v>0</v>
      </c>
      <c r="H2251" t="str">
        <f t="shared" si="4509"/>
        <v>1</v>
      </c>
      <c r="I2251" t="str">
        <f t="shared" si="4509"/>
        <v>0</v>
      </c>
      <c r="J2251" t="str">
        <f t="shared" si="4509"/>
        <v>1</v>
      </c>
      <c r="K2251" t="str">
        <f t="shared" si="5"/>
        <v>2</v>
      </c>
      <c r="L2251" t="str">
        <f t="shared" si="6"/>
        <v>106</v>
      </c>
      <c r="M2251" t="str">
        <f t="shared" si="7"/>
        <v>148</v>
      </c>
      <c r="N2251" t="str">
        <f t="shared" si="8"/>
        <v>114</v>
      </c>
      <c r="O2251" t="str">
        <f t="shared" si="9"/>
        <v>98</v>
      </c>
      <c r="P2251" t="str">
        <f t="shared" si="10"/>
        <v>60</v>
      </c>
      <c r="Q2251" t="str">
        <f t="shared" si="11"/>
        <v>17</v>
      </c>
      <c r="R2251" s="1" t="str">
        <f t="shared" si="12"/>
        <v>0.96</v>
      </c>
      <c r="S2251" t="str">
        <f t="shared" si="13"/>
        <v>11</v>
      </c>
      <c r="T2251" t="str">
        <f>VLOOKUP(K2251,respF, 2,FALSE)</f>
        <v>Severe</v>
      </c>
    </row>
    <row r="2252" ht="15.75" customHeight="1">
      <c r="A2252" t="str">
        <f t="shared" ref="A2252:E2252" si="4510">IF(F2252=1, TRUE, FALSE)</f>
        <v>TRUE</v>
      </c>
      <c r="B2252" t="str">
        <f t="shared" si="4510"/>
        <v>FALSE</v>
      </c>
      <c r="C2252" t="str">
        <f t="shared" si="4510"/>
        <v>FALSE</v>
      </c>
      <c r="D2252" t="str">
        <f t="shared" si="4510"/>
        <v>TRUE</v>
      </c>
      <c r="E2252" t="str">
        <f t="shared" si="4510"/>
        <v>TRUE</v>
      </c>
      <c r="F2252" t="str">
        <f t="shared" ref="F2252:J2252" si="4511">RANDBETWEEN(0,1)</f>
        <v>1</v>
      </c>
      <c r="G2252" t="str">
        <f t="shared" si="4511"/>
        <v>0</v>
      </c>
      <c r="H2252" t="str">
        <f t="shared" si="4511"/>
        <v>0</v>
      </c>
      <c r="I2252" t="str">
        <f t="shared" si="4511"/>
        <v>1</v>
      </c>
      <c r="J2252" t="str">
        <f t="shared" si="4511"/>
        <v>1</v>
      </c>
      <c r="K2252" t="str">
        <f t="shared" si="5"/>
        <v>3</v>
      </c>
      <c r="L2252" t="str">
        <f t="shared" si="6"/>
        <v>102</v>
      </c>
      <c r="M2252" t="str">
        <f t="shared" si="7"/>
        <v>154</v>
      </c>
      <c r="N2252" t="str">
        <f t="shared" si="8"/>
        <v>181</v>
      </c>
      <c r="O2252" t="str">
        <f t="shared" si="9"/>
        <v>96</v>
      </c>
      <c r="P2252" t="str">
        <f t="shared" si="10"/>
        <v>91</v>
      </c>
      <c r="Q2252" t="str">
        <f t="shared" si="11"/>
        <v>23</v>
      </c>
      <c r="R2252" s="1" t="str">
        <f t="shared" si="12"/>
        <v>0.97</v>
      </c>
      <c r="S2252" t="str">
        <f t="shared" si="13"/>
        <v>7</v>
      </c>
      <c r="T2252" t="str">
        <f>VLOOKUP(K2252,respF, 2,FALSE)</f>
        <v>Chronic</v>
      </c>
    </row>
    <row r="2253" ht="15.75" customHeight="1">
      <c r="A2253" t="str">
        <f t="shared" ref="A2253:E2253" si="4512">IF(F2253=1, TRUE, FALSE)</f>
        <v>TRUE</v>
      </c>
      <c r="B2253" t="str">
        <f t="shared" si="4512"/>
        <v>TRUE</v>
      </c>
      <c r="C2253" t="str">
        <f t="shared" si="4512"/>
        <v>TRUE</v>
      </c>
      <c r="D2253" t="str">
        <f t="shared" si="4512"/>
        <v>TRUE</v>
      </c>
      <c r="E2253" t="str">
        <f t="shared" si="4512"/>
        <v>TRUE</v>
      </c>
      <c r="F2253" t="str">
        <f t="shared" ref="F2253:J2253" si="4513">RANDBETWEEN(0,1)</f>
        <v>1</v>
      </c>
      <c r="G2253" t="str">
        <f t="shared" si="4513"/>
        <v>1</v>
      </c>
      <c r="H2253" t="str">
        <f t="shared" si="4513"/>
        <v>1</v>
      </c>
      <c r="I2253" t="str">
        <f t="shared" si="4513"/>
        <v>1</v>
      </c>
      <c r="J2253" t="str">
        <f t="shared" si="4513"/>
        <v>1</v>
      </c>
      <c r="K2253" t="str">
        <f t="shared" si="5"/>
        <v>5</v>
      </c>
      <c r="L2253" t="str">
        <f t="shared" si="6"/>
        <v>103</v>
      </c>
      <c r="M2253" t="str">
        <f t="shared" si="7"/>
        <v>63</v>
      </c>
      <c r="N2253" t="str">
        <f t="shared" si="8"/>
        <v>95</v>
      </c>
      <c r="O2253" t="str">
        <f t="shared" si="9"/>
        <v>95</v>
      </c>
      <c r="P2253" t="str">
        <f t="shared" si="10"/>
        <v>63</v>
      </c>
      <c r="Q2253" t="str">
        <f t="shared" si="11"/>
        <v>8</v>
      </c>
      <c r="R2253" s="1" t="str">
        <f t="shared" si="12"/>
        <v>0.94</v>
      </c>
      <c r="S2253" t="str">
        <f t="shared" si="13"/>
        <v>12</v>
      </c>
      <c r="T2253" t="str">
        <f>VLOOKUP(K2253,respF, 2,FALSE)</f>
        <v>Chronic</v>
      </c>
    </row>
    <row r="2254" ht="15.75" customHeight="1">
      <c r="A2254" t="str">
        <f t="shared" ref="A2254:E2254" si="4514">IF(F2254=1, TRUE, FALSE)</f>
        <v>TRUE</v>
      </c>
      <c r="B2254" t="str">
        <f t="shared" si="4514"/>
        <v>FALSE</v>
      </c>
      <c r="C2254" t="str">
        <f t="shared" si="4514"/>
        <v>FALSE</v>
      </c>
      <c r="D2254" t="str">
        <f t="shared" si="4514"/>
        <v>TRUE</v>
      </c>
      <c r="E2254" t="str">
        <f t="shared" si="4514"/>
        <v>TRUE</v>
      </c>
      <c r="F2254" t="str">
        <f t="shared" ref="F2254:J2254" si="4515">RANDBETWEEN(0,1)</f>
        <v>1</v>
      </c>
      <c r="G2254" t="str">
        <f t="shared" si="4515"/>
        <v>0</v>
      </c>
      <c r="H2254" t="str">
        <f t="shared" si="4515"/>
        <v>0</v>
      </c>
      <c r="I2254" t="str">
        <f t="shared" si="4515"/>
        <v>1</v>
      </c>
      <c r="J2254" t="str">
        <f t="shared" si="4515"/>
        <v>1</v>
      </c>
      <c r="K2254" t="str">
        <f t="shared" si="5"/>
        <v>3</v>
      </c>
      <c r="L2254" t="str">
        <f t="shared" si="6"/>
        <v>105</v>
      </c>
      <c r="M2254" t="str">
        <f t="shared" si="7"/>
        <v>143</v>
      </c>
      <c r="N2254" t="str">
        <f t="shared" si="8"/>
        <v>85</v>
      </c>
      <c r="O2254" t="str">
        <f t="shared" si="9"/>
        <v>98</v>
      </c>
      <c r="P2254" t="str">
        <f t="shared" si="10"/>
        <v>99</v>
      </c>
      <c r="Q2254" t="str">
        <f t="shared" si="11"/>
        <v>31</v>
      </c>
      <c r="R2254" s="1" t="str">
        <f t="shared" si="12"/>
        <v>0.92</v>
      </c>
      <c r="S2254" t="str">
        <f t="shared" si="13"/>
        <v>13</v>
      </c>
      <c r="T2254" t="str">
        <f>VLOOKUP(K2254,respF, 2,FALSE)</f>
        <v>Chronic</v>
      </c>
    </row>
    <row r="2255" ht="15.75" customHeight="1">
      <c r="A2255" t="str">
        <f t="shared" ref="A2255:E2255" si="4516">IF(F2255=1, TRUE, FALSE)</f>
        <v>TRUE</v>
      </c>
      <c r="B2255" t="str">
        <f t="shared" si="4516"/>
        <v>FALSE</v>
      </c>
      <c r="C2255" t="str">
        <f t="shared" si="4516"/>
        <v>FALSE</v>
      </c>
      <c r="D2255" t="str">
        <f t="shared" si="4516"/>
        <v>TRUE</v>
      </c>
      <c r="E2255" t="str">
        <f t="shared" si="4516"/>
        <v>TRUE</v>
      </c>
      <c r="F2255" t="str">
        <f t="shared" ref="F2255:J2255" si="4517">RANDBETWEEN(0,1)</f>
        <v>1</v>
      </c>
      <c r="G2255" t="str">
        <f t="shared" si="4517"/>
        <v>0</v>
      </c>
      <c r="H2255" t="str">
        <f t="shared" si="4517"/>
        <v>0</v>
      </c>
      <c r="I2255" t="str">
        <f t="shared" si="4517"/>
        <v>1</v>
      </c>
      <c r="J2255" t="str">
        <f t="shared" si="4517"/>
        <v>1</v>
      </c>
      <c r="K2255" t="str">
        <f t="shared" si="5"/>
        <v>3</v>
      </c>
      <c r="L2255" t="str">
        <f t="shared" si="6"/>
        <v>100</v>
      </c>
      <c r="M2255" t="str">
        <f t="shared" si="7"/>
        <v>159</v>
      </c>
      <c r="N2255" t="str">
        <f t="shared" si="8"/>
        <v>54</v>
      </c>
      <c r="O2255" t="str">
        <f t="shared" si="9"/>
        <v>104</v>
      </c>
      <c r="P2255" t="str">
        <f t="shared" si="10"/>
        <v>77</v>
      </c>
      <c r="Q2255" t="str">
        <f t="shared" si="11"/>
        <v>25</v>
      </c>
      <c r="R2255" s="1" t="str">
        <f t="shared" si="12"/>
        <v>0.97</v>
      </c>
      <c r="S2255" t="str">
        <f t="shared" si="13"/>
        <v>11</v>
      </c>
      <c r="T2255" t="str">
        <f>VLOOKUP(K2255,respF, 2,FALSE)</f>
        <v>Chronic</v>
      </c>
    </row>
    <row r="2256" ht="15.75" customHeight="1">
      <c r="A2256" t="str">
        <f t="shared" ref="A2256:E2256" si="4518">IF(F2256=1, TRUE, FALSE)</f>
        <v>TRUE</v>
      </c>
      <c r="B2256" t="str">
        <f t="shared" si="4518"/>
        <v>TRUE</v>
      </c>
      <c r="C2256" t="str">
        <f t="shared" si="4518"/>
        <v>FALSE</v>
      </c>
      <c r="D2256" t="str">
        <f t="shared" si="4518"/>
        <v>TRUE</v>
      </c>
      <c r="E2256" t="str">
        <f t="shared" si="4518"/>
        <v>FALSE</v>
      </c>
      <c r="F2256" t="str">
        <f t="shared" ref="F2256:J2256" si="4519">RANDBETWEEN(0,1)</f>
        <v>1</v>
      </c>
      <c r="G2256" t="str">
        <f t="shared" si="4519"/>
        <v>1</v>
      </c>
      <c r="H2256" t="str">
        <f t="shared" si="4519"/>
        <v>0</v>
      </c>
      <c r="I2256" t="str">
        <f t="shared" si="4519"/>
        <v>1</v>
      </c>
      <c r="J2256" t="str">
        <f t="shared" si="4519"/>
        <v>0</v>
      </c>
      <c r="K2256" t="str">
        <f t="shared" si="5"/>
        <v>3</v>
      </c>
      <c r="L2256" t="str">
        <f t="shared" si="6"/>
        <v>98</v>
      </c>
      <c r="M2256" t="str">
        <f t="shared" si="7"/>
        <v>152</v>
      </c>
      <c r="N2256" t="str">
        <f t="shared" si="8"/>
        <v>71</v>
      </c>
      <c r="O2256" t="str">
        <f t="shared" si="9"/>
        <v>106</v>
      </c>
      <c r="P2256" t="str">
        <f t="shared" si="10"/>
        <v>71</v>
      </c>
      <c r="Q2256" t="str">
        <f t="shared" si="11"/>
        <v>26</v>
      </c>
      <c r="R2256" s="1" t="str">
        <f t="shared" si="12"/>
        <v>0.94</v>
      </c>
      <c r="S2256" t="str">
        <f t="shared" si="13"/>
        <v>3</v>
      </c>
      <c r="T2256" t="str">
        <f>VLOOKUP(K2256,respF, 2,FALSE)</f>
        <v>Chronic</v>
      </c>
    </row>
    <row r="2257" ht="15.75" customHeight="1">
      <c r="A2257" t="str">
        <f t="shared" ref="A2257:E2257" si="4520">IF(F2257=1, TRUE, FALSE)</f>
        <v>FALSE</v>
      </c>
      <c r="B2257" t="str">
        <f t="shared" si="4520"/>
        <v>TRUE</v>
      </c>
      <c r="C2257" t="str">
        <f t="shared" si="4520"/>
        <v>FALSE</v>
      </c>
      <c r="D2257" t="str">
        <f t="shared" si="4520"/>
        <v>FALSE</v>
      </c>
      <c r="E2257" t="str">
        <f t="shared" si="4520"/>
        <v>FALSE</v>
      </c>
      <c r="F2257" t="str">
        <f t="shared" ref="F2257:J2257" si="4521">RANDBETWEEN(0,1)</f>
        <v>0</v>
      </c>
      <c r="G2257" t="str">
        <f t="shared" si="4521"/>
        <v>1</v>
      </c>
      <c r="H2257" t="str">
        <f t="shared" si="4521"/>
        <v>0</v>
      </c>
      <c r="I2257" t="str">
        <f t="shared" si="4521"/>
        <v>0</v>
      </c>
      <c r="J2257" t="str">
        <f t="shared" si="4521"/>
        <v>0</v>
      </c>
      <c r="K2257" t="str">
        <f t="shared" si="5"/>
        <v>1</v>
      </c>
      <c r="L2257" t="str">
        <f t="shared" si="6"/>
        <v>98</v>
      </c>
      <c r="M2257" t="str">
        <f t="shared" si="7"/>
        <v>96</v>
      </c>
      <c r="N2257" t="str">
        <f t="shared" si="8"/>
        <v>68</v>
      </c>
      <c r="O2257" t="str">
        <f t="shared" si="9"/>
        <v>115</v>
      </c>
      <c r="P2257" t="str">
        <f t="shared" si="10"/>
        <v>67</v>
      </c>
      <c r="Q2257" t="str">
        <f t="shared" si="11"/>
        <v>16</v>
      </c>
      <c r="R2257" s="1" t="str">
        <f t="shared" si="12"/>
        <v>0.99</v>
      </c>
      <c r="S2257" t="str">
        <f t="shared" si="13"/>
        <v>8</v>
      </c>
      <c r="T2257" t="str">
        <f>VLOOKUP(K2257,respF, 2,FALSE)</f>
        <v>Mild</v>
      </c>
    </row>
    <row r="2258" ht="15.75" customHeight="1">
      <c r="A2258" t="str">
        <f t="shared" ref="A2258:E2258" si="4522">IF(F2258=1, TRUE, FALSE)</f>
        <v>FALSE</v>
      </c>
      <c r="B2258" t="str">
        <f t="shared" si="4522"/>
        <v>TRUE</v>
      </c>
      <c r="C2258" t="str">
        <f t="shared" si="4522"/>
        <v>TRUE</v>
      </c>
      <c r="D2258" t="str">
        <f t="shared" si="4522"/>
        <v>TRUE</v>
      </c>
      <c r="E2258" t="str">
        <f t="shared" si="4522"/>
        <v>TRUE</v>
      </c>
      <c r="F2258" t="str">
        <f t="shared" ref="F2258:J2258" si="4523">RANDBETWEEN(0,1)</f>
        <v>0</v>
      </c>
      <c r="G2258" t="str">
        <f t="shared" si="4523"/>
        <v>1</v>
      </c>
      <c r="H2258" t="str">
        <f t="shared" si="4523"/>
        <v>1</v>
      </c>
      <c r="I2258" t="str">
        <f t="shared" si="4523"/>
        <v>1</v>
      </c>
      <c r="J2258" t="str">
        <f t="shared" si="4523"/>
        <v>1</v>
      </c>
      <c r="K2258" t="str">
        <f t="shared" si="5"/>
        <v>4</v>
      </c>
      <c r="L2258" t="str">
        <f t="shared" si="6"/>
        <v>98</v>
      </c>
      <c r="M2258" t="str">
        <f t="shared" si="7"/>
        <v>161</v>
      </c>
      <c r="N2258" t="str">
        <f t="shared" si="8"/>
        <v>79</v>
      </c>
      <c r="O2258" t="str">
        <f t="shared" si="9"/>
        <v>105</v>
      </c>
      <c r="P2258" t="str">
        <f t="shared" si="10"/>
        <v>43</v>
      </c>
      <c r="Q2258" t="str">
        <f t="shared" si="11"/>
        <v>32</v>
      </c>
      <c r="R2258" s="1" t="str">
        <f t="shared" si="12"/>
        <v>0.93</v>
      </c>
      <c r="S2258" t="str">
        <f t="shared" si="13"/>
        <v>10</v>
      </c>
      <c r="T2258" t="str">
        <f>VLOOKUP(K2258,respF, 2,FALSE)</f>
        <v>Chronic</v>
      </c>
    </row>
    <row r="2259" ht="15.75" customHeight="1">
      <c r="A2259" t="str">
        <f t="shared" ref="A2259:E2259" si="4524">IF(F2259=1, TRUE, FALSE)</f>
        <v>FALSE</v>
      </c>
      <c r="B2259" t="str">
        <f t="shared" si="4524"/>
        <v>FALSE</v>
      </c>
      <c r="C2259" t="str">
        <f t="shared" si="4524"/>
        <v>TRUE</v>
      </c>
      <c r="D2259" t="str">
        <f t="shared" si="4524"/>
        <v>TRUE</v>
      </c>
      <c r="E2259" t="str">
        <f t="shared" si="4524"/>
        <v>TRUE</v>
      </c>
      <c r="F2259" t="str">
        <f t="shared" ref="F2259:J2259" si="4525">RANDBETWEEN(0,1)</f>
        <v>0</v>
      </c>
      <c r="G2259" t="str">
        <f t="shared" si="4525"/>
        <v>0</v>
      </c>
      <c r="H2259" t="str">
        <f t="shared" si="4525"/>
        <v>1</v>
      </c>
      <c r="I2259" t="str">
        <f t="shared" si="4525"/>
        <v>1</v>
      </c>
      <c r="J2259" t="str">
        <f t="shared" si="4525"/>
        <v>1</v>
      </c>
      <c r="K2259" t="str">
        <f t="shared" si="5"/>
        <v>3</v>
      </c>
      <c r="L2259" t="str">
        <f t="shared" si="6"/>
        <v>106</v>
      </c>
      <c r="M2259" t="str">
        <f t="shared" si="7"/>
        <v>142</v>
      </c>
      <c r="N2259" t="str">
        <f t="shared" si="8"/>
        <v>120</v>
      </c>
      <c r="O2259" t="str">
        <f t="shared" si="9"/>
        <v>102</v>
      </c>
      <c r="P2259" t="str">
        <f t="shared" si="10"/>
        <v>73</v>
      </c>
      <c r="Q2259" t="str">
        <f t="shared" si="11"/>
        <v>56</v>
      </c>
      <c r="R2259" s="1" t="str">
        <f t="shared" si="12"/>
        <v>0.91</v>
      </c>
      <c r="S2259" t="str">
        <f t="shared" si="13"/>
        <v>7</v>
      </c>
      <c r="T2259" t="str">
        <f>VLOOKUP(K2259,respF, 2,FALSE)</f>
        <v>Chronic</v>
      </c>
    </row>
    <row r="2260" ht="15.75" customHeight="1">
      <c r="A2260" t="str">
        <f t="shared" ref="A2260:E2260" si="4526">IF(F2260=1, TRUE, FALSE)</f>
        <v>TRUE</v>
      </c>
      <c r="B2260" t="str">
        <f t="shared" si="4526"/>
        <v>TRUE</v>
      </c>
      <c r="C2260" t="str">
        <f t="shared" si="4526"/>
        <v>FALSE</v>
      </c>
      <c r="D2260" t="str">
        <f t="shared" si="4526"/>
        <v>FALSE</v>
      </c>
      <c r="E2260" t="str">
        <f t="shared" si="4526"/>
        <v>TRUE</v>
      </c>
      <c r="F2260" t="str">
        <f t="shared" ref="F2260:J2260" si="4527">RANDBETWEEN(0,1)</f>
        <v>1</v>
      </c>
      <c r="G2260" t="str">
        <f t="shared" si="4527"/>
        <v>1</v>
      </c>
      <c r="H2260" t="str">
        <f t="shared" si="4527"/>
        <v>0</v>
      </c>
      <c r="I2260" t="str">
        <f t="shared" si="4527"/>
        <v>0</v>
      </c>
      <c r="J2260" t="str">
        <f t="shared" si="4527"/>
        <v>1</v>
      </c>
      <c r="K2260" t="str">
        <f t="shared" si="5"/>
        <v>3</v>
      </c>
      <c r="L2260" t="str">
        <f t="shared" si="6"/>
        <v>96</v>
      </c>
      <c r="M2260" t="str">
        <f t="shared" si="7"/>
        <v>166</v>
      </c>
      <c r="N2260" t="str">
        <f t="shared" si="8"/>
        <v>109</v>
      </c>
      <c r="O2260" t="str">
        <f t="shared" si="9"/>
        <v>101</v>
      </c>
      <c r="P2260" t="str">
        <f t="shared" si="10"/>
        <v>48</v>
      </c>
      <c r="Q2260" t="str">
        <f t="shared" si="11"/>
        <v>53</v>
      </c>
      <c r="R2260" s="1" t="str">
        <f t="shared" si="12"/>
        <v>0.93</v>
      </c>
      <c r="S2260" t="str">
        <f t="shared" si="13"/>
        <v>13</v>
      </c>
      <c r="T2260" t="str">
        <f>VLOOKUP(K2260,respF, 2,FALSE)</f>
        <v>Chronic</v>
      </c>
    </row>
    <row r="2261" ht="15.75" customHeight="1">
      <c r="A2261" t="str">
        <f t="shared" ref="A2261:E2261" si="4528">IF(F2261=1, TRUE, FALSE)</f>
        <v>TRUE</v>
      </c>
      <c r="B2261" t="str">
        <f t="shared" si="4528"/>
        <v>FALSE</v>
      </c>
      <c r="C2261" t="str">
        <f t="shared" si="4528"/>
        <v>TRUE</v>
      </c>
      <c r="D2261" t="str">
        <f t="shared" si="4528"/>
        <v>TRUE</v>
      </c>
      <c r="E2261" t="str">
        <f t="shared" si="4528"/>
        <v>FALSE</v>
      </c>
      <c r="F2261" t="str">
        <f t="shared" ref="F2261:J2261" si="4529">RANDBETWEEN(0,1)</f>
        <v>1</v>
      </c>
      <c r="G2261" t="str">
        <f t="shared" si="4529"/>
        <v>0</v>
      </c>
      <c r="H2261" t="str">
        <f t="shared" si="4529"/>
        <v>1</v>
      </c>
      <c r="I2261" t="str">
        <f t="shared" si="4529"/>
        <v>1</v>
      </c>
      <c r="J2261" t="str">
        <f t="shared" si="4529"/>
        <v>0</v>
      </c>
      <c r="K2261" t="str">
        <f t="shared" si="5"/>
        <v>3</v>
      </c>
      <c r="L2261" t="str">
        <f t="shared" si="6"/>
        <v>105</v>
      </c>
      <c r="M2261" t="str">
        <f t="shared" si="7"/>
        <v>111</v>
      </c>
      <c r="N2261" t="str">
        <f t="shared" si="8"/>
        <v>71</v>
      </c>
      <c r="O2261" t="str">
        <f t="shared" si="9"/>
        <v>96</v>
      </c>
      <c r="P2261" t="str">
        <f t="shared" si="10"/>
        <v>58</v>
      </c>
      <c r="Q2261" t="str">
        <f t="shared" si="11"/>
        <v>39</v>
      </c>
      <c r="R2261" s="1" t="str">
        <f t="shared" si="12"/>
        <v>0.98</v>
      </c>
      <c r="S2261" t="str">
        <f t="shared" si="13"/>
        <v>9</v>
      </c>
      <c r="T2261" t="str">
        <f>VLOOKUP(K2261,respF, 2,FALSE)</f>
        <v>Chronic</v>
      </c>
    </row>
    <row r="2262" ht="15.75" customHeight="1">
      <c r="A2262" t="str">
        <f t="shared" ref="A2262:E2262" si="4530">IF(F2262=1, TRUE, FALSE)</f>
        <v>FALSE</v>
      </c>
      <c r="B2262" t="str">
        <f t="shared" si="4530"/>
        <v>FALSE</v>
      </c>
      <c r="C2262" t="str">
        <f t="shared" si="4530"/>
        <v>TRUE</v>
      </c>
      <c r="D2262" t="str">
        <f t="shared" si="4530"/>
        <v>TRUE</v>
      </c>
      <c r="E2262" t="str">
        <f t="shared" si="4530"/>
        <v>FALSE</v>
      </c>
      <c r="F2262" t="str">
        <f t="shared" ref="F2262:J2262" si="4531">RANDBETWEEN(0,1)</f>
        <v>0</v>
      </c>
      <c r="G2262" t="str">
        <f t="shared" si="4531"/>
        <v>0</v>
      </c>
      <c r="H2262" t="str">
        <f t="shared" si="4531"/>
        <v>1</v>
      </c>
      <c r="I2262" t="str">
        <f t="shared" si="4531"/>
        <v>1</v>
      </c>
      <c r="J2262" t="str">
        <f t="shared" si="4531"/>
        <v>0</v>
      </c>
      <c r="K2262" t="str">
        <f t="shared" si="5"/>
        <v>2</v>
      </c>
      <c r="L2262" t="str">
        <f t="shared" si="6"/>
        <v>104</v>
      </c>
      <c r="M2262" t="str">
        <f t="shared" si="7"/>
        <v>97</v>
      </c>
      <c r="N2262" t="str">
        <f t="shared" si="8"/>
        <v>121</v>
      </c>
      <c r="O2262" t="str">
        <f t="shared" si="9"/>
        <v>97</v>
      </c>
      <c r="P2262" t="str">
        <f t="shared" si="10"/>
        <v>74</v>
      </c>
      <c r="Q2262" t="str">
        <f t="shared" si="11"/>
        <v>12</v>
      </c>
      <c r="R2262" s="1" t="str">
        <f t="shared" si="12"/>
        <v>0.93</v>
      </c>
      <c r="S2262" t="str">
        <f t="shared" si="13"/>
        <v>5</v>
      </c>
      <c r="T2262" t="str">
        <f>VLOOKUP(K2262,respF, 2,FALSE)</f>
        <v>Severe</v>
      </c>
    </row>
    <row r="2263" ht="15.75" customHeight="1">
      <c r="A2263" t="str">
        <f t="shared" ref="A2263:E2263" si="4532">IF(F2263=1, TRUE, FALSE)</f>
        <v>TRUE</v>
      </c>
      <c r="B2263" t="str">
        <f t="shared" si="4532"/>
        <v>TRUE</v>
      </c>
      <c r="C2263" t="str">
        <f t="shared" si="4532"/>
        <v>TRUE</v>
      </c>
      <c r="D2263" t="str">
        <f t="shared" si="4532"/>
        <v>TRUE</v>
      </c>
      <c r="E2263" t="str">
        <f t="shared" si="4532"/>
        <v>TRUE</v>
      </c>
      <c r="F2263" t="str">
        <f t="shared" ref="F2263:J2263" si="4533">RANDBETWEEN(0,1)</f>
        <v>1</v>
      </c>
      <c r="G2263" t="str">
        <f t="shared" si="4533"/>
        <v>1</v>
      </c>
      <c r="H2263" t="str">
        <f t="shared" si="4533"/>
        <v>1</v>
      </c>
      <c r="I2263" t="str">
        <f t="shared" si="4533"/>
        <v>1</v>
      </c>
      <c r="J2263" t="str">
        <f t="shared" si="4533"/>
        <v>1</v>
      </c>
      <c r="K2263" t="str">
        <f t="shared" si="5"/>
        <v>5</v>
      </c>
      <c r="L2263" t="str">
        <f t="shared" si="6"/>
        <v>95</v>
      </c>
      <c r="M2263" t="str">
        <f t="shared" si="7"/>
        <v>132</v>
      </c>
      <c r="N2263" t="str">
        <f t="shared" si="8"/>
        <v>175</v>
      </c>
      <c r="O2263" t="str">
        <f t="shared" si="9"/>
        <v>103</v>
      </c>
      <c r="P2263" t="str">
        <f t="shared" si="10"/>
        <v>87</v>
      </c>
      <c r="Q2263" t="str">
        <f t="shared" si="11"/>
        <v>49</v>
      </c>
      <c r="R2263" s="1" t="str">
        <f t="shared" si="12"/>
        <v>0.97</v>
      </c>
      <c r="S2263" t="str">
        <f t="shared" si="13"/>
        <v>14</v>
      </c>
      <c r="T2263" t="str">
        <f>VLOOKUP(K2263,respF, 2,FALSE)</f>
        <v>Chronic</v>
      </c>
    </row>
    <row r="2264" ht="15.75" customHeight="1">
      <c r="A2264" t="str">
        <f t="shared" ref="A2264:E2264" si="4534">IF(F2264=1, TRUE, FALSE)</f>
        <v>FALSE</v>
      </c>
      <c r="B2264" t="str">
        <f t="shared" si="4534"/>
        <v>TRUE</v>
      </c>
      <c r="C2264" t="str">
        <f t="shared" si="4534"/>
        <v>TRUE</v>
      </c>
      <c r="D2264" t="str">
        <f t="shared" si="4534"/>
        <v>TRUE</v>
      </c>
      <c r="E2264" t="str">
        <f t="shared" si="4534"/>
        <v>TRUE</v>
      </c>
      <c r="F2264" t="str">
        <f t="shared" ref="F2264:J2264" si="4535">RANDBETWEEN(0,1)</f>
        <v>0</v>
      </c>
      <c r="G2264" t="str">
        <f t="shared" si="4535"/>
        <v>1</v>
      </c>
      <c r="H2264" t="str">
        <f t="shared" si="4535"/>
        <v>1</v>
      </c>
      <c r="I2264" t="str">
        <f t="shared" si="4535"/>
        <v>1</v>
      </c>
      <c r="J2264" t="str">
        <f t="shared" si="4535"/>
        <v>1</v>
      </c>
      <c r="K2264" t="str">
        <f t="shared" si="5"/>
        <v>4</v>
      </c>
      <c r="L2264" t="str">
        <f t="shared" si="6"/>
        <v>101</v>
      </c>
      <c r="M2264" t="str">
        <f t="shared" si="7"/>
        <v>200</v>
      </c>
      <c r="N2264" t="str">
        <f t="shared" si="8"/>
        <v>86</v>
      </c>
      <c r="O2264" t="str">
        <f t="shared" si="9"/>
        <v>97</v>
      </c>
      <c r="P2264" t="str">
        <f t="shared" si="10"/>
        <v>43</v>
      </c>
      <c r="Q2264" t="str">
        <f t="shared" si="11"/>
        <v>23</v>
      </c>
      <c r="R2264" s="1" t="str">
        <f t="shared" si="12"/>
        <v>0.95</v>
      </c>
      <c r="S2264" t="str">
        <f t="shared" si="13"/>
        <v>8</v>
      </c>
      <c r="T2264" t="str">
        <f>VLOOKUP(K2264,respF, 2,FALSE)</f>
        <v>Chronic</v>
      </c>
    </row>
    <row r="2265" ht="15.75" customHeight="1">
      <c r="A2265" t="str">
        <f t="shared" ref="A2265:E2265" si="4536">IF(F2265=1, TRUE, FALSE)</f>
        <v>TRUE</v>
      </c>
      <c r="B2265" t="str">
        <f t="shared" si="4536"/>
        <v>FALSE</v>
      </c>
      <c r="C2265" t="str">
        <f t="shared" si="4536"/>
        <v>TRUE</v>
      </c>
      <c r="D2265" t="str">
        <f t="shared" si="4536"/>
        <v>TRUE</v>
      </c>
      <c r="E2265" t="str">
        <f t="shared" si="4536"/>
        <v>FALSE</v>
      </c>
      <c r="F2265" t="str">
        <f t="shared" ref="F2265:J2265" si="4537">RANDBETWEEN(0,1)</f>
        <v>1</v>
      </c>
      <c r="G2265" t="str">
        <f t="shared" si="4537"/>
        <v>0</v>
      </c>
      <c r="H2265" t="str">
        <f t="shared" si="4537"/>
        <v>1</v>
      </c>
      <c r="I2265" t="str">
        <f t="shared" si="4537"/>
        <v>1</v>
      </c>
      <c r="J2265" t="str">
        <f t="shared" si="4537"/>
        <v>0</v>
      </c>
      <c r="K2265" t="str">
        <f t="shared" si="5"/>
        <v>3</v>
      </c>
      <c r="L2265" t="str">
        <f t="shared" si="6"/>
        <v>97</v>
      </c>
      <c r="M2265" t="str">
        <f t="shared" si="7"/>
        <v>174</v>
      </c>
      <c r="N2265" t="str">
        <f t="shared" si="8"/>
        <v>154</v>
      </c>
      <c r="O2265" t="str">
        <f t="shared" si="9"/>
        <v>106</v>
      </c>
      <c r="P2265" t="str">
        <f t="shared" si="10"/>
        <v>68</v>
      </c>
      <c r="Q2265" t="str">
        <f t="shared" si="11"/>
        <v>20</v>
      </c>
      <c r="R2265" s="1" t="str">
        <f t="shared" si="12"/>
        <v>0.93</v>
      </c>
      <c r="S2265" t="str">
        <f t="shared" si="13"/>
        <v>14</v>
      </c>
      <c r="T2265" t="str">
        <f>VLOOKUP(K2265,respF, 2,FALSE)</f>
        <v>Chronic</v>
      </c>
    </row>
    <row r="2266" ht="15.75" customHeight="1">
      <c r="A2266" t="str">
        <f t="shared" ref="A2266:E2266" si="4538">IF(F2266=1, TRUE, FALSE)</f>
        <v>FALSE</v>
      </c>
      <c r="B2266" t="str">
        <f t="shared" si="4538"/>
        <v>FALSE</v>
      </c>
      <c r="C2266" t="str">
        <f t="shared" si="4538"/>
        <v>TRUE</v>
      </c>
      <c r="D2266" t="str">
        <f t="shared" si="4538"/>
        <v>TRUE</v>
      </c>
      <c r="E2266" t="str">
        <f t="shared" si="4538"/>
        <v>FALSE</v>
      </c>
      <c r="F2266" t="str">
        <f t="shared" ref="F2266:J2266" si="4539">RANDBETWEEN(0,1)</f>
        <v>0</v>
      </c>
      <c r="G2266" t="str">
        <f t="shared" si="4539"/>
        <v>0</v>
      </c>
      <c r="H2266" t="str">
        <f t="shared" si="4539"/>
        <v>1</v>
      </c>
      <c r="I2266" t="str">
        <f t="shared" si="4539"/>
        <v>1</v>
      </c>
      <c r="J2266" t="str">
        <f t="shared" si="4539"/>
        <v>0</v>
      </c>
      <c r="K2266" t="str">
        <f t="shared" si="5"/>
        <v>2</v>
      </c>
      <c r="L2266" t="str">
        <f t="shared" si="6"/>
        <v>95</v>
      </c>
      <c r="M2266" t="str">
        <f t="shared" si="7"/>
        <v>131</v>
      </c>
      <c r="N2266" t="str">
        <f t="shared" si="8"/>
        <v>181</v>
      </c>
      <c r="O2266" t="str">
        <f t="shared" si="9"/>
        <v>102</v>
      </c>
      <c r="P2266" t="str">
        <f t="shared" si="10"/>
        <v>56</v>
      </c>
      <c r="Q2266" t="str">
        <f t="shared" si="11"/>
        <v>42</v>
      </c>
      <c r="R2266" s="1" t="str">
        <f t="shared" si="12"/>
        <v>0.94</v>
      </c>
      <c r="S2266" t="str">
        <f t="shared" si="13"/>
        <v>1</v>
      </c>
      <c r="T2266" t="str">
        <f>VLOOKUP(K2266,respF, 2,FALSE)</f>
        <v>Severe</v>
      </c>
    </row>
    <row r="2267" ht="15.75" customHeight="1">
      <c r="A2267" t="str">
        <f t="shared" ref="A2267:E2267" si="4540">IF(F2267=1, TRUE, FALSE)</f>
        <v>TRUE</v>
      </c>
      <c r="B2267" t="str">
        <f t="shared" si="4540"/>
        <v>FALSE</v>
      </c>
      <c r="C2267" t="str">
        <f t="shared" si="4540"/>
        <v>FALSE</v>
      </c>
      <c r="D2267" t="str">
        <f t="shared" si="4540"/>
        <v>FALSE</v>
      </c>
      <c r="E2267" t="str">
        <f t="shared" si="4540"/>
        <v>TRUE</v>
      </c>
      <c r="F2267" t="str">
        <f t="shared" ref="F2267:J2267" si="4541">RANDBETWEEN(0,1)</f>
        <v>1</v>
      </c>
      <c r="G2267" t="str">
        <f t="shared" si="4541"/>
        <v>0</v>
      </c>
      <c r="H2267" t="str">
        <f t="shared" si="4541"/>
        <v>0</v>
      </c>
      <c r="I2267" t="str">
        <f t="shared" si="4541"/>
        <v>0</v>
      </c>
      <c r="J2267" t="str">
        <f t="shared" si="4541"/>
        <v>1</v>
      </c>
      <c r="K2267" t="str">
        <f t="shared" si="5"/>
        <v>2</v>
      </c>
      <c r="L2267" t="str">
        <f t="shared" si="6"/>
        <v>101</v>
      </c>
      <c r="M2267" t="str">
        <f t="shared" si="7"/>
        <v>186</v>
      </c>
      <c r="N2267" t="str">
        <f t="shared" si="8"/>
        <v>55</v>
      </c>
      <c r="O2267" t="str">
        <f t="shared" si="9"/>
        <v>95</v>
      </c>
      <c r="P2267" t="str">
        <f t="shared" si="10"/>
        <v>72</v>
      </c>
      <c r="Q2267" t="str">
        <f t="shared" si="11"/>
        <v>15</v>
      </c>
      <c r="R2267" s="1" t="str">
        <f t="shared" si="12"/>
        <v>0.96</v>
      </c>
      <c r="S2267" t="str">
        <f t="shared" si="13"/>
        <v>12</v>
      </c>
      <c r="T2267" t="str">
        <f>VLOOKUP(K2267,respF, 2,FALSE)</f>
        <v>Severe</v>
      </c>
    </row>
    <row r="2268" ht="15.75" customHeight="1">
      <c r="A2268" t="str">
        <f t="shared" ref="A2268:E2268" si="4542">IF(F2268=1, TRUE, FALSE)</f>
        <v>FALSE</v>
      </c>
      <c r="B2268" t="str">
        <f t="shared" si="4542"/>
        <v>FALSE</v>
      </c>
      <c r="C2268" t="str">
        <f t="shared" si="4542"/>
        <v>TRUE</v>
      </c>
      <c r="D2268" t="str">
        <f t="shared" si="4542"/>
        <v>FALSE</v>
      </c>
      <c r="E2268" t="str">
        <f t="shared" si="4542"/>
        <v>FALSE</v>
      </c>
      <c r="F2268" t="str">
        <f t="shared" ref="F2268:J2268" si="4543">RANDBETWEEN(0,1)</f>
        <v>0</v>
      </c>
      <c r="G2268" t="str">
        <f t="shared" si="4543"/>
        <v>0</v>
      </c>
      <c r="H2268" t="str">
        <f t="shared" si="4543"/>
        <v>1</v>
      </c>
      <c r="I2268" t="str">
        <f t="shared" si="4543"/>
        <v>0</v>
      </c>
      <c r="J2268" t="str">
        <f t="shared" si="4543"/>
        <v>0</v>
      </c>
      <c r="K2268" t="str">
        <f t="shared" si="5"/>
        <v>1</v>
      </c>
      <c r="L2268" t="str">
        <f t="shared" si="6"/>
        <v>99</v>
      </c>
      <c r="M2268" t="str">
        <f t="shared" si="7"/>
        <v>95</v>
      </c>
      <c r="N2268" t="str">
        <f t="shared" si="8"/>
        <v>60</v>
      </c>
      <c r="O2268" t="str">
        <f t="shared" si="9"/>
        <v>103</v>
      </c>
      <c r="P2268" t="str">
        <f t="shared" si="10"/>
        <v>60</v>
      </c>
      <c r="Q2268" t="str">
        <f t="shared" si="11"/>
        <v>16</v>
      </c>
      <c r="R2268" s="1" t="str">
        <f t="shared" si="12"/>
        <v>1.00</v>
      </c>
      <c r="S2268" t="str">
        <f t="shared" si="13"/>
        <v>8</v>
      </c>
      <c r="T2268" t="str">
        <f>VLOOKUP(K2268,respF, 2,FALSE)</f>
        <v>Mild</v>
      </c>
    </row>
    <row r="2269" ht="15.75" customHeight="1">
      <c r="A2269" t="str">
        <f t="shared" ref="A2269:E2269" si="4544">IF(F2269=1, TRUE, FALSE)</f>
        <v>TRUE</v>
      </c>
      <c r="B2269" t="str">
        <f t="shared" si="4544"/>
        <v>FALSE</v>
      </c>
      <c r="C2269" t="str">
        <f t="shared" si="4544"/>
        <v>TRUE</v>
      </c>
      <c r="D2269" t="str">
        <f t="shared" si="4544"/>
        <v>TRUE</v>
      </c>
      <c r="E2269" t="str">
        <f t="shared" si="4544"/>
        <v>TRUE</v>
      </c>
      <c r="F2269" t="str">
        <f t="shared" ref="F2269:J2269" si="4545">RANDBETWEEN(0,1)</f>
        <v>1</v>
      </c>
      <c r="G2269" t="str">
        <f t="shared" si="4545"/>
        <v>0</v>
      </c>
      <c r="H2269" t="str">
        <f t="shared" si="4545"/>
        <v>1</v>
      </c>
      <c r="I2269" t="str">
        <f t="shared" si="4545"/>
        <v>1</v>
      </c>
      <c r="J2269" t="str">
        <f t="shared" si="4545"/>
        <v>1</v>
      </c>
      <c r="K2269" t="str">
        <f t="shared" si="5"/>
        <v>4</v>
      </c>
      <c r="L2269" t="str">
        <f t="shared" si="6"/>
        <v>96</v>
      </c>
      <c r="M2269" t="str">
        <f t="shared" si="7"/>
        <v>176</v>
      </c>
      <c r="N2269" t="str">
        <f t="shared" si="8"/>
        <v>122</v>
      </c>
      <c r="O2269" t="str">
        <f t="shared" si="9"/>
        <v>96</v>
      </c>
      <c r="P2269" t="str">
        <f t="shared" si="10"/>
        <v>99</v>
      </c>
      <c r="Q2269" t="str">
        <f t="shared" si="11"/>
        <v>15</v>
      </c>
      <c r="R2269" s="1" t="str">
        <f t="shared" si="12"/>
        <v>0.92</v>
      </c>
      <c r="S2269" t="str">
        <f t="shared" si="13"/>
        <v>5</v>
      </c>
      <c r="T2269" t="str">
        <f>VLOOKUP(K2269,respF, 2,FALSE)</f>
        <v>Chronic</v>
      </c>
    </row>
    <row r="2270" ht="15.75" customHeight="1">
      <c r="A2270" t="str">
        <f t="shared" ref="A2270:E2270" si="4546">IF(F2270=1, TRUE, FALSE)</f>
        <v>FALSE</v>
      </c>
      <c r="B2270" t="str">
        <f t="shared" si="4546"/>
        <v>TRUE</v>
      </c>
      <c r="C2270" t="str">
        <f t="shared" si="4546"/>
        <v>TRUE</v>
      </c>
      <c r="D2270" t="str">
        <f t="shared" si="4546"/>
        <v>FALSE</v>
      </c>
      <c r="E2270" t="str">
        <f t="shared" si="4546"/>
        <v>TRUE</v>
      </c>
      <c r="F2270" t="str">
        <f t="shared" ref="F2270:J2270" si="4547">RANDBETWEEN(0,1)</f>
        <v>0</v>
      </c>
      <c r="G2270" t="str">
        <f t="shared" si="4547"/>
        <v>1</v>
      </c>
      <c r="H2270" t="str">
        <f t="shared" si="4547"/>
        <v>1</v>
      </c>
      <c r="I2270" t="str">
        <f t="shared" si="4547"/>
        <v>0</v>
      </c>
      <c r="J2270" t="str">
        <f t="shared" si="4547"/>
        <v>1</v>
      </c>
      <c r="K2270" t="str">
        <f t="shared" si="5"/>
        <v>3</v>
      </c>
      <c r="L2270" t="str">
        <f t="shared" si="6"/>
        <v>105</v>
      </c>
      <c r="M2270" t="str">
        <f t="shared" si="7"/>
        <v>114</v>
      </c>
      <c r="N2270" t="str">
        <f t="shared" si="8"/>
        <v>115</v>
      </c>
      <c r="O2270" t="str">
        <f t="shared" si="9"/>
        <v>100</v>
      </c>
      <c r="P2270" t="str">
        <f t="shared" si="10"/>
        <v>91</v>
      </c>
      <c r="Q2270" t="str">
        <f t="shared" si="11"/>
        <v>48</v>
      </c>
      <c r="R2270" s="1" t="str">
        <f t="shared" si="12"/>
        <v>0.91</v>
      </c>
      <c r="S2270" t="str">
        <f t="shared" si="13"/>
        <v>7</v>
      </c>
      <c r="T2270" t="str">
        <f>VLOOKUP(K2270,respF, 2,FALSE)</f>
        <v>Chronic</v>
      </c>
    </row>
    <row r="2271" ht="15.75" customHeight="1">
      <c r="A2271" t="str">
        <f t="shared" ref="A2271:E2271" si="4548">IF(F2271=1, TRUE, FALSE)</f>
        <v>FALSE</v>
      </c>
      <c r="B2271" t="str">
        <f t="shared" si="4548"/>
        <v>FALSE</v>
      </c>
      <c r="C2271" t="str">
        <f t="shared" si="4548"/>
        <v>FALSE</v>
      </c>
      <c r="D2271" t="str">
        <f t="shared" si="4548"/>
        <v>TRUE</v>
      </c>
      <c r="E2271" t="str">
        <f t="shared" si="4548"/>
        <v>FALSE</v>
      </c>
      <c r="F2271" t="str">
        <f t="shared" ref="F2271:J2271" si="4549">RANDBETWEEN(0,1)</f>
        <v>0</v>
      </c>
      <c r="G2271" t="str">
        <f t="shared" si="4549"/>
        <v>0</v>
      </c>
      <c r="H2271" t="str">
        <f t="shared" si="4549"/>
        <v>0</v>
      </c>
      <c r="I2271" t="str">
        <f t="shared" si="4549"/>
        <v>1</v>
      </c>
      <c r="J2271" t="str">
        <f t="shared" si="4549"/>
        <v>0</v>
      </c>
      <c r="K2271" t="str">
        <f t="shared" si="5"/>
        <v>1</v>
      </c>
      <c r="L2271" t="str">
        <f t="shared" si="6"/>
        <v>99</v>
      </c>
      <c r="M2271" t="str">
        <f t="shared" si="7"/>
        <v>91</v>
      </c>
      <c r="N2271" t="str">
        <f t="shared" si="8"/>
        <v>64</v>
      </c>
      <c r="O2271" t="str">
        <f t="shared" si="9"/>
        <v>95</v>
      </c>
      <c r="P2271" t="str">
        <f t="shared" si="10"/>
        <v>78</v>
      </c>
      <c r="Q2271" t="str">
        <f t="shared" si="11"/>
        <v>16</v>
      </c>
      <c r="R2271" s="1" t="str">
        <f t="shared" si="12"/>
        <v>1.00</v>
      </c>
      <c r="S2271" t="str">
        <f t="shared" si="13"/>
        <v>8</v>
      </c>
      <c r="T2271" t="str">
        <f>VLOOKUP(K2271,respF, 2,FALSE)</f>
        <v>Mild</v>
      </c>
    </row>
    <row r="2272" ht="15.75" customHeight="1">
      <c r="A2272" t="str">
        <f t="shared" ref="A2272:E2272" si="4550">IF(F2272=1, TRUE, FALSE)</f>
        <v>FALSE</v>
      </c>
      <c r="B2272" t="str">
        <f t="shared" si="4550"/>
        <v>FALSE</v>
      </c>
      <c r="C2272" t="str">
        <f t="shared" si="4550"/>
        <v>FALSE</v>
      </c>
      <c r="D2272" t="str">
        <f t="shared" si="4550"/>
        <v>FALSE</v>
      </c>
      <c r="E2272" t="str">
        <f t="shared" si="4550"/>
        <v>FALSE</v>
      </c>
      <c r="F2272" t="str">
        <f t="shared" ref="F2272:J2272" si="4551">RANDBETWEEN(0,1)</f>
        <v>0</v>
      </c>
      <c r="G2272" t="str">
        <f t="shared" si="4551"/>
        <v>0</v>
      </c>
      <c r="H2272" t="str">
        <f t="shared" si="4551"/>
        <v>0</v>
      </c>
      <c r="I2272" t="str">
        <f t="shared" si="4551"/>
        <v>0</v>
      </c>
      <c r="J2272" t="str">
        <f t="shared" si="4551"/>
        <v>0</v>
      </c>
      <c r="K2272" t="str">
        <f t="shared" si="5"/>
        <v>0</v>
      </c>
      <c r="L2272" t="str">
        <f t="shared" si="6"/>
        <v>99</v>
      </c>
      <c r="M2272" t="str">
        <f t="shared" si="7"/>
        <v>70</v>
      </c>
      <c r="N2272" t="str">
        <f t="shared" si="8"/>
        <v>69</v>
      </c>
      <c r="O2272" t="str">
        <f t="shared" si="9"/>
        <v>90</v>
      </c>
      <c r="P2272" t="str">
        <f t="shared" si="10"/>
        <v>74</v>
      </c>
      <c r="Q2272" t="str">
        <f t="shared" si="11"/>
        <v>16</v>
      </c>
      <c r="R2272" s="1" t="str">
        <f t="shared" si="12"/>
        <v>0.99</v>
      </c>
      <c r="S2272" t="str">
        <f t="shared" si="13"/>
        <v>8</v>
      </c>
      <c r="T2272" t="str">
        <f>VLOOKUP(K2272,respF, 2,FALSE)</f>
        <v>Normal</v>
      </c>
    </row>
    <row r="2273" ht="15.75" customHeight="1">
      <c r="A2273" t="str">
        <f t="shared" ref="A2273:E2273" si="4552">IF(F2273=1, TRUE, FALSE)</f>
        <v>TRUE</v>
      </c>
      <c r="B2273" t="str">
        <f t="shared" si="4552"/>
        <v>TRUE</v>
      </c>
      <c r="C2273" t="str">
        <f t="shared" si="4552"/>
        <v>FALSE</v>
      </c>
      <c r="D2273" t="str">
        <f t="shared" si="4552"/>
        <v>FALSE</v>
      </c>
      <c r="E2273" t="str">
        <f t="shared" si="4552"/>
        <v>FALSE</v>
      </c>
      <c r="F2273" t="str">
        <f t="shared" ref="F2273:J2273" si="4553">RANDBETWEEN(0,1)</f>
        <v>1</v>
      </c>
      <c r="G2273" t="str">
        <f t="shared" si="4553"/>
        <v>1</v>
      </c>
      <c r="H2273" t="str">
        <f t="shared" si="4553"/>
        <v>0</v>
      </c>
      <c r="I2273" t="str">
        <f t="shared" si="4553"/>
        <v>0</v>
      </c>
      <c r="J2273" t="str">
        <f t="shared" si="4553"/>
        <v>0</v>
      </c>
      <c r="K2273" t="str">
        <f t="shared" si="5"/>
        <v>2</v>
      </c>
      <c r="L2273" t="str">
        <f t="shared" si="6"/>
        <v>95</v>
      </c>
      <c r="M2273" t="str">
        <f t="shared" si="7"/>
        <v>170</v>
      </c>
      <c r="N2273" t="str">
        <f t="shared" si="8"/>
        <v>106</v>
      </c>
      <c r="O2273" t="str">
        <f t="shared" si="9"/>
        <v>102</v>
      </c>
      <c r="P2273" t="str">
        <f t="shared" si="10"/>
        <v>76</v>
      </c>
      <c r="Q2273" t="str">
        <f t="shared" si="11"/>
        <v>24</v>
      </c>
      <c r="R2273" s="1" t="str">
        <f t="shared" si="12"/>
        <v>0.92</v>
      </c>
      <c r="S2273" t="str">
        <f t="shared" si="13"/>
        <v>13</v>
      </c>
      <c r="T2273" t="str">
        <f>VLOOKUP(K2273,respF, 2,FALSE)</f>
        <v>Severe</v>
      </c>
    </row>
    <row r="2274" ht="15.75" customHeight="1">
      <c r="A2274" t="str">
        <f t="shared" ref="A2274:E2274" si="4554">IF(F2274=1, TRUE, FALSE)</f>
        <v>TRUE</v>
      </c>
      <c r="B2274" t="str">
        <f t="shared" si="4554"/>
        <v>FALSE</v>
      </c>
      <c r="C2274" t="str">
        <f t="shared" si="4554"/>
        <v>TRUE</v>
      </c>
      <c r="D2274" t="str">
        <f t="shared" si="4554"/>
        <v>TRUE</v>
      </c>
      <c r="E2274" t="str">
        <f t="shared" si="4554"/>
        <v>FALSE</v>
      </c>
      <c r="F2274" t="str">
        <f t="shared" ref="F2274:J2274" si="4555">RANDBETWEEN(0,1)</f>
        <v>1</v>
      </c>
      <c r="G2274" t="str">
        <f t="shared" si="4555"/>
        <v>0</v>
      </c>
      <c r="H2274" t="str">
        <f t="shared" si="4555"/>
        <v>1</v>
      </c>
      <c r="I2274" t="str">
        <f t="shared" si="4555"/>
        <v>1</v>
      </c>
      <c r="J2274" t="str">
        <f t="shared" si="4555"/>
        <v>0</v>
      </c>
      <c r="K2274" t="str">
        <f t="shared" si="5"/>
        <v>3</v>
      </c>
      <c r="L2274" t="str">
        <f t="shared" si="6"/>
        <v>100</v>
      </c>
      <c r="M2274" t="str">
        <f t="shared" si="7"/>
        <v>71</v>
      </c>
      <c r="N2274" t="str">
        <f t="shared" si="8"/>
        <v>109</v>
      </c>
      <c r="O2274" t="str">
        <f t="shared" si="9"/>
        <v>106</v>
      </c>
      <c r="P2274" t="str">
        <f t="shared" si="10"/>
        <v>71</v>
      </c>
      <c r="Q2274" t="str">
        <f t="shared" si="11"/>
        <v>24</v>
      </c>
      <c r="R2274" s="1" t="str">
        <f t="shared" si="12"/>
        <v>0.93</v>
      </c>
      <c r="S2274" t="str">
        <f t="shared" si="13"/>
        <v>2</v>
      </c>
      <c r="T2274" t="str">
        <f>VLOOKUP(K2274,respF, 2,FALSE)</f>
        <v>Chronic</v>
      </c>
    </row>
    <row r="2275" ht="15.75" customHeight="1">
      <c r="A2275" t="str">
        <f t="shared" ref="A2275:E2275" si="4556">IF(F2275=1, TRUE, FALSE)</f>
        <v>TRUE</v>
      </c>
      <c r="B2275" t="str">
        <f t="shared" si="4556"/>
        <v>TRUE</v>
      </c>
      <c r="C2275" t="str">
        <f t="shared" si="4556"/>
        <v>FALSE</v>
      </c>
      <c r="D2275" t="str">
        <f t="shared" si="4556"/>
        <v>TRUE</v>
      </c>
      <c r="E2275" t="str">
        <f t="shared" si="4556"/>
        <v>FALSE</v>
      </c>
      <c r="F2275" t="str">
        <f t="shared" ref="F2275:J2275" si="4557">RANDBETWEEN(0,1)</f>
        <v>1</v>
      </c>
      <c r="G2275" t="str">
        <f t="shared" si="4557"/>
        <v>1</v>
      </c>
      <c r="H2275" t="str">
        <f t="shared" si="4557"/>
        <v>0</v>
      </c>
      <c r="I2275" t="str">
        <f t="shared" si="4557"/>
        <v>1</v>
      </c>
      <c r="J2275" t="str">
        <f t="shared" si="4557"/>
        <v>0</v>
      </c>
      <c r="K2275" t="str">
        <f t="shared" si="5"/>
        <v>3</v>
      </c>
      <c r="L2275" t="str">
        <f t="shared" si="6"/>
        <v>105</v>
      </c>
      <c r="M2275" t="str">
        <f t="shared" si="7"/>
        <v>99</v>
      </c>
      <c r="N2275" t="str">
        <f t="shared" si="8"/>
        <v>191</v>
      </c>
      <c r="O2275" t="str">
        <f t="shared" si="9"/>
        <v>106</v>
      </c>
      <c r="P2275" t="str">
        <f t="shared" si="10"/>
        <v>71</v>
      </c>
      <c r="Q2275" t="str">
        <f t="shared" si="11"/>
        <v>17</v>
      </c>
      <c r="R2275" s="1" t="str">
        <f t="shared" si="12"/>
        <v>0.93</v>
      </c>
      <c r="S2275" t="str">
        <f t="shared" si="13"/>
        <v>12</v>
      </c>
      <c r="T2275" t="str">
        <f>VLOOKUP(K2275,respF, 2,FALSE)</f>
        <v>Chronic</v>
      </c>
    </row>
    <row r="2276" ht="15.75" customHeight="1">
      <c r="A2276" t="str">
        <f t="shared" ref="A2276:E2276" si="4558">IF(F2276=1, TRUE, FALSE)</f>
        <v>FALSE</v>
      </c>
      <c r="B2276" t="str">
        <f t="shared" si="4558"/>
        <v>FALSE</v>
      </c>
      <c r="C2276" t="str">
        <f t="shared" si="4558"/>
        <v>FALSE</v>
      </c>
      <c r="D2276" t="str">
        <f t="shared" si="4558"/>
        <v>FALSE</v>
      </c>
      <c r="E2276" t="str">
        <f t="shared" si="4558"/>
        <v>FALSE</v>
      </c>
      <c r="F2276" t="str">
        <f t="shared" ref="F2276:J2276" si="4559">RANDBETWEEN(0,1)</f>
        <v>0</v>
      </c>
      <c r="G2276" t="str">
        <f t="shared" si="4559"/>
        <v>0</v>
      </c>
      <c r="H2276" t="str">
        <f t="shared" si="4559"/>
        <v>0</v>
      </c>
      <c r="I2276" t="str">
        <f t="shared" si="4559"/>
        <v>0</v>
      </c>
      <c r="J2276" t="str">
        <f t="shared" si="4559"/>
        <v>0</v>
      </c>
      <c r="K2276" t="str">
        <f t="shared" si="5"/>
        <v>0</v>
      </c>
      <c r="L2276" t="str">
        <f t="shared" si="6"/>
        <v>99</v>
      </c>
      <c r="M2276" t="str">
        <f t="shared" si="7"/>
        <v>90</v>
      </c>
      <c r="N2276" t="str">
        <f t="shared" si="8"/>
        <v>68</v>
      </c>
      <c r="O2276" t="str">
        <f t="shared" si="9"/>
        <v>101</v>
      </c>
      <c r="P2276" t="str">
        <f t="shared" si="10"/>
        <v>62</v>
      </c>
      <c r="Q2276" t="str">
        <f t="shared" si="11"/>
        <v>16</v>
      </c>
      <c r="R2276" s="1" t="str">
        <f t="shared" si="12"/>
        <v>1.00</v>
      </c>
      <c r="S2276" t="str">
        <f t="shared" si="13"/>
        <v>8</v>
      </c>
      <c r="T2276" t="str">
        <f>VLOOKUP(K2276,respF, 2,FALSE)</f>
        <v>Normal</v>
      </c>
    </row>
    <row r="2277" ht="15.75" customHeight="1">
      <c r="A2277" t="str">
        <f t="shared" ref="A2277:E2277" si="4560">IF(F2277=1, TRUE, FALSE)</f>
        <v>TRUE</v>
      </c>
      <c r="B2277" t="str">
        <f t="shared" si="4560"/>
        <v>TRUE</v>
      </c>
      <c r="C2277" t="str">
        <f t="shared" si="4560"/>
        <v>FALSE</v>
      </c>
      <c r="D2277" t="str">
        <f t="shared" si="4560"/>
        <v>TRUE</v>
      </c>
      <c r="E2277" t="str">
        <f t="shared" si="4560"/>
        <v>TRUE</v>
      </c>
      <c r="F2277" t="str">
        <f t="shared" ref="F2277:J2277" si="4561">RANDBETWEEN(0,1)</f>
        <v>1</v>
      </c>
      <c r="G2277" t="str">
        <f t="shared" si="4561"/>
        <v>1</v>
      </c>
      <c r="H2277" t="str">
        <f t="shared" si="4561"/>
        <v>0</v>
      </c>
      <c r="I2277" t="str">
        <f t="shared" si="4561"/>
        <v>1</v>
      </c>
      <c r="J2277" t="str">
        <f t="shared" si="4561"/>
        <v>1</v>
      </c>
      <c r="K2277" t="str">
        <f t="shared" si="5"/>
        <v>4</v>
      </c>
      <c r="L2277" t="str">
        <f t="shared" si="6"/>
        <v>103</v>
      </c>
      <c r="M2277" t="str">
        <f t="shared" si="7"/>
        <v>195</v>
      </c>
      <c r="N2277" t="str">
        <f t="shared" si="8"/>
        <v>145</v>
      </c>
      <c r="O2277" t="str">
        <f t="shared" si="9"/>
        <v>98</v>
      </c>
      <c r="P2277" t="str">
        <f t="shared" si="10"/>
        <v>95</v>
      </c>
      <c r="Q2277" t="str">
        <f t="shared" si="11"/>
        <v>24</v>
      </c>
      <c r="R2277" s="1" t="str">
        <f t="shared" si="12"/>
        <v>0.93</v>
      </c>
      <c r="S2277" t="str">
        <f t="shared" si="13"/>
        <v>10</v>
      </c>
      <c r="T2277" t="str">
        <f>VLOOKUP(K2277,respF, 2,FALSE)</f>
        <v>Chronic</v>
      </c>
    </row>
    <row r="2278" ht="15.75" customHeight="1">
      <c r="A2278" t="str">
        <f t="shared" ref="A2278:E2278" si="4562">IF(F2278=1, TRUE, FALSE)</f>
        <v>TRUE</v>
      </c>
      <c r="B2278" t="str">
        <f t="shared" si="4562"/>
        <v>FALSE</v>
      </c>
      <c r="C2278" t="str">
        <f t="shared" si="4562"/>
        <v>FALSE</v>
      </c>
      <c r="D2278" t="str">
        <f t="shared" si="4562"/>
        <v>FALSE</v>
      </c>
      <c r="E2278" t="str">
        <f t="shared" si="4562"/>
        <v>FALSE</v>
      </c>
      <c r="F2278" t="str">
        <f t="shared" ref="F2278:J2278" si="4563">RANDBETWEEN(0,1)</f>
        <v>1</v>
      </c>
      <c r="G2278" t="str">
        <f t="shared" si="4563"/>
        <v>0</v>
      </c>
      <c r="H2278" t="str">
        <f t="shared" si="4563"/>
        <v>0</v>
      </c>
      <c r="I2278" t="str">
        <f t="shared" si="4563"/>
        <v>0</v>
      </c>
      <c r="J2278" t="str">
        <f t="shared" si="4563"/>
        <v>0</v>
      </c>
      <c r="K2278" t="str">
        <f t="shared" si="5"/>
        <v>1</v>
      </c>
      <c r="L2278" t="str">
        <f t="shared" si="6"/>
        <v>98</v>
      </c>
      <c r="M2278" t="str">
        <f t="shared" si="7"/>
        <v>94</v>
      </c>
      <c r="N2278" t="str">
        <f t="shared" si="8"/>
        <v>64</v>
      </c>
      <c r="O2278" t="str">
        <f t="shared" si="9"/>
        <v>90</v>
      </c>
      <c r="P2278" t="str">
        <f t="shared" si="10"/>
        <v>60</v>
      </c>
      <c r="Q2278" t="str">
        <f t="shared" si="11"/>
        <v>12</v>
      </c>
      <c r="R2278" s="1" t="str">
        <f t="shared" si="12"/>
        <v>0.99</v>
      </c>
      <c r="S2278" t="str">
        <f t="shared" si="13"/>
        <v>8</v>
      </c>
      <c r="T2278" t="str">
        <f>VLOOKUP(K2278,respF, 2,FALSE)</f>
        <v>Mild</v>
      </c>
    </row>
    <row r="2279" ht="15.75" customHeight="1">
      <c r="A2279" t="str">
        <f t="shared" ref="A2279:E2279" si="4564">IF(F2279=1, TRUE, FALSE)</f>
        <v>FALSE</v>
      </c>
      <c r="B2279" t="str">
        <f t="shared" si="4564"/>
        <v>TRUE</v>
      </c>
      <c r="C2279" t="str">
        <f t="shared" si="4564"/>
        <v>TRUE</v>
      </c>
      <c r="D2279" t="str">
        <f t="shared" si="4564"/>
        <v>TRUE</v>
      </c>
      <c r="E2279" t="str">
        <f t="shared" si="4564"/>
        <v>TRUE</v>
      </c>
      <c r="F2279" t="str">
        <f t="shared" ref="F2279:J2279" si="4565">RANDBETWEEN(0,1)</f>
        <v>0</v>
      </c>
      <c r="G2279" t="str">
        <f t="shared" si="4565"/>
        <v>1</v>
      </c>
      <c r="H2279" t="str">
        <f t="shared" si="4565"/>
        <v>1</v>
      </c>
      <c r="I2279" t="str">
        <f t="shared" si="4565"/>
        <v>1</v>
      </c>
      <c r="J2279" t="str">
        <f t="shared" si="4565"/>
        <v>1</v>
      </c>
      <c r="K2279" t="str">
        <f t="shared" si="5"/>
        <v>4</v>
      </c>
      <c r="L2279" t="str">
        <f t="shared" si="6"/>
        <v>99</v>
      </c>
      <c r="M2279" t="str">
        <f t="shared" si="7"/>
        <v>186</v>
      </c>
      <c r="N2279" t="str">
        <f t="shared" si="8"/>
        <v>84</v>
      </c>
      <c r="O2279" t="str">
        <f t="shared" si="9"/>
        <v>100</v>
      </c>
      <c r="P2279" t="str">
        <f t="shared" si="10"/>
        <v>78</v>
      </c>
      <c r="Q2279" t="str">
        <f t="shared" si="11"/>
        <v>47</v>
      </c>
      <c r="R2279" s="1" t="str">
        <f t="shared" si="12"/>
        <v>0.96</v>
      </c>
      <c r="S2279" t="str">
        <f t="shared" si="13"/>
        <v>2</v>
      </c>
      <c r="T2279" t="str">
        <f>VLOOKUP(K2279,respF, 2,FALSE)</f>
        <v>Chronic</v>
      </c>
    </row>
    <row r="2280" ht="15.75" customHeight="1">
      <c r="A2280" t="str">
        <f t="shared" ref="A2280:E2280" si="4566">IF(F2280=1, TRUE, FALSE)</f>
        <v>FALSE</v>
      </c>
      <c r="B2280" t="str">
        <f t="shared" si="4566"/>
        <v>TRUE</v>
      </c>
      <c r="C2280" t="str">
        <f t="shared" si="4566"/>
        <v>FALSE</v>
      </c>
      <c r="D2280" t="str">
        <f t="shared" si="4566"/>
        <v>FALSE</v>
      </c>
      <c r="E2280" t="str">
        <f t="shared" si="4566"/>
        <v>FALSE</v>
      </c>
      <c r="F2280" t="str">
        <f t="shared" ref="F2280:J2280" si="4567">RANDBETWEEN(0,1)</f>
        <v>0</v>
      </c>
      <c r="G2280" t="str">
        <f t="shared" si="4567"/>
        <v>1</v>
      </c>
      <c r="H2280" t="str">
        <f t="shared" si="4567"/>
        <v>0</v>
      </c>
      <c r="I2280" t="str">
        <f t="shared" si="4567"/>
        <v>0</v>
      </c>
      <c r="J2280" t="str">
        <f t="shared" si="4567"/>
        <v>0</v>
      </c>
      <c r="K2280" t="str">
        <f t="shared" si="5"/>
        <v>1</v>
      </c>
      <c r="L2280" t="str">
        <f t="shared" si="6"/>
        <v>99</v>
      </c>
      <c r="M2280" t="str">
        <f t="shared" si="7"/>
        <v>70</v>
      </c>
      <c r="N2280" t="str">
        <f t="shared" si="8"/>
        <v>63</v>
      </c>
      <c r="O2280" t="str">
        <f t="shared" si="9"/>
        <v>94</v>
      </c>
      <c r="P2280" t="str">
        <f t="shared" si="10"/>
        <v>70</v>
      </c>
      <c r="Q2280" t="str">
        <f t="shared" si="11"/>
        <v>14</v>
      </c>
      <c r="R2280" s="1" t="str">
        <f t="shared" si="12"/>
        <v>0.99</v>
      </c>
      <c r="S2280" t="str">
        <f t="shared" si="13"/>
        <v>8</v>
      </c>
      <c r="T2280" t="str">
        <f>VLOOKUP(K2280,respF, 2,FALSE)</f>
        <v>Mild</v>
      </c>
    </row>
    <row r="2281" ht="15.75" customHeight="1">
      <c r="A2281" t="str">
        <f t="shared" ref="A2281:E2281" si="4568">IF(F2281=1, TRUE, FALSE)</f>
        <v>FALSE</v>
      </c>
      <c r="B2281" t="str">
        <f t="shared" si="4568"/>
        <v>TRUE</v>
      </c>
      <c r="C2281" t="str">
        <f t="shared" si="4568"/>
        <v>FALSE</v>
      </c>
      <c r="D2281" t="str">
        <f t="shared" si="4568"/>
        <v>FALSE</v>
      </c>
      <c r="E2281" t="str">
        <f t="shared" si="4568"/>
        <v>FALSE</v>
      </c>
      <c r="F2281" t="str">
        <f t="shared" ref="F2281:J2281" si="4569">RANDBETWEEN(0,1)</f>
        <v>0</v>
      </c>
      <c r="G2281" t="str">
        <f t="shared" si="4569"/>
        <v>1</v>
      </c>
      <c r="H2281" t="str">
        <f t="shared" si="4569"/>
        <v>0</v>
      </c>
      <c r="I2281" t="str">
        <f t="shared" si="4569"/>
        <v>0</v>
      </c>
      <c r="J2281" t="str">
        <f t="shared" si="4569"/>
        <v>0</v>
      </c>
      <c r="K2281" t="str">
        <f t="shared" si="5"/>
        <v>1</v>
      </c>
      <c r="L2281" t="str">
        <f t="shared" si="6"/>
        <v>98</v>
      </c>
      <c r="M2281" t="str">
        <f t="shared" si="7"/>
        <v>67</v>
      </c>
      <c r="N2281" t="str">
        <f t="shared" si="8"/>
        <v>60</v>
      </c>
      <c r="O2281" t="str">
        <f t="shared" si="9"/>
        <v>96</v>
      </c>
      <c r="P2281" t="str">
        <f t="shared" si="10"/>
        <v>63</v>
      </c>
      <c r="Q2281" t="str">
        <f t="shared" si="11"/>
        <v>12</v>
      </c>
      <c r="R2281" s="1" t="str">
        <f t="shared" si="12"/>
        <v>1.00</v>
      </c>
      <c r="S2281" t="str">
        <f t="shared" si="13"/>
        <v>8</v>
      </c>
      <c r="T2281" t="str">
        <f>VLOOKUP(K2281,respF, 2,FALSE)</f>
        <v>Mild</v>
      </c>
    </row>
    <row r="2282" ht="15.75" customHeight="1">
      <c r="A2282" t="str">
        <f t="shared" ref="A2282:E2282" si="4570">IF(F2282=1, TRUE, FALSE)</f>
        <v>TRUE</v>
      </c>
      <c r="B2282" t="str">
        <f t="shared" si="4570"/>
        <v>FALSE</v>
      </c>
      <c r="C2282" t="str">
        <f t="shared" si="4570"/>
        <v>TRUE</v>
      </c>
      <c r="D2282" t="str">
        <f t="shared" si="4570"/>
        <v>TRUE</v>
      </c>
      <c r="E2282" t="str">
        <f t="shared" si="4570"/>
        <v>TRUE</v>
      </c>
      <c r="F2282" t="str">
        <f t="shared" ref="F2282:J2282" si="4571">RANDBETWEEN(0,1)</f>
        <v>1</v>
      </c>
      <c r="G2282" t="str">
        <f t="shared" si="4571"/>
        <v>0</v>
      </c>
      <c r="H2282" t="str">
        <f t="shared" si="4571"/>
        <v>1</v>
      </c>
      <c r="I2282" t="str">
        <f t="shared" si="4571"/>
        <v>1</v>
      </c>
      <c r="J2282" t="str">
        <f t="shared" si="4571"/>
        <v>1</v>
      </c>
      <c r="K2282" t="str">
        <f t="shared" si="5"/>
        <v>4</v>
      </c>
      <c r="L2282" t="str">
        <f t="shared" si="6"/>
        <v>97</v>
      </c>
      <c r="M2282" t="str">
        <f t="shared" si="7"/>
        <v>152</v>
      </c>
      <c r="N2282" t="str">
        <f t="shared" si="8"/>
        <v>73</v>
      </c>
      <c r="O2282" t="str">
        <f t="shared" si="9"/>
        <v>98</v>
      </c>
      <c r="P2282" t="str">
        <f t="shared" si="10"/>
        <v>45</v>
      </c>
      <c r="Q2282" t="str">
        <f t="shared" si="11"/>
        <v>40</v>
      </c>
      <c r="R2282" s="1" t="str">
        <f t="shared" si="12"/>
        <v>0.95</v>
      </c>
      <c r="S2282" t="str">
        <f t="shared" si="13"/>
        <v>1</v>
      </c>
      <c r="T2282" t="str">
        <f>VLOOKUP(K2282,respF, 2,FALSE)</f>
        <v>Chronic</v>
      </c>
    </row>
    <row r="2283" ht="15.75" customHeight="1">
      <c r="A2283" t="str">
        <f t="shared" ref="A2283:E2283" si="4572">IF(F2283=1, TRUE, FALSE)</f>
        <v>TRUE</v>
      </c>
      <c r="B2283" t="str">
        <f t="shared" si="4572"/>
        <v>TRUE</v>
      </c>
      <c r="C2283" t="str">
        <f t="shared" si="4572"/>
        <v>TRUE</v>
      </c>
      <c r="D2283" t="str">
        <f t="shared" si="4572"/>
        <v>TRUE</v>
      </c>
      <c r="E2283" t="str">
        <f t="shared" si="4572"/>
        <v>FALSE</v>
      </c>
      <c r="F2283" t="str">
        <f t="shared" ref="F2283:J2283" si="4573">RANDBETWEEN(0,1)</f>
        <v>1</v>
      </c>
      <c r="G2283" t="str">
        <f t="shared" si="4573"/>
        <v>1</v>
      </c>
      <c r="H2283" t="str">
        <f t="shared" si="4573"/>
        <v>1</v>
      </c>
      <c r="I2283" t="str">
        <f t="shared" si="4573"/>
        <v>1</v>
      </c>
      <c r="J2283" t="str">
        <f t="shared" si="4573"/>
        <v>0</v>
      </c>
      <c r="K2283" t="str">
        <f t="shared" si="5"/>
        <v>4</v>
      </c>
      <c r="L2283" t="str">
        <f t="shared" si="6"/>
        <v>101</v>
      </c>
      <c r="M2283" t="str">
        <f t="shared" si="7"/>
        <v>185</v>
      </c>
      <c r="N2283" t="str">
        <f t="shared" si="8"/>
        <v>86</v>
      </c>
      <c r="O2283" t="str">
        <f t="shared" si="9"/>
        <v>96</v>
      </c>
      <c r="P2283" t="str">
        <f t="shared" si="10"/>
        <v>83</v>
      </c>
      <c r="Q2283" t="str">
        <f t="shared" si="11"/>
        <v>30</v>
      </c>
      <c r="R2283" s="1" t="str">
        <f t="shared" si="12"/>
        <v>0.96</v>
      </c>
      <c r="S2283" t="str">
        <f t="shared" si="13"/>
        <v>8</v>
      </c>
      <c r="T2283" t="str">
        <f>VLOOKUP(K2283,respF, 2,FALSE)</f>
        <v>Chronic</v>
      </c>
    </row>
    <row r="2284" ht="15.75" customHeight="1">
      <c r="A2284" t="str">
        <f t="shared" ref="A2284:E2284" si="4574">IF(F2284=1, TRUE, FALSE)</f>
        <v>FALSE</v>
      </c>
      <c r="B2284" t="str">
        <f t="shared" si="4574"/>
        <v>FALSE</v>
      </c>
      <c r="C2284" t="str">
        <f t="shared" si="4574"/>
        <v>TRUE</v>
      </c>
      <c r="D2284" t="str">
        <f t="shared" si="4574"/>
        <v>FALSE</v>
      </c>
      <c r="E2284" t="str">
        <f t="shared" si="4574"/>
        <v>TRUE</v>
      </c>
      <c r="F2284" t="str">
        <f t="shared" ref="F2284:J2284" si="4575">RANDBETWEEN(0,1)</f>
        <v>0</v>
      </c>
      <c r="G2284" t="str">
        <f t="shared" si="4575"/>
        <v>0</v>
      </c>
      <c r="H2284" t="str">
        <f t="shared" si="4575"/>
        <v>1</v>
      </c>
      <c r="I2284" t="str">
        <f t="shared" si="4575"/>
        <v>0</v>
      </c>
      <c r="J2284" t="str">
        <f t="shared" si="4575"/>
        <v>1</v>
      </c>
      <c r="K2284" t="str">
        <f t="shared" si="5"/>
        <v>2</v>
      </c>
      <c r="L2284" t="str">
        <f t="shared" si="6"/>
        <v>103</v>
      </c>
      <c r="M2284" t="str">
        <f t="shared" si="7"/>
        <v>76</v>
      </c>
      <c r="N2284" t="str">
        <f t="shared" si="8"/>
        <v>106</v>
      </c>
      <c r="O2284" t="str">
        <f t="shared" si="9"/>
        <v>106</v>
      </c>
      <c r="P2284" t="str">
        <f t="shared" si="10"/>
        <v>51</v>
      </c>
      <c r="Q2284" t="str">
        <f t="shared" si="11"/>
        <v>56</v>
      </c>
      <c r="R2284" s="1" t="str">
        <f t="shared" si="12"/>
        <v>0.92</v>
      </c>
      <c r="S2284" t="str">
        <f t="shared" si="13"/>
        <v>13</v>
      </c>
      <c r="T2284" t="str">
        <f>VLOOKUP(K2284,respF, 2,FALSE)</f>
        <v>Severe</v>
      </c>
    </row>
    <row r="2285" ht="15.75" customHeight="1">
      <c r="A2285" t="str">
        <f t="shared" ref="A2285:E2285" si="4576">IF(F2285=1, TRUE, FALSE)</f>
        <v>FALSE</v>
      </c>
      <c r="B2285" t="str">
        <f t="shared" si="4576"/>
        <v>FALSE</v>
      </c>
      <c r="C2285" t="str">
        <f t="shared" si="4576"/>
        <v>FALSE</v>
      </c>
      <c r="D2285" t="str">
        <f t="shared" si="4576"/>
        <v>TRUE</v>
      </c>
      <c r="E2285" t="str">
        <f t="shared" si="4576"/>
        <v>TRUE</v>
      </c>
      <c r="F2285" t="str">
        <f t="shared" ref="F2285:J2285" si="4577">RANDBETWEEN(0,1)</f>
        <v>0</v>
      </c>
      <c r="G2285" t="str">
        <f t="shared" si="4577"/>
        <v>0</v>
      </c>
      <c r="H2285" t="str">
        <f t="shared" si="4577"/>
        <v>0</v>
      </c>
      <c r="I2285" t="str">
        <f t="shared" si="4577"/>
        <v>1</v>
      </c>
      <c r="J2285" t="str">
        <f t="shared" si="4577"/>
        <v>1</v>
      </c>
      <c r="K2285" t="str">
        <f t="shared" si="5"/>
        <v>2</v>
      </c>
      <c r="L2285" t="str">
        <f t="shared" si="6"/>
        <v>99</v>
      </c>
      <c r="M2285" t="str">
        <f t="shared" si="7"/>
        <v>156</v>
      </c>
      <c r="N2285" t="str">
        <f t="shared" si="8"/>
        <v>105</v>
      </c>
      <c r="O2285" t="str">
        <f t="shared" si="9"/>
        <v>98</v>
      </c>
      <c r="P2285" t="str">
        <f t="shared" si="10"/>
        <v>72</v>
      </c>
      <c r="Q2285" t="str">
        <f t="shared" si="11"/>
        <v>53</v>
      </c>
      <c r="R2285" s="1" t="str">
        <f t="shared" si="12"/>
        <v>0.93</v>
      </c>
      <c r="S2285" t="str">
        <f t="shared" si="13"/>
        <v>2</v>
      </c>
      <c r="T2285" t="str">
        <f>VLOOKUP(K2285,respF, 2,FALSE)</f>
        <v>Severe</v>
      </c>
    </row>
    <row r="2286" ht="15.75" customHeight="1">
      <c r="A2286" t="str">
        <f t="shared" ref="A2286:E2286" si="4578">IF(F2286=1, TRUE, FALSE)</f>
        <v>TRUE</v>
      </c>
      <c r="B2286" t="str">
        <f t="shared" si="4578"/>
        <v>TRUE</v>
      </c>
      <c r="C2286" t="str">
        <f t="shared" si="4578"/>
        <v>TRUE</v>
      </c>
      <c r="D2286" t="str">
        <f t="shared" si="4578"/>
        <v>TRUE</v>
      </c>
      <c r="E2286" t="str">
        <f t="shared" si="4578"/>
        <v>TRUE</v>
      </c>
      <c r="F2286" t="str">
        <f t="shared" ref="F2286:J2286" si="4579">RANDBETWEEN(0,1)</f>
        <v>1</v>
      </c>
      <c r="G2286" t="str">
        <f t="shared" si="4579"/>
        <v>1</v>
      </c>
      <c r="H2286" t="str">
        <f t="shared" si="4579"/>
        <v>1</v>
      </c>
      <c r="I2286" t="str">
        <f t="shared" si="4579"/>
        <v>1</v>
      </c>
      <c r="J2286" t="str">
        <f t="shared" si="4579"/>
        <v>1</v>
      </c>
      <c r="K2286" t="str">
        <f t="shared" si="5"/>
        <v>5</v>
      </c>
      <c r="L2286" t="str">
        <f t="shared" si="6"/>
        <v>101</v>
      </c>
      <c r="M2286" t="str">
        <f t="shared" si="7"/>
        <v>135</v>
      </c>
      <c r="N2286" t="str">
        <f t="shared" si="8"/>
        <v>96</v>
      </c>
      <c r="O2286" t="str">
        <f t="shared" si="9"/>
        <v>98</v>
      </c>
      <c r="P2286" t="str">
        <f t="shared" si="10"/>
        <v>40</v>
      </c>
      <c r="Q2286" t="str">
        <f t="shared" si="11"/>
        <v>38</v>
      </c>
      <c r="R2286" s="1" t="str">
        <f t="shared" si="12"/>
        <v>0.90</v>
      </c>
      <c r="S2286" t="str">
        <f t="shared" si="13"/>
        <v>9</v>
      </c>
      <c r="T2286" t="str">
        <f>VLOOKUP(K2286,respF, 2,FALSE)</f>
        <v>Chronic</v>
      </c>
    </row>
    <row r="2287" ht="15.75" customHeight="1">
      <c r="A2287" t="str">
        <f t="shared" ref="A2287:E2287" si="4580">IF(F2287=1, TRUE, FALSE)</f>
        <v>TRUE</v>
      </c>
      <c r="B2287" t="str">
        <f t="shared" si="4580"/>
        <v>FALSE</v>
      </c>
      <c r="C2287" t="str">
        <f t="shared" si="4580"/>
        <v>FALSE</v>
      </c>
      <c r="D2287" t="str">
        <f t="shared" si="4580"/>
        <v>TRUE</v>
      </c>
      <c r="E2287" t="str">
        <f t="shared" si="4580"/>
        <v>FALSE</v>
      </c>
      <c r="F2287" t="str">
        <f t="shared" ref="F2287:J2287" si="4581">RANDBETWEEN(0,1)</f>
        <v>1</v>
      </c>
      <c r="G2287" t="str">
        <f t="shared" si="4581"/>
        <v>0</v>
      </c>
      <c r="H2287" t="str">
        <f t="shared" si="4581"/>
        <v>0</v>
      </c>
      <c r="I2287" t="str">
        <f t="shared" si="4581"/>
        <v>1</v>
      </c>
      <c r="J2287" t="str">
        <f t="shared" si="4581"/>
        <v>0</v>
      </c>
      <c r="K2287" t="str">
        <f t="shared" si="5"/>
        <v>2</v>
      </c>
      <c r="L2287" t="str">
        <f t="shared" si="6"/>
        <v>99</v>
      </c>
      <c r="M2287" t="str">
        <f t="shared" si="7"/>
        <v>169</v>
      </c>
      <c r="N2287" t="str">
        <f t="shared" si="8"/>
        <v>189</v>
      </c>
      <c r="O2287" t="str">
        <f t="shared" si="9"/>
        <v>97</v>
      </c>
      <c r="P2287" t="str">
        <f t="shared" si="10"/>
        <v>91</v>
      </c>
      <c r="Q2287" t="str">
        <f t="shared" si="11"/>
        <v>6</v>
      </c>
      <c r="R2287" s="1" t="str">
        <f t="shared" si="12"/>
        <v>0.94</v>
      </c>
      <c r="S2287" t="str">
        <f t="shared" si="13"/>
        <v>14</v>
      </c>
      <c r="T2287" t="str">
        <f>VLOOKUP(K2287,respF, 2,FALSE)</f>
        <v>Severe</v>
      </c>
    </row>
    <row r="2288" ht="15.75" customHeight="1">
      <c r="A2288" t="str">
        <f t="shared" ref="A2288:E2288" si="4582">IF(F2288=1, TRUE, FALSE)</f>
        <v>TRUE</v>
      </c>
      <c r="B2288" t="str">
        <f t="shared" si="4582"/>
        <v>TRUE</v>
      </c>
      <c r="C2288" t="str">
        <f t="shared" si="4582"/>
        <v>FALSE</v>
      </c>
      <c r="D2288" t="str">
        <f t="shared" si="4582"/>
        <v>TRUE</v>
      </c>
      <c r="E2288" t="str">
        <f t="shared" si="4582"/>
        <v>FALSE</v>
      </c>
      <c r="F2288" t="str">
        <f t="shared" ref="F2288:J2288" si="4583">RANDBETWEEN(0,1)</f>
        <v>1</v>
      </c>
      <c r="G2288" t="str">
        <f t="shared" si="4583"/>
        <v>1</v>
      </c>
      <c r="H2288" t="str">
        <f t="shared" si="4583"/>
        <v>0</v>
      </c>
      <c r="I2288" t="str">
        <f t="shared" si="4583"/>
        <v>1</v>
      </c>
      <c r="J2288" t="str">
        <f t="shared" si="4583"/>
        <v>0</v>
      </c>
      <c r="K2288" t="str">
        <f t="shared" si="5"/>
        <v>3</v>
      </c>
      <c r="L2288" t="str">
        <f t="shared" si="6"/>
        <v>102</v>
      </c>
      <c r="M2288" t="str">
        <f t="shared" si="7"/>
        <v>53</v>
      </c>
      <c r="N2288" t="str">
        <f t="shared" si="8"/>
        <v>130</v>
      </c>
      <c r="O2288" t="str">
        <f t="shared" si="9"/>
        <v>99</v>
      </c>
      <c r="P2288" t="str">
        <f t="shared" si="10"/>
        <v>77</v>
      </c>
      <c r="Q2288" t="str">
        <f t="shared" si="11"/>
        <v>58</v>
      </c>
      <c r="R2288" s="1" t="str">
        <f t="shared" si="12"/>
        <v>0.95</v>
      </c>
      <c r="S2288" t="str">
        <f t="shared" si="13"/>
        <v>14</v>
      </c>
      <c r="T2288" t="str">
        <f>VLOOKUP(K2288,respF, 2,FALSE)</f>
        <v>Chronic</v>
      </c>
    </row>
    <row r="2289" ht="15.75" customHeight="1">
      <c r="A2289" t="str">
        <f t="shared" ref="A2289:E2289" si="4584">IF(F2289=1, TRUE, FALSE)</f>
        <v>TRUE</v>
      </c>
      <c r="B2289" t="str">
        <f t="shared" si="4584"/>
        <v>TRUE</v>
      </c>
      <c r="C2289" t="str">
        <f t="shared" si="4584"/>
        <v>FALSE</v>
      </c>
      <c r="D2289" t="str">
        <f t="shared" si="4584"/>
        <v>TRUE</v>
      </c>
      <c r="E2289" t="str">
        <f t="shared" si="4584"/>
        <v>FALSE</v>
      </c>
      <c r="F2289" t="str">
        <f t="shared" ref="F2289:J2289" si="4585">RANDBETWEEN(0,1)</f>
        <v>1</v>
      </c>
      <c r="G2289" t="str">
        <f t="shared" si="4585"/>
        <v>1</v>
      </c>
      <c r="H2289" t="str">
        <f t="shared" si="4585"/>
        <v>0</v>
      </c>
      <c r="I2289" t="str">
        <f t="shared" si="4585"/>
        <v>1</v>
      </c>
      <c r="J2289" t="str">
        <f t="shared" si="4585"/>
        <v>0</v>
      </c>
      <c r="K2289" t="str">
        <f t="shared" si="5"/>
        <v>3</v>
      </c>
      <c r="L2289" t="str">
        <f t="shared" si="6"/>
        <v>97</v>
      </c>
      <c r="M2289" t="str">
        <f t="shared" si="7"/>
        <v>100</v>
      </c>
      <c r="N2289" t="str">
        <f t="shared" si="8"/>
        <v>123</v>
      </c>
      <c r="O2289" t="str">
        <f t="shared" si="9"/>
        <v>98</v>
      </c>
      <c r="P2289" t="str">
        <f t="shared" si="10"/>
        <v>74</v>
      </c>
      <c r="Q2289" t="str">
        <f t="shared" si="11"/>
        <v>34</v>
      </c>
      <c r="R2289" s="1" t="str">
        <f t="shared" si="12"/>
        <v>0.91</v>
      </c>
      <c r="S2289" t="str">
        <f t="shared" si="13"/>
        <v>2</v>
      </c>
      <c r="T2289" t="str">
        <f>VLOOKUP(K2289,respF, 2,FALSE)</f>
        <v>Chronic</v>
      </c>
    </row>
    <row r="2290" ht="15.75" customHeight="1">
      <c r="A2290" t="str">
        <f t="shared" ref="A2290:E2290" si="4586">IF(F2290=1, TRUE, FALSE)</f>
        <v>TRUE</v>
      </c>
      <c r="B2290" t="str">
        <f t="shared" si="4586"/>
        <v>TRUE</v>
      </c>
      <c r="C2290" t="str">
        <f t="shared" si="4586"/>
        <v>FALSE</v>
      </c>
      <c r="D2290" t="str">
        <f t="shared" si="4586"/>
        <v>FALSE</v>
      </c>
      <c r="E2290" t="str">
        <f t="shared" si="4586"/>
        <v>FALSE</v>
      </c>
      <c r="F2290" t="str">
        <f t="shared" ref="F2290:J2290" si="4587">RANDBETWEEN(0,1)</f>
        <v>1</v>
      </c>
      <c r="G2290" t="str">
        <f t="shared" si="4587"/>
        <v>1</v>
      </c>
      <c r="H2290" t="str">
        <f t="shared" si="4587"/>
        <v>0</v>
      </c>
      <c r="I2290" t="str">
        <f t="shared" si="4587"/>
        <v>0</v>
      </c>
      <c r="J2290" t="str">
        <f t="shared" si="4587"/>
        <v>0</v>
      </c>
      <c r="K2290" t="str">
        <f t="shared" si="5"/>
        <v>2</v>
      </c>
      <c r="L2290" t="str">
        <f t="shared" si="6"/>
        <v>101</v>
      </c>
      <c r="M2290" t="str">
        <f t="shared" si="7"/>
        <v>149</v>
      </c>
      <c r="N2290" t="str">
        <f t="shared" si="8"/>
        <v>125</v>
      </c>
      <c r="O2290" t="str">
        <f t="shared" si="9"/>
        <v>102</v>
      </c>
      <c r="P2290" t="str">
        <f t="shared" si="10"/>
        <v>76</v>
      </c>
      <c r="Q2290" t="str">
        <f t="shared" si="11"/>
        <v>34</v>
      </c>
      <c r="R2290" s="1" t="str">
        <f t="shared" si="12"/>
        <v>0.97</v>
      </c>
      <c r="S2290" t="str">
        <f t="shared" si="13"/>
        <v>13</v>
      </c>
      <c r="T2290" t="str">
        <f>VLOOKUP(K2290,respF, 2,FALSE)</f>
        <v>Severe</v>
      </c>
    </row>
    <row r="2291" ht="15.75" customHeight="1">
      <c r="A2291" t="str">
        <f t="shared" ref="A2291:E2291" si="4588">IF(F2291=1, TRUE, FALSE)</f>
        <v>TRUE</v>
      </c>
      <c r="B2291" t="str">
        <f t="shared" si="4588"/>
        <v>FALSE</v>
      </c>
      <c r="C2291" t="str">
        <f t="shared" si="4588"/>
        <v>FALSE</v>
      </c>
      <c r="D2291" t="str">
        <f t="shared" si="4588"/>
        <v>TRUE</v>
      </c>
      <c r="E2291" t="str">
        <f t="shared" si="4588"/>
        <v>TRUE</v>
      </c>
      <c r="F2291" t="str">
        <f t="shared" ref="F2291:J2291" si="4589">RANDBETWEEN(0,1)</f>
        <v>1</v>
      </c>
      <c r="G2291" t="str">
        <f t="shared" si="4589"/>
        <v>0</v>
      </c>
      <c r="H2291" t="str">
        <f t="shared" si="4589"/>
        <v>0</v>
      </c>
      <c r="I2291" t="str">
        <f t="shared" si="4589"/>
        <v>1</v>
      </c>
      <c r="J2291" t="str">
        <f t="shared" si="4589"/>
        <v>1</v>
      </c>
      <c r="K2291" t="str">
        <f t="shared" si="5"/>
        <v>3</v>
      </c>
      <c r="L2291" t="str">
        <f t="shared" si="6"/>
        <v>105</v>
      </c>
      <c r="M2291" t="str">
        <f t="shared" si="7"/>
        <v>143</v>
      </c>
      <c r="N2291" t="str">
        <f t="shared" si="8"/>
        <v>170</v>
      </c>
      <c r="O2291" t="str">
        <f t="shared" si="9"/>
        <v>104</v>
      </c>
      <c r="P2291" t="str">
        <f t="shared" si="10"/>
        <v>69</v>
      </c>
      <c r="Q2291" t="str">
        <f t="shared" si="11"/>
        <v>41</v>
      </c>
      <c r="R2291" s="1" t="str">
        <f t="shared" si="12"/>
        <v>0.91</v>
      </c>
      <c r="S2291" t="str">
        <f t="shared" si="13"/>
        <v>8</v>
      </c>
      <c r="T2291" t="str">
        <f>VLOOKUP(K2291,respF, 2,FALSE)</f>
        <v>Chronic</v>
      </c>
    </row>
    <row r="2292" ht="15.75" customHeight="1">
      <c r="A2292" t="str">
        <f t="shared" ref="A2292:E2292" si="4590">IF(F2292=1, TRUE, FALSE)</f>
        <v>TRUE</v>
      </c>
      <c r="B2292" t="str">
        <f t="shared" si="4590"/>
        <v>TRUE</v>
      </c>
      <c r="C2292" t="str">
        <f t="shared" si="4590"/>
        <v>TRUE</v>
      </c>
      <c r="D2292" t="str">
        <f t="shared" si="4590"/>
        <v>TRUE</v>
      </c>
      <c r="E2292" t="str">
        <f t="shared" si="4590"/>
        <v>FALSE</v>
      </c>
      <c r="F2292" t="str">
        <f t="shared" ref="F2292:J2292" si="4591">RANDBETWEEN(0,1)</f>
        <v>1</v>
      </c>
      <c r="G2292" t="str">
        <f t="shared" si="4591"/>
        <v>1</v>
      </c>
      <c r="H2292" t="str">
        <f t="shared" si="4591"/>
        <v>1</v>
      </c>
      <c r="I2292" t="str">
        <f t="shared" si="4591"/>
        <v>1</v>
      </c>
      <c r="J2292" t="str">
        <f t="shared" si="4591"/>
        <v>0</v>
      </c>
      <c r="K2292" t="str">
        <f t="shared" si="5"/>
        <v>4</v>
      </c>
      <c r="L2292" t="str">
        <f t="shared" si="6"/>
        <v>97</v>
      </c>
      <c r="M2292" t="str">
        <f t="shared" si="7"/>
        <v>100</v>
      </c>
      <c r="N2292" t="str">
        <f t="shared" si="8"/>
        <v>67</v>
      </c>
      <c r="O2292" t="str">
        <f t="shared" si="9"/>
        <v>100</v>
      </c>
      <c r="P2292" t="str">
        <f t="shared" si="10"/>
        <v>74</v>
      </c>
      <c r="Q2292" t="str">
        <f t="shared" si="11"/>
        <v>51</v>
      </c>
      <c r="R2292" s="1" t="str">
        <f t="shared" si="12"/>
        <v>0.96</v>
      </c>
      <c r="S2292" t="str">
        <f t="shared" si="13"/>
        <v>1</v>
      </c>
      <c r="T2292" t="str">
        <f>VLOOKUP(K2292,respF, 2,FALSE)</f>
        <v>Chronic</v>
      </c>
    </row>
    <row r="2293" ht="15.75" customHeight="1">
      <c r="A2293" t="str">
        <f t="shared" ref="A2293:E2293" si="4592">IF(F2293=1, TRUE, FALSE)</f>
        <v>TRUE</v>
      </c>
      <c r="B2293" t="str">
        <f t="shared" si="4592"/>
        <v>FALSE</v>
      </c>
      <c r="C2293" t="str">
        <f t="shared" si="4592"/>
        <v>FALSE</v>
      </c>
      <c r="D2293" t="str">
        <f t="shared" si="4592"/>
        <v>FALSE</v>
      </c>
      <c r="E2293" t="str">
        <f t="shared" si="4592"/>
        <v>FALSE</v>
      </c>
      <c r="F2293" t="str">
        <f t="shared" ref="F2293:J2293" si="4593">RANDBETWEEN(0,1)</f>
        <v>1</v>
      </c>
      <c r="G2293" t="str">
        <f t="shared" si="4593"/>
        <v>0</v>
      </c>
      <c r="H2293" t="str">
        <f t="shared" si="4593"/>
        <v>0</v>
      </c>
      <c r="I2293" t="str">
        <f t="shared" si="4593"/>
        <v>0</v>
      </c>
      <c r="J2293" t="str">
        <f t="shared" si="4593"/>
        <v>0</v>
      </c>
      <c r="K2293" t="str">
        <f t="shared" si="5"/>
        <v>1</v>
      </c>
      <c r="L2293" t="str">
        <f t="shared" si="6"/>
        <v>98</v>
      </c>
      <c r="M2293" t="str">
        <f t="shared" si="7"/>
        <v>89</v>
      </c>
      <c r="N2293" t="str">
        <f t="shared" si="8"/>
        <v>68</v>
      </c>
      <c r="O2293" t="str">
        <f t="shared" si="9"/>
        <v>111</v>
      </c>
      <c r="P2293" t="str">
        <f t="shared" si="10"/>
        <v>76</v>
      </c>
      <c r="Q2293" t="str">
        <f t="shared" si="11"/>
        <v>13</v>
      </c>
      <c r="R2293" s="1" t="str">
        <f t="shared" si="12"/>
        <v>1.00</v>
      </c>
      <c r="S2293" t="str">
        <f t="shared" si="13"/>
        <v>8</v>
      </c>
      <c r="T2293" t="str">
        <f>VLOOKUP(K2293,respF, 2,FALSE)</f>
        <v>Mild</v>
      </c>
    </row>
    <row r="2294" ht="15.75" customHeight="1">
      <c r="A2294" t="str">
        <f t="shared" ref="A2294:E2294" si="4594">IF(F2294=1, TRUE, FALSE)</f>
        <v>FALSE</v>
      </c>
      <c r="B2294" t="str">
        <f t="shared" si="4594"/>
        <v>TRUE</v>
      </c>
      <c r="C2294" t="str">
        <f t="shared" si="4594"/>
        <v>FALSE</v>
      </c>
      <c r="D2294" t="str">
        <f t="shared" si="4594"/>
        <v>TRUE</v>
      </c>
      <c r="E2294" t="str">
        <f t="shared" si="4594"/>
        <v>FALSE</v>
      </c>
      <c r="F2294" t="str">
        <f t="shared" ref="F2294:J2294" si="4595">RANDBETWEEN(0,1)</f>
        <v>0</v>
      </c>
      <c r="G2294" t="str">
        <f t="shared" si="4595"/>
        <v>1</v>
      </c>
      <c r="H2294" t="str">
        <f t="shared" si="4595"/>
        <v>0</v>
      </c>
      <c r="I2294" t="str">
        <f t="shared" si="4595"/>
        <v>1</v>
      </c>
      <c r="J2294" t="str">
        <f t="shared" si="4595"/>
        <v>0</v>
      </c>
      <c r="K2294" t="str">
        <f t="shared" si="5"/>
        <v>2</v>
      </c>
      <c r="L2294" t="str">
        <f t="shared" si="6"/>
        <v>97</v>
      </c>
      <c r="M2294" t="str">
        <f t="shared" si="7"/>
        <v>127</v>
      </c>
      <c r="N2294" t="str">
        <f t="shared" si="8"/>
        <v>138</v>
      </c>
      <c r="O2294" t="str">
        <f t="shared" si="9"/>
        <v>97</v>
      </c>
      <c r="P2294" t="str">
        <f t="shared" si="10"/>
        <v>53</v>
      </c>
      <c r="Q2294" t="str">
        <f t="shared" si="11"/>
        <v>29</v>
      </c>
      <c r="R2294" s="1" t="str">
        <f t="shared" si="12"/>
        <v>0.92</v>
      </c>
      <c r="S2294" t="str">
        <f t="shared" si="13"/>
        <v>7</v>
      </c>
      <c r="T2294" t="str">
        <f>VLOOKUP(K2294,respF, 2,FALSE)</f>
        <v>Severe</v>
      </c>
    </row>
    <row r="2295" ht="15.75" customHeight="1">
      <c r="A2295" t="str">
        <f t="shared" ref="A2295:E2295" si="4596">IF(F2295=1, TRUE, FALSE)</f>
        <v>FALSE</v>
      </c>
      <c r="B2295" t="str">
        <f t="shared" si="4596"/>
        <v>FALSE</v>
      </c>
      <c r="C2295" t="str">
        <f t="shared" si="4596"/>
        <v>TRUE</v>
      </c>
      <c r="D2295" t="str">
        <f t="shared" si="4596"/>
        <v>FALSE</v>
      </c>
      <c r="E2295" t="str">
        <f t="shared" si="4596"/>
        <v>FALSE</v>
      </c>
      <c r="F2295" t="str">
        <f t="shared" ref="F2295:J2295" si="4597">RANDBETWEEN(0,1)</f>
        <v>0</v>
      </c>
      <c r="G2295" t="str">
        <f t="shared" si="4597"/>
        <v>0</v>
      </c>
      <c r="H2295" t="str">
        <f t="shared" si="4597"/>
        <v>1</v>
      </c>
      <c r="I2295" t="str">
        <f t="shared" si="4597"/>
        <v>0</v>
      </c>
      <c r="J2295" t="str">
        <f t="shared" si="4597"/>
        <v>0</v>
      </c>
      <c r="K2295" t="str">
        <f t="shared" si="5"/>
        <v>1</v>
      </c>
      <c r="L2295" t="str">
        <f t="shared" si="6"/>
        <v>99</v>
      </c>
      <c r="M2295" t="str">
        <f t="shared" si="7"/>
        <v>63</v>
      </c>
      <c r="N2295" t="str">
        <f t="shared" si="8"/>
        <v>62</v>
      </c>
      <c r="O2295" t="str">
        <f t="shared" si="9"/>
        <v>118</v>
      </c>
      <c r="P2295" t="str">
        <f t="shared" si="10"/>
        <v>80</v>
      </c>
      <c r="Q2295" t="str">
        <f t="shared" si="11"/>
        <v>12</v>
      </c>
      <c r="R2295" s="1" t="str">
        <f t="shared" si="12"/>
        <v>1.00</v>
      </c>
      <c r="S2295" t="str">
        <f t="shared" si="13"/>
        <v>8</v>
      </c>
      <c r="T2295" t="str">
        <f>VLOOKUP(K2295,respF, 2,FALSE)</f>
        <v>Mild</v>
      </c>
    </row>
    <row r="2296" ht="15.75" customHeight="1">
      <c r="A2296" t="str">
        <f t="shared" ref="A2296:E2296" si="4598">IF(F2296=1, TRUE, FALSE)</f>
        <v>FALSE</v>
      </c>
      <c r="B2296" t="str">
        <f t="shared" si="4598"/>
        <v>TRUE</v>
      </c>
      <c r="C2296" t="str">
        <f t="shared" si="4598"/>
        <v>FALSE</v>
      </c>
      <c r="D2296" t="str">
        <f t="shared" si="4598"/>
        <v>FALSE</v>
      </c>
      <c r="E2296" t="str">
        <f t="shared" si="4598"/>
        <v>FALSE</v>
      </c>
      <c r="F2296" t="str">
        <f t="shared" ref="F2296:J2296" si="4599">RANDBETWEEN(0,1)</f>
        <v>0</v>
      </c>
      <c r="G2296" t="str">
        <f t="shared" si="4599"/>
        <v>1</v>
      </c>
      <c r="H2296" t="str">
        <f t="shared" si="4599"/>
        <v>0</v>
      </c>
      <c r="I2296" t="str">
        <f t="shared" si="4599"/>
        <v>0</v>
      </c>
      <c r="J2296" t="str">
        <f t="shared" si="4599"/>
        <v>0</v>
      </c>
      <c r="K2296" t="str">
        <f t="shared" si="5"/>
        <v>1</v>
      </c>
      <c r="L2296" t="str">
        <f t="shared" si="6"/>
        <v>98</v>
      </c>
      <c r="M2296" t="str">
        <f t="shared" si="7"/>
        <v>69</v>
      </c>
      <c r="N2296" t="str">
        <f t="shared" si="8"/>
        <v>69</v>
      </c>
      <c r="O2296" t="str">
        <f t="shared" si="9"/>
        <v>120</v>
      </c>
      <c r="P2296" t="str">
        <f t="shared" si="10"/>
        <v>65</v>
      </c>
      <c r="Q2296" t="str">
        <f t="shared" si="11"/>
        <v>13</v>
      </c>
      <c r="R2296" s="1" t="str">
        <f t="shared" si="12"/>
        <v>1.00</v>
      </c>
      <c r="S2296" t="str">
        <f t="shared" si="13"/>
        <v>8</v>
      </c>
      <c r="T2296" t="str">
        <f>VLOOKUP(K2296,respF, 2,FALSE)</f>
        <v>Mild</v>
      </c>
    </row>
    <row r="2297" ht="15.75" customHeight="1">
      <c r="A2297" t="str">
        <f t="shared" ref="A2297:E2297" si="4600">IF(F2297=1, TRUE, FALSE)</f>
        <v>TRUE</v>
      </c>
      <c r="B2297" t="str">
        <f t="shared" si="4600"/>
        <v>TRUE</v>
      </c>
      <c r="C2297" t="str">
        <f t="shared" si="4600"/>
        <v>FALSE</v>
      </c>
      <c r="D2297" t="str">
        <f t="shared" si="4600"/>
        <v>TRUE</v>
      </c>
      <c r="E2297" t="str">
        <f t="shared" si="4600"/>
        <v>TRUE</v>
      </c>
      <c r="F2297" t="str">
        <f t="shared" ref="F2297:J2297" si="4601">RANDBETWEEN(0,1)</f>
        <v>1</v>
      </c>
      <c r="G2297" t="str">
        <f t="shared" si="4601"/>
        <v>1</v>
      </c>
      <c r="H2297" t="str">
        <f t="shared" si="4601"/>
        <v>0</v>
      </c>
      <c r="I2297" t="str">
        <f t="shared" si="4601"/>
        <v>1</v>
      </c>
      <c r="J2297" t="str">
        <f t="shared" si="4601"/>
        <v>1</v>
      </c>
      <c r="K2297" t="str">
        <f t="shared" si="5"/>
        <v>4</v>
      </c>
      <c r="L2297" t="str">
        <f t="shared" si="6"/>
        <v>96</v>
      </c>
      <c r="M2297" t="str">
        <f t="shared" si="7"/>
        <v>104</v>
      </c>
      <c r="N2297" t="str">
        <f t="shared" si="8"/>
        <v>124</v>
      </c>
      <c r="O2297" t="str">
        <f t="shared" si="9"/>
        <v>96</v>
      </c>
      <c r="P2297" t="str">
        <f t="shared" si="10"/>
        <v>67</v>
      </c>
      <c r="Q2297" t="str">
        <f t="shared" si="11"/>
        <v>52</v>
      </c>
      <c r="R2297" s="1" t="str">
        <f t="shared" si="12"/>
        <v>0.98</v>
      </c>
      <c r="S2297" t="str">
        <f t="shared" si="13"/>
        <v>12</v>
      </c>
      <c r="T2297" t="str">
        <f>VLOOKUP(K2297,respF, 2,FALSE)</f>
        <v>Chronic</v>
      </c>
    </row>
    <row r="2298" ht="15.75" customHeight="1">
      <c r="A2298" t="str">
        <f t="shared" ref="A2298:E2298" si="4602">IF(F2298=1, TRUE, FALSE)</f>
        <v>TRUE</v>
      </c>
      <c r="B2298" t="str">
        <f t="shared" si="4602"/>
        <v>FALSE</v>
      </c>
      <c r="C2298" t="str">
        <f t="shared" si="4602"/>
        <v>FALSE</v>
      </c>
      <c r="D2298" t="str">
        <f t="shared" si="4602"/>
        <v>FALSE</v>
      </c>
      <c r="E2298" t="str">
        <f t="shared" si="4602"/>
        <v>FALSE</v>
      </c>
      <c r="F2298" t="str">
        <f t="shared" ref="F2298:J2298" si="4603">RANDBETWEEN(0,1)</f>
        <v>1</v>
      </c>
      <c r="G2298" t="str">
        <f t="shared" si="4603"/>
        <v>0</v>
      </c>
      <c r="H2298" t="str">
        <f t="shared" si="4603"/>
        <v>0</v>
      </c>
      <c r="I2298" t="str">
        <f t="shared" si="4603"/>
        <v>0</v>
      </c>
      <c r="J2298" t="str">
        <f t="shared" si="4603"/>
        <v>0</v>
      </c>
      <c r="K2298" t="str">
        <f t="shared" si="5"/>
        <v>1</v>
      </c>
      <c r="L2298" t="str">
        <f t="shared" si="6"/>
        <v>99</v>
      </c>
      <c r="M2298" t="str">
        <f t="shared" si="7"/>
        <v>92</v>
      </c>
      <c r="N2298" t="str">
        <f t="shared" si="8"/>
        <v>62</v>
      </c>
      <c r="O2298" t="str">
        <f t="shared" si="9"/>
        <v>101</v>
      </c>
      <c r="P2298" t="str">
        <f t="shared" si="10"/>
        <v>64</v>
      </c>
      <c r="Q2298" t="str">
        <f t="shared" si="11"/>
        <v>16</v>
      </c>
      <c r="R2298" s="1" t="str">
        <f t="shared" si="12"/>
        <v>0.99</v>
      </c>
      <c r="S2298" t="str">
        <f t="shared" si="13"/>
        <v>8</v>
      </c>
      <c r="T2298" t="str">
        <f>VLOOKUP(K2298,respF, 2,FALSE)</f>
        <v>Mild</v>
      </c>
    </row>
    <row r="2299" ht="15.75" customHeight="1">
      <c r="A2299" t="str">
        <f t="shared" ref="A2299:E2299" si="4604">IF(F2299=1, TRUE, FALSE)</f>
        <v>TRUE</v>
      </c>
      <c r="B2299" t="str">
        <f t="shared" si="4604"/>
        <v>TRUE</v>
      </c>
      <c r="C2299" t="str">
        <f t="shared" si="4604"/>
        <v>TRUE</v>
      </c>
      <c r="D2299" t="str">
        <f t="shared" si="4604"/>
        <v>TRUE</v>
      </c>
      <c r="E2299" t="str">
        <f t="shared" si="4604"/>
        <v>TRUE</v>
      </c>
      <c r="F2299" t="str">
        <f t="shared" ref="F2299:J2299" si="4605">RANDBETWEEN(0,1)</f>
        <v>1</v>
      </c>
      <c r="G2299" t="str">
        <f t="shared" si="4605"/>
        <v>1</v>
      </c>
      <c r="H2299" t="str">
        <f t="shared" si="4605"/>
        <v>1</v>
      </c>
      <c r="I2299" t="str">
        <f t="shared" si="4605"/>
        <v>1</v>
      </c>
      <c r="J2299" t="str">
        <f t="shared" si="4605"/>
        <v>1</v>
      </c>
      <c r="K2299" t="str">
        <f t="shared" si="5"/>
        <v>5</v>
      </c>
      <c r="L2299" t="str">
        <f t="shared" si="6"/>
        <v>100</v>
      </c>
      <c r="M2299" t="str">
        <f t="shared" si="7"/>
        <v>134</v>
      </c>
      <c r="N2299" t="str">
        <f t="shared" si="8"/>
        <v>99</v>
      </c>
      <c r="O2299" t="str">
        <f t="shared" si="9"/>
        <v>106</v>
      </c>
      <c r="P2299" t="str">
        <f t="shared" si="10"/>
        <v>92</v>
      </c>
      <c r="Q2299" t="str">
        <f t="shared" si="11"/>
        <v>16</v>
      </c>
      <c r="R2299" s="1" t="str">
        <f t="shared" si="12"/>
        <v>0.97</v>
      </c>
      <c r="S2299" t="str">
        <f t="shared" si="13"/>
        <v>8</v>
      </c>
      <c r="T2299" t="str">
        <f>VLOOKUP(K2299,respF, 2,FALSE)</f>
        <v>Chronic</v>
      </c>
    </row>
    <row r="2300" ht="15.75" customHeight="1">
      <c r="A2300" t="str">
        <f t="shared" ref="A2300:E2300" si="4606">IF(F2300=1, TRUE, FALSE)</f>
        <v>TRUE</v>
      </c>
      <c r="B2300" t="str">
        <f t="shared" si="4606"/>
        <v>TRUE</v>
      </c>
      <c r="C2300" t="str">
        <f t="shared" si="4606"/>
        <v>TRUE</v>
      </c>
      <c r="D2300" t="str">
        <f t="shared" si="4606"/>
        <v>TRUE</v>
      </c>
      <c r="E2300" t="str">
        <f t="shared" si="4606"/>
        <v>FALSE</v>
      </c>
      <c r="F2300" t="str">
        <f t="shared" ref="F2300:J2300" si="4607">RANDBETWEEN(0,1)</f>
        <v>1</v>
      </c>
      <c r="G2300" t="str">
        <f t="shared" si="4607"/>
        <v>1</v>
      </c>
      <c r="H2300" t="str">
        <f t="shared" si="4607"/>
        <v>1</v>
      </c>
      <c r="I2300" t="str">
        <f t="shared" si="4607"/>
        <v>1</v>
      </c>
      <c r="J2300" t="str">
        <f t="shared" si="4607"/>
        <v>0</v>
      </c>
      <c r="K2300" t="str">
        <f t="shared" si="5"/>
        <v>4</v>
      </c>
      <c r="L2300" t="str">
        <f t="shared" si="6"/>
        <v>99</v>
      </c>
      <c r="M2300" t="str">
        <f t="shared" si="7"/>
        <v>187</v>
      </c>
      <c r="N2300" t="str">
        <f t="shared" si="8"/>
        <v>95</v>
      </c>
      <c r="O2300" t="str">
        <f t="shared" si="9"/>
        <v>95</v>
      </c>
      <c r="P2300" t="str">
        <f t="shared" si="10"/>
        <v>45</v>
      </c>
      <c r="Q2300" t="str">
        <f t="shared" si="11"/>
        <v>38</v>
      </c>
      <c r="R2300" s="1" t="str">
        <f t="shared" si="12"/>
        <v>0.91</v>
      </c>
      <c r="S2300" t="str">
        <f t="shared" si="13"/>
        <v>2</v>
      </c>
      <c r="T2300" t="str">
        <f>VLOOKUP(K2300,respF, 2,FALSE)</f>
        <v>Chronic</v>
      </c>
    </row>
    <row r="2301" ht="15.75" customHeight="1">
      <c r="A2301" t="str">
        <f t="shared" ref="A2301:E2301" si="4608">IF(F2301=1, TRUE, FALSE)</f>
        <v>FALSE</v>
      </c>
      <c r="B2301" t="str">
        <f t="shared" si="4608"/>
        <v>FALSE</v>
      </c>
      <c r="C2301" t="str">
        <f t="shared" si="4608"/>
        <v>TRUE</v>
      </c>
      <c r="D2301" t="str">
        <f t="shared" si="4608"/>
        <v>FALSE</v>
      </c>
      <c r="E2301" t="str">
        <f t="shared" si="4608"/>
        <v>TRUE</v>
      </c>
      <c r="F2301" t="str">
        <f t="shared" ref="F2301:J2301" si="4609">RANDBETWEEN(0,1)</f>
        <v>0</v>
      </c>
      <c r="G2301" t="str">
        <f t="shared" si="4609"/>
        <v>0</v>
      </c>
      <c r="H2301" t="str">
        <f t="shared" si="4609"/>
        <v>1</v>
      </c>
      <c r="I2301" t="str">
        <f t="shared" si="4609"/>
        <v>0</v>
      </c>
      <c r="J2301" t="str">
        <f t="shared" si="4609"/>
        <v>1</v>
      </c>
      <c r="K2301" t="str">
        <f t="shared" si="5"/>
        <v>2</v>
      </c>
      <c r="L2301" t="str">
        <f t="shared" si="6"/>
        <v>106</v>
      </c>
      <c r="M2301" t="str">
        <f t="shared" si="7"/>
        <v>151</v>
      </c>
      <c r="N2301" t="str">
        <f t="shared" si="8"/>
        <v>140</v>
      </c>
      <c r="O2301" t="str">
        <f t="shared" si="9"/>
        <v>100</v>
      </c>
      <c r="P2301" t="str">
        <f t="shared" si="10"/>
        <v>81</v>
      </c>
      <c r="Q2301" t="str">
        <f t="shared" si="11"/>
        <v>41</v>
      </c>
      <c r="R2301" s="1" t="str">
        <f t="shared" si="12"/>
        <v>0.97</v>
      </c>
      <c r="S2301" t="str">
        <f t="shared" si="13"/>
        <v>11</v>
      </c>
      <c r="T2301" t="str">
        <f>VLOOKUP(K2301,respF, 2,FALSE)</f>
        <v>Severe</v>
      </c>
    </row>
    <row r="2302" ht="15.75" customHeight="1">
      <c r="A2302" t="str">
        <f t="shared" ref="A2302:E2302" si="4610">IF(F2302=1, TRUE, FALSE)</f>
        <v>FALSE</v>
      </c>
      <c r="B2302" t="str">
        <f t="shared" si="4610"/>
        <v>TRUE</v>
      </c>
      <c r="C2302" t="str">
        <f t="shared" si="4610"/>
        <v>TRUE</v>
      </c>
      <c r="D2302" t="str">
        <f t="shared" si="4610"/>
        <v>FALSE</v>
      </c>
      <c r="E2302" t="str">
        <f t="shared" si="4610"/>
        <v>FALSE</v>
      </c>
      <c r="F2302" t="str">
        <f t="shared" ref="F2302:J2302" si="4611">RANDBETWEEN(0,1)</f>
        <v>0</v>
      </c>
      <c r="G2302" t="str">
        <f t="shared" si="4611"/>
        <v>1</v>
      </c>
      <c r="H2302" t="str">
        <f t="shared" si="4611"/>
        <v>1</v>
      </c>
      <c r="I2302" t="str">
        <f t="shared" si="4611"/>
        <v>0</v>
      </c>
      <c r="J2302" t="str">
        <f t="shared" si="4611"/>
        <v>0</v>
      </c>
      <c r="K2302" t="str">
        <f t="shared" si="5"/>
        <v>2</v>
      </c>
      <c r="L2302" t="str">
        <f t="shared" si="6"/>
        <v>102</v>
      </c>
      <c r="M2302" t="str">
        <f t="shared" si="7"/>
        <v>147</v>
      </c>
      <c r="N2302" t="str">
        <f t="shared" si="8"/>
        <v>174</v>
      </c>
      <c r="O2302" t="str">
        <f t="shared" si="9"/>
        <v>105</v>
      </c>
      <c r="P2302" t="str">
        <f t="shared" si="10"/>
        <v>78</v>
      </c>
      <c r="Q2302" t="str">
        <f t="shared" si="11"/>
        <v>15</v>
      </c>
      <c r="R2302" s="1" t="str">
        <f t="shared" si="12"/>
        <v>0.93</v>
      </c>
      <c r="S2302" t="str">
        <f t="shared" si="13"/>
        <v>13</v>
      </c>
      <c r="T2302" t="str">
        <f>VLOOKUP(K2302,respF, 2,FALSE)</f>
        <v>Severe</v>
      </c>
    </row>
    <row r="2303" ht="15.75" customHeight="1">
      <c r="A2303" t="str">
        <f t="shared" ref="A2303:E2303" si="4612">IF(F2303=1, TRUE, FALSE)</f>
        <v>TRUE</v>
      </c>
      <c r="B2303" t="str">
        <f t="shared" si="4612"/>
        <v>TRUE</v>
      </c>
      <c r="C2303" t="str">
        <f t="shared" si="4612"/>
        <v>FALSE</v>
      </c>
      <c r="D2303" t="str">
        <f t="shared" si="4612"/>
        <v>TRUE</v>
      </c>
      <c r="E2303" t="str">
        <f t="shared" si="4612"/>
        <v>TRUE</v>
      </c>
      <c r="F2303" t="str">
        <f t="shared" ref="F2303:J2303" si="4613">RANDBETWEEN(0,1)</f>
        <v>1</v>
      </c>
      <c r="G2303" t="str">
        <f t="shared" si="4613"/>
        <v>1</v>
      </c>
      <c r="H2303" t="str">
        <f t="shared" si="4613"/>
        <v>0</v>
      </c>
      <c r="I2303" t="str">
        <f t="shared" si="4613"/>
        <v>1</v>
      </c>
      <c r="J2303" t="str">
        <f t="shared" si="4613"/>
        <v>1</v>
      </c>
      <c r="K2303" t="str">
        <f t="shared" si="5"/>
        <v>4</v>
      </c>
      <c r="L2303" t="str">
        <f t="shared" si="6"/>
        <v>100</v>
      </c>
      <c r="M2303" t="str">
        <f t="shared" si="7"/>
        <v>138</v>
      </c>
      <c r="N2303" t="str">
        <f t="shared" si="8"/>
        <v>71</v>
      </c>
      <c r="O2303" t="str">
        <f t="shared" si="9"/>
        <v>95</v>
      </c>
      <c r="P2303" t="str">
        <f t="shared" si="10"/>
        <v>100</v>
      </c>
      <c r="Q2303" t="str">
        <f t="shared" si="11"/>
        <v>57</v>
      </c>
      <c r="R2303" s="1" t="str">
        <f t="shared" si="12"/>
        <v>0.95</v>
      </c>
      <c r="S2303" t="str">
        <f t="shared" si="13"/>
        <v>1</v>
      </c>
      <c r="T2303" t="str">
        <f>VLOOKUP(K2303,respF, 2,FALSE)</f>
        <v>Chronic</v>
      </c>
    </row>
    <row r="2304" ht="15.75" customHeight="1">
      <c r="A2304" t="str">
        <f t="shared" ref="A2304:E2304" si="4614">IF(F2304=1, TRUE, FALSE)</f>
        <v>FALSE</v>
      </c>
      <c r="B2304" t="str">
        <f t="shared" si="4614"/>
        <v>TRUE</v>
      </c>
      <c r="C2304" t="str">
        <f t="shared" si="4614"/>
        <v>TRUE</v>
      </c>
      <c r="D2304" t="str">
        <f t="shared" si="4614"/>
        <v>TRUE</v>
      </c>
      <c r="E2304" t="str">
        <f t="shared" si="4614"/>
        <v>TRUE</v>
      </c>
      <c r="F2304" t="str">
        <f t="shared" ref="F2304:J2304" si="4615">RANDBETWEEN(0,1)</f>
        <v>0</v>
      </c>
      <c r="G2304" t="str">
        <f t="shared" si="4615"/>
        <v>1</v>
      </c>
      <c r="H2304" t="str">
        <f t="shared" si="4615"/>
        <v>1</v>
      </c>
      <c r="I2304" t="str">
        <f t="shared" si="4615"/>
        <v>1</v>
      </c>
      <c r="J2304" t="str">
        <f t="shared" si="4615"/>
        <v>1</v>
      </c>
      <c r="K2304" t="str">
        <f t="shared" si="5"/>
        <v>4</v>
      </c>
      <c r="L2304" t="str">
        <f t="shared" si="6"/>
        <v>95</v>
      </c>
      <c r="M2304" t="str">
        <f t="shared" si="7"/>
        <v>133</v>
      </c>
      <c r="N2304" t="str">
        <f t="shared" si="8"/>
        <v>189</v>
      </c>
      <c r="O2304" t="str">
        <f t="shared" si="9"/>
        <v>97</v>
      </c>
      <c r="P2304" t="str">
        <f t="shared" si="10"/>
        <v>77</v>
      </c>
      <c r="Q2304" t="str">
        <f t="shared" si="11"/>
        <v>40</v>
      </c>
      <c r="R2304" s="1" t="str">
        <f t="shared" si="12"/>
        <v>0.93</v>
      </c>
      <c r="S2304" t="str">
        <f t="shared" si="13"/>
        <v>10</v>
      </c>
      <c r="T2304" t="str">
        <f>VLOOKUP(K2304,respF, 2,FALSE)</f>
        <v>Chronic</v>
      </c>
    </row>
    <row r="2305" ht="15.75" customHeight="1">
      <c r="A2305" t="str">
        <f t="shared" ref="A2305:E2305" si="4616">IF(F2305=1, TRUE, FALSE)</f>
        <v>TRUE</v>
      </c>
      <c r="B2305" t="str">
        <f t="shared" si="4616"/>
        <v>FALSE</v>
      </c>
      <c r="C2305" t="str">
        <f t="shared" si="4616"/>
        <v>FALSE</v>
      </c>
      <c r="D2305" t="str">
        <f t="shared" si="4616"/>
        <v>FALSE</v>
      </c>
      <c r="E2305" t="str">
        <f t="shared" si="4616"/>
        <v>TRUE</v>
      </c>
      <c r="F2305" t="str">
        <f t="shared" ref="F2305:J2305" si="4617">RANDBETWEEN(0,1)</f>
        <v>1</v>
      </c>
      <c r="G2305" t="str">
        <f t="shared" si="4617"/>
        <v>0</v>
      </c>
      <c r="H2305" t="str">
        <f t="shared" si="4617"/>
        <v>0</v>
      </c>
      <c r="I2305" t="str">
        <f t="shared" si="4617"/>
        <v>0</v>
      </c>
      <c r="J2305" t="str">
        <f t="shared" si="4617"/>
        <v>1</v>
      </c>
      <c r="K2305" t="str">
        <f t="shared" si="5"/>
        <v>2</v>
      </c>
      <c r="L2305" t="str">
        <f t="shared" si="6"/>
        <v>101</v>
      </c>
      <c r="M2305" t="str">
        <f t="shared" si="7"/>
        <v>199</v>
      </c>
      <c r="N2305" t="str">
        <f t="shared" si="8"/>
        <v>155</v>
      </c>
      <c r="O2305" t="str">
        <f t="shared" si="9"/>
        <v>96</v>
      </c>
      <c r="P2305" t="str">
        <f t="shared" si="10"/>
        <v>57</v>
      </c>
      <c r="Q2305" t="str">
        <f t="shared" si="11"/>
        <v>6</v>
      </c>
      <c r="R2305" s="1" t="str">
        <f t="shared" si="12"/>
        <v>0.97</v>
      </c>
      <c r="S2305" t="str">
        <f t="shared" si="13"/>
        <v>4</v>
      </c>
      <c r="T2305" t="str">
        <f>VLOOKUP(K2305,respF, 2,FALSE)</f>
        <v>Severe</v>
      </c>
    </row>
    <row r="2306" ht="15.75" customHeight="1">
      <c r="A2306" t="str">
        <f t="shared" ref="A2306:E2306" si="4618">IF(F2306=1, TRUE, FALSE)</f>
        <v>TRUE</v>
      </c>
      <c r="B2306" t="str">
        <f t="shared" si="4618"/>
        <v>TRUE</v>
      </c>
      <c r="C2306" t="str">
        <f t="shared" si="4618"/>
        <v>TRUE</v>
      </c>
      <c r="D2306" t="str">
        <f t="shared" si="4618"/>
        <v>TRUE</v>
      </c>
      <c r="E2306" t="str">
        <f t="shared" si="4618"/>
        <v>TRUE</v>
      </c>
      <c r="F2306" t="str">
        <f t="shared" ref="F2306:J2306" si="4619">RANDBETWEEN(0,1)</f>
        <v>1</v>
      </c>
      <c r="G2306" t="str">
        <f t="shared" si="4619"/>
        <v>1</v>
      </c>
      <c r="H2306" t="str">
        <f t="shared" si="4619"/>
        <v>1</v>
      </c>
      <c r="I2306" t="str">
        <f t="shared" si="4619"/>
        <v>1</v>
      </c>
      <c r="J2306" t="str">
        <f t="shared" si="4619"/>
        <v>1</v>
      </c>
      <c r="K2306" t="str">
        <f t="shared" si="5"/>
        <v>5</v>
      </c>
      <c r="L2306" t="str">
        <f t="shared" si="6"/>
        <v>101</v>
      </c>
      <c r="M2306" t="str">
        <f t="shared" si="7"/>
        <v>148</v>
      </c>
      <c r="N2306" t="str">
        <f t="shared" si="8"/>
        <v>189</v>
      </c>
      <c r="O2306" t="str">
        <f t="shared" si="9"/>
        <v>98</v>
      </c>
      <c r="P2306" t="str">
        <f t="shared" si="10"/>
        <v>74</v>
      </c>
      <c r="Q2306" t="str">
        <f t="shared" si="11"/>
        <v>38</v>
      </c>
      <c r="R2306" s="1" t="str">
        <f t="shared" si="12"/>
        <v>0.97</v>
      </c>
      <c r="S2306" t="str">
        <f t="shared" si="13"/>
        <v>13</v>
      </c>
      <c r="T2306" t="str">
        <f>VLOOKUP(K2306,respF, 2,FALSE)</f>
        <v>Chronic</v>
      </c>
    </row>
    <row r="2307" ht="15.75" customHeight="1">
      <c r="A2307" t="str">
        <f t="shared" ref="A2307:E2307" si="4620">IF(F2307=1, TRUE, FALSE)</f>
        <v>TRUE</v>
      </c>
      <c r="B2307" t="str">
        <f t="shared" si="4620"/>
        <v>FALSE</v>
      </c>
      <c r="C2307" t="str">
        <f t="shared" si="4620"/>
        <v>FALSE</v>
      </c>
      <c r="D2307" t="str">
        <f t="shared" si="4620"/>
        <v>TRUE</v>
      </c>
      <c r="E2307" t="str">
        <f t="shared" si="4620"/>
        <v>FALSE</v>
      </c>
      <c r="F2307" t="str">
        <f t="shared" ref="F2307:J2307" si="4621">RANDBETWEEN(0,1)</f>
        <v>1</v>
      </c>
      <c r="G2307" t="str">
        <f t="shared" si="4621"/>
        <v>0</v>
      </c>
      <c r="H2307" t="str">
        <f t="shared" si="4621"/>
        <v>0</v>
      </c>
      <c r="I2307" t="str">
        <f t="shared" si="4621"/>
        <v>1</v>
      </c>
      <c r="J2307" t="str">
        <f t="shared" si="4621"/>
        <v>0</v>
      </c>
      <c r="K2307" t="str">
        <f t="shared" si="5"/>
        <v>2</v>
      </c>
      <c r="L2307" t="str">
        <f t="shared" si="6"/>
        <v>98</v>
      </c>
      <c r="M2307" t="str">
        <f t="shared" si="7"/>
        <v>160</v>
      </c>
      <c r="N2307" t="str">
        <f t="shared" si="8"/>
        <v>57</v>
      </c>
      <c r="O2307" t="str">
        <f t="shared" si="9"/>
        <v>97</v>
      </c>
      <c r="P2307" t="str">
        <f t="shared" si="10"/>
        <v>64</v>
      </c>
      <c r="Q2307" t="str">
        <f t="shared" si="11"/>
        <v>28</v>
      </c>
      <c r="R2307" s="1" t="str">
        <f t="shared" si="12"/>
        <v>0.93</v>
      </c>
      <c r="S2307" t="str">
        <f t="shared" si="13"/>
        <v>4</v>
      </c>
      <c r="T2307" t="str">
        <f>VLOOKUP(K2307,respF, 2,FALSE)</f>
        <v>Severe</v>
      </c>
    </row>
    <row r="2308" ht="15.75" customHeight="1">
      <c r="A2308" t="str">
        <f t="shared" ref="A2308:E2308" si="4622">IF(F2308=1, TRUE, FALSE)</f>
        <v>FALSE</v>
      </c>
      <c r="B2308" t="str">
        <f t="shared" si="4622"/>
        <v>TRUE</v>
      </c>
      <c r="C2308" t="str">
        <f t="shared" si="4622"/>
        <v>FALSE</v>
      </c>
      <c r="D2308" t="str">
        <f t="shared" si="4622"/>
        <v>TRUE</v>
      </c>
      <c r="E2308" t="str">
        <f t="shared" si="4622"/>
        <v>TRUE</v>
      </c>
      <c r="F2308" t="str">
        <f t="shared" ref="F2308:J2308" si="4623">RANDBETWEEN(0,1)</f>
        <v>0</v>
      </c>
      <c r="G2308" t="str">
        <f t="shared" si="4623"/>
        <v>1</v>
      </c>
      <c r="H2308" t="str">
        <f t="shared" si="4623"/>
        <v>0</v>
      </c>
      <c r="I2308" t="str">
        <f t="shared" si="4623"/>
        <v>1</v>
      </c>
      <c r="J2308" t="str">
        <f t="shared" si="4623"/>
        <v>1</v>
      </c>
      <c r="K2308" t="str">
        <f t="shared" si="5"/>
        <v>3</v>
      </c>
      <c r="L2308" t="str">
        <f t="shared" si="6"/>
        <v>96</v>
      </c>
      <c r="M2308" t="str">
        <f t="shared" si="7"/>
        <v>148</v>
      </c>
      <c r="N2308" t="str">
        <f t="shared" si="8"/>
        <v>137</v>
      </c>
      <c r="O2308" t="str">
        <f t="shared" si="9"/>
        <v>104</v>
      </c>
      <c r="P2308" t="str">
        <f t="shared" si="10"/>
        <v>81</v>
      </c>
      <c r="Q2308" t="str">
        <f t="shared" si="11"/>
        <v>15</v>
      </c>
      <c r="R2308" s="1" t="str">
        <f t="shared" si="12"/>
        <v>0.96</v>
      </c>
      <c r="S2308" t="str">
        <f t="shared" si="13"/>
        <v>2</v>
      </c>
      <c r="T2308" t="str">
        <f>VLOOKUP(K2308,respF, 2,FALSE)</f>
        <v>Chronic</v>
      </c>
    </row>
    <row r="2309" ht="15.75" customHeight="1">
      <c r="A2309" t="str">
        <f t="shared" ref="A2309:E2309" si="4624">IF(F2309=1, TRUE, FALSE)</f>
        <v>TRUE</v>
      </c>
      <c r="B2309" t="str">
        <f t="shared" si="4624"/>
        <v>TRUE</v>
      </c>
      <c r="C2309" t="str">
        <f t="shared" si="4624"/>
        <v>TRUE</v>
      </c>
      <c r="D2309" t="str">
        <f t="shared" si="4624"/>
        <v>TRUE</v>
      </c>
      <c r="E2309" t="str">
        <f t="shared" si="4624"/>
        <v>TRUE</v>
      </c>
      <c r="F2309" t="str">
        <f t="shared" ref="F2309:J2309" si="4625">RANDBETWEEN(0,1)</f>
        <v>1</v>
      </c>
      <c r="G2309" t="str">
        <f t="shared" si="4625"/>
        <v>1</v>
      </c>
      <c r="H2309" t="str">
        <f t="shared" si="4625"/>
        <v>1</v>
      </c>
      <c r="I2309" t="str">
        <f t="shared" si="4625"/>
        <v>1</v>
      </c>
      <c r="J2309" t="str">
        <f t="shared" si="4625"/>
        <v>1</v>
      </c>
      <c r="K2309" t="str">
        <f t="shared" si="5"/>
        <v>5</v>
      </c>
      <c r="L2309" t="str">
        <f t="shared" si="6"/>
        <v>104</v>
      </c>
      <c r="M2309" t="str">
        <f t="shared" si="7"/>
        <v>72</v>
      </c>
      <c r="N2309" t="str">
        <f t="shared" si="8"/>
        <v>87</v>
      </c>
      <c r="O2309" t="str">
        <f t="shared" si="9"/>
        <v>100</v>
      </c>
      <c r="P2309" t="str">
        <f t="shared" si="10"/>
        <v>57</v>
      </c>
      <c r="Q2309" t="str">
        <f t="shared" si="11"/>
        <v>45</v>
      </c>
      <c r="R2309" s="1" t="str">
        <f t="shared" si="12"/>
        <v>0.94</v>
      </c>
      <c r="S2309" t="str">
        <f t="shared" si="13"/>
        <v>1</v>
      </c>
      <c r="T2309" t="str">
        <f>VLOOKUP(K2309,respF, 2,FALSE)</f>
        <v>Chronic</v>
      </c>
    </row>
    <row r="2310" ht="15.75" customHeight="1">
      <c r="A2310" t="str">
        <f t="shared" ref="A2310:E2310" si="4626">IF(F2310=1, TRUE, FALSE)</f>
        <v>TRUE</v>
      </c>
      <c r="B2310" t="str">
        <f t="shared" si="4626"/>
        <v>TRUE</v>
      </c>
      <c r="C2310" t="str">
        <f t="shared" si="4626"/>
        <v>TRUE</v>
      </c>
      <c r="D2310" t="str">
        <f t="shared" si="4626"/>
        <v>FALSE</v>
      </c>
      <c r="E2310" t="str">
        <f t="shared" si="4626"/>
        <v>FALSE</v>
      </c>
      <c r="F2310" t="str">
        <f t="shared" ref="F2310:J2310" si="4627">RANDBETWEEN(0,1)</f>
        <v>1</v>
      </c>
      <c r="G2310" t="str">
        <f t="shared" si="4627"/>
        <v>1</v>
      </c>
      <c r="H2310" t="str">
        <f t="shared" si="4627"/>
        <v>1</v>
      </c>
      <c r="I2310" t="str">
        <f t="shared" si="4627"/>
        <v>0</v>
      </c>
      <c r="J2310" t="str">
        <f t="shared" si="4627"/>
        <v>0</v>
      </c>
      <c r="K2310" t="str">
        <f t="shared" si="5"/>
        <v>3</v>
      </c>
      <c r="L2310" t="str">
        <f t="shared" si="6"/>
        <v>100</v>
      </c>
      <c r="M2310" t="str">
        <f t="shared" si="7"/>
        <v>73</v>
      </c>
      <c r="N2310" t="str">
        <f t="shared" si="8"/>
        <v>76</v>
      </c>
      <c r="O2310" t="str">
        <f t="shared" si="9"/>
        <v>99</v>
      </c>
      <c r="P2310" t="str">
        <f t="shared" si="10"/>
        <v>46</v>
      </c>
      <c r="Q2310" t="str">
        <f t="shared" si="11"/>
        <v>17</v>
      </c>
      <c r="R2310" s="1" t="str">
        <f t="shared" si="12"/>
        <v>0.92</v>
      </c>
      <c r="S2310" t="str">
        <f t="shared" si="13"/>
        <v>8</v>
      </c>
      <c r="T2310" t="str">
        <f>VLOOKUP(K2310,respF, 2,FALSE)</f>
        <v>Chronic</v>
      </c>
    </row>
    <row r="2311" ht="15.75" customHeight="1">
      <c r="A2311" t="str">
        <f t="shared" ref="A2311:E2311" si="4628">IF(F2311=1, TRUE, FALSE)</f>
        <v>FALSE</v>
      </c>
      <c r="B2311" t="str">
        <f t="shared" si="4628"/>
        <v>FALSE</v>
      </c>
      <c r="C2311" t="str">
        <f t="shared" si="4628"/>
        <v>TRUE</v>
      </c>
      <c r="D2311" t="str">
        <f t="shared" si="4628"/>
        <v>FALSE</v>
      </c>
      <c r="E2311" t="str">
        <f t="shared" si="4628"/>
        <v>TRUE</v>
      </c>
      <c r="F2311" t="str">
        <f t="shared" ref="F2311:J2311" si="4629">RANDBETWEEN(0,1)</f>
        <v>0</v>
      </c>
      <c r="G2311" t="str">
        <f t="shared" si="4629"/>
        <v>0</v>
      </c>
      <c r="H2311" t="str">
        <f t="shared" si="4629"/>
        <v>1</v>
      </c>
      <c r="I2311" t="str">
        <f t="shared" si="4629"/>
        <v>0</v>
      </c>
      <c r="J2311" t="str">
        <f t="shared" si="4629"/>
        <v>1</v>
      </c>
      <c r="K2311" t="str">
        <f t="shared" si="5"/>
        <v>2</v>
      </c>
      <c r="L2311" t="str">
        <f t="shared" si="6"/>
        <v>95</v>
      </c>
      <c r="M2311" t="str">
        <f t="shared" si="7"/>
        <v>135</v>
      </c>
      <c r="N2311" t="str">
        <f t="shared" si="8"/>
        <v>185</v>
      </c>
      <c r="O2311" t="str">
        <f t="shared" si="9"/>
        <v>101</v>
      </c>
      <c r="P2311" t="str">
        <f t="shared" si="10"/>
        <v>44</v>
      </c>
      <c r="Q2311" t="str">
        <f t="shared" si="11"/>
        <v>18</v>
      </c>
      <c r="R2311" s="1" t="str">
        <f t="shared" si="12"/>
        <v>0.97</v>
      </c>
      <c r="S2311" t="str">
        <f t="shared" si="13"/>
        <v>14</v>
      </c>
      <c r="T2311" t="str">
        <f>VLOOKUP(K2311,respF, 2,FALSE)</f>
        <v>Severe</v>
      </c>
    </row>
    <row r="2312" ht="15.75" customHeight="1">
      <c r="A2312" t="str">
        <f t="shared" ref="A2312:E2312" si="4630">IF(F2312=1, TRUE, FALSE)</f>
        <v>FALSE</v>
      </c>
      <c r="B2312" t="str">
        <f t="shared" si="4630"/>
        <v>TRUE</v>
      </c>
      <c r="C2312" t="str">
        <f t="shared" si="4630"/>
        <v>FALSE</v>
      </c>
      <c r="D2312" t="str">
        <f t="shared" si="4630"/>
        <v>TRUE</v>
      </c>
      <c r="E2312" t="str">
        <f t="shared" si="4630"/>
        <v>FALSE</v>
      </c>
      <c r="F2312" t="str">
        <f t="shared" ref="F2312:J2312" si="4631">RANDBETWEEN(0,1)</f>
        <v>0</v>
      </c>
      <c r="G2312" t="str">
        <f t="shared" si="4631"/>
        <v>1</v>
      </c>
      <c r="H2312" t="str">
        <f t="shared" si="4631"/>
        <v>0</v>
      </c>
      <c r="I2312" t="str">
        <f t="shared" si="4631"/>
        <v>1</v>
      </c>
      <c r="J2312" t="str">
        <f t="shared" si="4631"/>
        <v>0</v>
      </c>
      <c r="K2312" t="str">
        <f t="shared" si="5"/>
        <v>2</v>
      </c>
      <c r="L2312" t="str">
        <f t="shared" si="6"/>
        <v>105</v>
      </c>
      <c r="M2312" t="str">
        <f t="shared" si="7"/>
        <v>82</v>
      </c>
      <c r="N2312" t="str">
        <f t="shared" si="8"/>
        <v>178</v>
      </c>
      <c r="O2312" t="str">
        <f t="shared" si="9"/>
        <v>105</v>
      </c>
      <c r="P2312" t="str">
        <f t="shared" si="10"/>
        <v>69</v>
      </c>
      <c r="Q2312" t="str">
        <f t="shared" si="11"/>
        <v>9</v>
      </c>
      <c r="R2312" s="1" t="str">
        <f t="shared" si="12"/>
        <v>0.96</v>
      </c>
      <c r="S2312" t="str">
        <f t="shared" si="13"/>
        <v>3</v>
      </c>
      <c r="T2312" t="str">
        <f>VLOOKUP(K2312,respF, 2,FALSE)</f>
        <v>Severe</v>
      </c>
    </row>
    <row r="2313" ht="15.75" customHeight="1">
      <c r="A2313" t="str">
        <f t="shared" ref="A2313:E2313" si="4632">IF(F2313=1, TRUE, FALSE)</f>
        <v>FALSE</v>
      </c>
      <c r="B2313" t="str">
        <f t="shared" si="4632"/>
        <v>TRUE</v>
      </c>
      <c r="C2313" t="str">
        <f t="shared" si="4632"/>
        <v>FALSE</v>
      </c>
      <c r="D2313" t="str">
        <f t="shared" si="4632"/>
        <v>FALSE</v>
      </c>
      <c r="E2313" t="str">
        <f t="shared" si="4632"/>
        <v>TRUE</v>
      </c>
      <c r="F2313" t="str">
        <f t="shared" ref="F2313:J2313" si="4633">RANDBETWEEN(0,1)</f>
        <v>0</v>
      </c>
      <c r="G2313" t="str">
        <f t="shared" si="4633"/>
        <v>1</v>
      </c>
      <c r="H2313" t="str">
        <f t="shared" si="4633"/>
        <v>0</v>
      </c>
      <c r="I2313" t="str">
        <f t="shared" si="4633"/>
        <v>0</v>
      </c>
      <c r="J2313" t="str">
        <f t="shared" si="4633"/>
        <v>1</v>
      </c>
      <c r="K2313" t="str">
        <f t="shared" si="5"/>
        <v>2</v>
      </c>
      <c r="L2313" t="str">
        <f t="shared" si="6"/>
        <v>104</v>
      </c>
      <c r="M2313" t="str">
        <f t="shared" si="7"/>
        <v>143</v>
      </c>
      <c r="N2313" t="str">
        <f t="shared" si="8"/>
        <v>91</v>
      </c>
      <c r="O2313" t="str">
        <f t="shared" si="9"/>
        <v>106</v>
      </c>
      <c r="P2313" t="str">
        <f t="shared" si="10"/>
        <v>47</v>
      </c>
      <c r="Q2313" t="str">
        <f t="shared" si="11"/>
        <v>15</v>
      </c>
      <c r="R2313" s="1" t="str">
        <f t="shared" si="12"/>
        <v>0.90</v>
      </c>
      <c r="S2313" t="str">
        <f t="shared" si="13"/>
        <v>11</v>
      </c>
      <c r="T2313" t="str">
        <f>VLOOKUP(K2313,respF, 2,FALSE)</f>
        <v>Severe</v>
      </c>
    </row>
    <row r="2314" ht="15.75" customHeight="1">
      <c r="A2314" t="str">
        <f t="shared" ref="A2314:E2314" si="4634">IF(F2314=1, TRUE, FALSE)</f>
        <v>FALSE</v>
      </c>
      <c r="B2314" t="str">
        <f t="shared" si="4634"/>
        <v>TRUE</v>
      </c>
      <c r="C2314" t="str">
        <f t="shared" si="4634"/>
        <v>TRUE</v>
      </c>
      <c r="D2314" t="str">
        <f t="shared" si="4634"/>
        <v>TRUE</v>
      </c>
      <c r="E2314" t="str">
        <f t="shared" si="4634"/>
        <v>TRUE</v>
      </c>
      <c r="F2314" t="str">
        <f t="shared" ref="F2314:J2314" si="4635">RANDBETWEEN(0,1)</f>
        <v>0</v>
      </c>
      <c r="G2314" t="str">
        <f t="shared" si="4635"/>
        <v>1</v>
      </c>
      <c r="H2314" t="str">
        <f t="shared" si="4635"/>
        <v>1</v>
      </c>
      <c r="I2314" t="str">
        <f t="shared" si="4635"/>
        <v>1</v>
      </c>
      <c r="J2314" t="str">
        <f t="shared" si="4635"/>
        <v>1</v>
      </c>
      <c r="K2314" t="str">
        <f t="shared" si="5"/>
        <v>4</v>
      </c>
      <c r="L2314" t="str">
        <f t="shared" si="6"/>
        <v>101</v>
      </c>
      <c r="M2314" t="str">
        <f t="shared" si="7"/>
        <v>51</v>
      </c>
      <c r="N2314" t="str">
        <f t="shared" si="8"/>
        <v>115</v>
      </c>
      <c r="O2314" t="str">
        <f t="shared" si="9"/>
        <v>96</v>
      </c>
      <c r="P2314" t="str">
        <f t="shared" si="10"/>
        <v>41</v>
      </c>
      <c r="Q2314" t="str">
        <f t="shared" si="11"/>
        <v>13</v>
      </c>
      <c r="R2314" s="1" t="str">
        <f t="shared" si="12"/>
        <v>0.96</v>
      </c>
      <c r="S2314" t="str">
        <f t="shared" si="13"/>
        <v>11</v>
      </c>
      <c r="T2314" t="str">
        <f>VLOOKUP(K2314,respF, 2,FALSE)</f>
        <v>Chronic</v>
      </c>
    </row>
    <row r="2315" ht="15.75" customHeight="1">
      <c r="A2315" t="str">
        <f t="shared" ref="A2315:E2315" si="4636">IF(F2315=1, TRUE, FALSE)</f>
        <v>TRUE</v>
      </c>
      <c r="B2315" t="str">
        <f t="shared" si="4636"/>
        <v>FALSE</v>
      </c>
      <c r="C2315" t="str">
        <f t="shared" si="4636"/>
        <v>FALSE</v>
      </c>
      <c r="D2315" t="str">
        <f t="shared" si="4636"/>
        <v>TRUE</v>
      </c>
      <c r="E2315" t="str">
        <f t="shared" si="4636"/>
        <v>FALSE</v>
      </c>
      <c r="F2315" t="str">
        <f t="shared" ref="F2315:J2315" si="4637">RANDBETWEEN(0,1)</f>
        <v>1</v>
      </c>
      <c r="G2315" t="str">
        <f t="shared" si="4637"/>
        <v>0</v>
      </c>
      <c r="H2315" t="str">
        <f t="shared" si="4637"/>
        <v>0</v>
      </c>
      <c r="I2315" t="str">
        <f t="shared" si="4637"/>
        <v>1</v>
      </c>
      <c r="J2315" t="str">
        <f t="shared" si="4637"/>
        <v>0</v>
      </c>
      <c r="K2315" t="str">
        <f t="shared" si="5"/>
        <v>2</v>
      </c>
      <c r="L2315" t="str">
        <f t="shared" si="6"/>
        <v>106</v>
      </c>
      <c r="M2315" t="str">
        <f t="shared" si="7"/>
        <v>131</v>
      </c>
      <c r="N2315" t="str">
        <f t="shared" si="8"/>
        <v>140</v>
      </c>
      <c r="O2315" t="str">
        <f t="shared" si="9"/>
        <v>101</v>
      </c>
      <c r="P2315" t="str">
        <f t="shared" si="10"/>
        <v>81</v>
      </c>
      <c r="Q2315" t="str">
        <f t="shared" si="11"/>
        <v>43</v>
      </c>
      <c r="R2315" s="1" t="str">
        <f t="shared" si="12"/>
        <v>0.94</v>
      </c>
      <c r="S2315" t="str">
        <f t="shared" si="13"/>
        <v>9</v>
      </c>
      <c r="T2315" t="str">
        <f>VLOOKUP(K2315,respF, 2,FALSE)</f>
        <v>Severe</v>
      </c>
    </row>
    <row r="2316" ht="15.75" customHeight="1">
      <c r="A2316" t="str">
        <f t="shared" ref="A2316:E2316" si="4638">IF(F2316=1, TRUE, FALSE)</f>
        <v>FALSE</v>
      </c>
      <c r="B2316" t="str">
        <f t="shared" si="4638"/>
        <v>FALSE</v>
      </c>
      <c r="C2316" t="str">
        <f t="shared" si="4638"/>
        <v>TRUE</v>
      </c>
      <c r="D2316" t="str">
        <f t="shared" si="4638"/>
        <v>FALSE</v>
      </c>
      <c r="E2316" t="str">
        <f t="shared" si="4638"/>
        <v>FALSE</v>
      </c>
      <c r="F2316" t="str">
        <f t="shared" ref="F2316:J2316" si="4639">RANDBETWEEN(0,1)</f>
        <v>0</v>
      </c>
      <c r="G2316" t="str">
        <f t="shared" si="4639"/>
        <v>0</v>
      </c>
      <c r="H2316" t="str">
        <f t="shared" si="4639"/>
        <v>1</v>
      </c>
      <c r="I2316" t="str">
        <f t="shared" si="4639"/>
        <v>0</v>
      </c>
      <c r="J2316" t="str">
        <f t="shared" si="4639"/>
        <v>0</v>
      </c>
      <c r="K2316" t="str">
        <f t="shared" si="5"/>
        <v>1</v>
      </c>
      <c r="L2316" t="str">
        <f t="shared" si="6"/>
        <v>99</v>
      </c>
      <c r="M2316" t="str">
        <f t="shared" si="7"/>
        <v>71</v>
      </c>
      <c r="N2316" t="str">
        <f t="shared" si="8"/>
        <v>65</v>
      </c>
      <c r="O2316" t="str">
        <f t="shared" si="9"/>
        <v>119</v>
      </c>
      <c r="P2316" t="str">
        <f t="shared" si="10"/>
        <v>68</v>
      </c>
      <c r="Q2316" t="str">
        <f t="shared" si="11"/>
        <v>15</v>
      </c>
      <c r="R2316" s="1" t="str">
        <f t="shared" si="12"/>
        <v>0.99</v>
      </c>
      <c r="S2316" t="str">
        <f t="shared" si="13"/>
        <v>8</v>
      </c>
      <c r="T2316" t="str">
        <f>VLOOKUP(K2316,respF, 2,FALSE)</f>
        <v>Mild</v>
      </c>
    </row>
    <row r="2317" ht="15.75" customHeight="1">
      <c r="A2317" t="str">
        <f t="shared" ref="A2317:E2317" si="4640">IF(F2317=1, TRUE, FALSE)</f>
        <v>TRUE</v>
      </c>
      <c r="B2317" t="str">
        <f t="shared" si="4640"/>
        <v>FALSE</v>
      </c>
      <c r="C2317" t="str">
        <f t="shared" si="4640"/>
        <v>FALSE</v>
      </c>
      <c r="D2317" t="str">
        <f t="shared" si="4640"/>
        <v>TRUE</v>
      </c>
      <c r="E2317" t="str">
        <f t="shared" si="4640"/>
        <v>TRUE</v>
      </c>
      <c r="F2317" t="str">
        <f t="shared" ref="F2317:J2317" si="4641">RANDBETWEEN(0,1)</f>
        <v>1</v>
      </c>
      <c r="G2317" t="str">
        <f t="shared" si="4641"/>
        <v>0</v>
      </c>
      <c r="H2317" t="str">
        <f t="shared" si="4641"/>
        <v>0</v>
      </c>
      <c r="I2317" t="str">
        <f t="shared" si="4641"/>
        <v>1</v>
      </c>
      <c r="J2317" t="str">
        <f t="shared" si="4641"/>
        <v>1</v>
      </c>
      <c r="K2317" t="str">
        <f t="shared" si="5"/>
        <v>3</v>
      </c>
      <c r="L2317" t="str">
        <f t="shared" si="6"/>
        <v>106</v>
      </c>
      <c r="M2317" t="str">
        <f t="shared" si="7"/>
        <v>140</v>
      </c>
      <c r="N2317" t="str">
        <f t="shared" si="8"/>
        <v>75</v>
      </c>
      <c r="O2317" t="str">
        <f t="shared" si="9"/>
        <v>104</v>
      </c>
      <c r="P2317" t="str">
        <f t="shared" si="10"/>
        <v>69</v>
      </c>
      <c r="Q2317" t="str">
        <f t="shared" si="11"/>
        <v>34</v>
      </c>
      <c r="R2317" s="1" t="str">
        <f t="shared" si="12"/>
        <v>0.93</v>
      </c>
      <c r="S2317" t="str">
        <f t="shared" si="13"/>
        <v>14</v>
      </c>
      <c r="T2317" t="str">
        <f>VLOOKUP(K2317,respF, 2,FALSE)</f>
        <v>Chronic</v>
      </c>
    </row>
    <row r="2318" ht="15.75" customHeight="1">
      <c r="A2318" t="str">
        <f t="shared" ref="A2318:E2318" si="4642">IF(F2318=1, TRUE, FALSE)</f>
        <v>TRUE</v>
      </c>
      <c r="B2318" t="str">
        <f t="shared" si="4642"/>
        <v>FALSE</v>
      </c>
      <c r="C2318" t="str">
        <f t="shared" si="4642"/>
        <v>FALSE</v>
      </c>
      <c r="D2318" t="str">
        <f t="shared" si="4642"/>
        <v>TRUE</v>
      </c>
      <c r="E2318" t="str">
        <f t="shared" si="4642"/>
        <v>TRUE</v>
      </c>
      <c r="F2318" t="str">
        <f t="shared" ref="F2318:J2318" si="4643">RANDBETWEEN(0,1)</f>
        <v>1</v>
      </c>
      <c r="G2318" t="str">
        <f t="shared" si="4643"/>
        <v>0</v>
      </c>
      <c r="H2318" t="str">
        <f t="shared" si="4643"/>
        <v>0</v>
      </c>
      <c r="I2318" t="str">
        <f t="shared" si="4643"/>
        <v>1</v>
      </c>
      <c r="J2318" t="str">
        <f t="shared" si="4643"/>
        <v>1</v>
      </c>
      <c r="K2318" t="str">
        <f t="shared" si="5"/>
        <v>3</v>
      </c>
      <c r="L2318" t="str">
        <f t="shared" si="6"/>
        <v>97</v>
      </c>
      <c r="M2318" t="str">
        <f t="shared" si="7"/>
        <v>62</v>
      </c>
      <c r="N2318" t="str">
        <f t="shared" si="8"/>
        <v>63</v>
      </c>
      <c r="O2318" t="str">
        <f t="shared" si="9"/>
        <v>103</v>
      </c>
      <c r="P2318" t="str">
        <f t="shared" si="10"/>
        <v>64</v>
      </c>
      <c r="Q2318" t="str">
        <f t="shared" si="11"/>
        <v>44</v>
      </c>
      <c r="R2318" s="1" t="str">
        <f t="shared" si="12"/>
        <v>0.91</v>
      </c>
      <c r="S2318" t="str">
        <f t="shared" si="13"/>
        <v>10</v>
      </c>
      <c r="T2318" t="str">
        <f>VLOOKUP(K2318,respF, 2,FALSE)</f>
        <v>Chronic</v>
      </c>
    </row>
    <row r="2319" ht="15.75" customHeight="1">
      <c r="A2319" t="str">
        <f t="shared" ref="A2319:E2319" si="4644">IF(F2319=1, TRUE, FALSE)</f>
        <v>TRUE</v>
      </c>
      <c r="B2319" t="str">
        <f t="shared" si="4644"/>
        <v>FALSE</v>
      </c>
      <c r="C2319" t="str">
        <f t="shared" si="4644"/>
        <v>TRUE</v>
      </c>
      <c r="D2319" t="str">
        <f t="shared" si="4644"/>
        <v>TRUE</v>
      </c>
      <c r="E2319" t="str">
        <f t="shared" si="4644"/>
        <v>TRUE</v>
      </c>
      <c r="F2319" t="str">
        <f t="shared" ref="F2319:J2319" si="4645">RANDBETWEEN(0,1)</f>
        <v>1</v>
      </c>
      <c r="G2319" t="str">
        <f t="shared" si="4645"/>
        <v>0</v>
      </c>
      <c r="H2319" t="str">
        <f t="shared" si="4645"/>
        <v>1</v>
      </c>
      <c r="I2319" t="str">
        <f t="shared" si="4645"/>
        <v>1</v>
      </c>
      <c r="J2319" t="str">
        <f t="shared" si="4645"/>
        <v>1</v>
      </c>
      <c r="K2319" t="str">
        <f t="shared" si="5"/>
        <v>4</v>
      </c>
      <c r="L2319" t="str">
        <f t="shared" si="6"/>
        <v>104</v>
      </c>
      <c r="M2319" t="str">
        <f t="shared" si="7"/>
        <v>138</v>
      </c>
      <c r="N2319" t="str">
        <f t="shared" si="8"/>
        <v>75</v>
      </c>
      <c r="O2319" t="str">
        <f t="shared" si="9"/>
        <v>99</v>
      </c>
      <c r="P2319" t="str">
        <f t="shared" si="10"/>
        <v>47</v>
      </c>
      <c r="Q2319" t="str">
        <f t="shared" si="11"/>
        <v>20</v>
      </c>
      <c r="R2319" s="1" t="str">
        <f t="shared" si="12"/>
        <v>0.93</v>
      </c>
      <c r="S2319" t="str">
        <f t="shared" si="13"/>
        <v>9</v>
      </c>
      <c r="T2319" t="str">
        <f>VLOOKUP(K2319,respF, 2,FALSE)</f>
        <v>Chronic</v>
      </c>
    </row>
    <row r="2320" ht="15.75" customHeight="1">
      <c r="A2320" t="str">
        <f t="shared" ref="A2320:E2320" si="4646">IF(F2320=1, TRUE, FALSE)</f>
        <v>TRUE</v>
      </c>
      <c r="B2320" t="str">
        <f t="shared" si="4646"/>
        <v>FALSE</v>
      </c>
      <c r="C2320" t="str">
        <f t="shared" si="4646"/>
        <v>TRUE</v>
      </c>
      <c r="D2320" t="str">
        <f t="shared" si="4646"/>
        <v>TRUE</v>
      </c>
      <c r="E2320" t="str">
        <f t="shared" si="4646"/>
        <v>FALSE</v>
      </c>
      <c r="F2320" t="str">
        <f t="shared" ref="F2320:J2320" si="4647">RANDBETWEEN(0,1)</f>
        <v>1</v>
      </c>
      <c r="G2320" t="str">
        <f t="shared" si="4647"/>
        <v>0</v>
      </c>
      <c r="H2320" t="str">
        <f t="shared" si="4647"/>
        <v>1</v>
      </c>
      <c r="I2320" t="str">
        <f t="shared" si="4647"/>
        <v>1</v>
      </c>
      <c r="J2320" t="str">
        <f t="shared" si="4647"/>
        <v>0</v>
      </c>
      <c r="K2320" t="str">
        <f t="shared" si="5"/>
        <v>3</v>
      </c>
      <c r="L2320" t="str">
        <f t="shared" si="6"/>
        <v>95</v>
      </c>
      <c r="M2320" t="str">
        <f t="shared" si="7"/>
        <v>153</v>
      </c>
      <c r="N2320" t="str">
        <f t="shared" si="8"/>
        <v>110</v>
      </c>
      <c r="O2320" t="str">
        <f t="shared" si="9"/>
        <v>96</v>
      </c>
      <c r="P2320" t="str">
        <f t="shared" si="10"/>
        <v>76</v>
      </c>
      <c r="Q2320" t="str">
        <f t="shared" si="11"/>
        <v>34</v>
      </c>
      <c r="R2320" s="1" t="str">
        <f t="shared" si="12"/>
        <v>0.94</v>
      </c>
      <c r="S2320" t="str">
        <f t="shared" si="13"/>
        <v>6</v>
      </c>
      <c r="T2320" t="str">
        <f>VLOOKUP(K2320,respF, 2,FALSE)</f>
        <v>Chronic</v>
      </c>
    </row>
    <row r="2321" ht="15.75" customHeight="1">
      <c r="A2321" t="str">
        <f t="shared" ref="A2321:E2321" si="4648">IF(F2321=1, TRUE, FALSE)</f>
        <v>TRUE</v>
      </c>
      <c r="B2321" t="str">
        <f t="shared" si="4648"/>
        <v>TRUE</v>
      </c>
      <c r="C2321" t="str">
        <f t="shared" si="4648"/>
        <v>TRUE</v>
      </c>
      <c r="D2321" t="str">
        <f t="shared" si="4648"/>
        <v>TRUE</v>
      </c>
      <c r="E2321" t="str">
        <f t="shared" si="4648"/>
        <v>FALSE</v>
      </c>
      <c r="F2321" t="str">
        <f t="shared" ref="F2321:J2321" si="4649">RANDBETWEEN(0,1)</f>
        <v>1</v>
      </c>
      <c r="G2321" t="str">
        <f t="shared" si="4649"/>
        <v>1</v>
      </c>
      <c r="H2321" t="str">
        <f t="shared" si="4649"/>
        <v>1</v>
      </c>
      <c r="I2321" t="str">
        <f t="shared" si="4649"/>
        <v>1</v>
      </c>
      <c r="J2321" t="str">
        <f t="shared" si="4649"/>
        <v>0</v>
      </c>
      <c r="K2321" t="str">
        <f t="shared" si="5"/>
        <v>4</v>
      </c>
      <c r="L2321" t="str">
        <f t="shared" si="6"/>
        <v>96</v>
      </c>
      <c r="M2321" t="str">
        <f t="shared" si="7"/>
        <v>148</v>
      </c>
      <c r="N2321" t="str">
        <f t="shared" si="8"/>
        <v>150</v>
      </c>
      <c r="O2321" t="str">
        <f t="shared" si="9"/>
        <v>98</v>
      </c>
      <c r="P2321" t="str">
        <f t="shared" si="10"/>
        <v>91</v>
      </c>
      <c r="Q2321" t="str">
        <f t="shared" si="11"/>
        <v>41</v>
      </c>
      <c r="R2321" s="1" t="str">
        <f t="shared" si="12"/>
        <v>0.98</v>
      </c>
      <c r="S2321" t="str">
        <f t="shared" si="13"/>
        <v>1</v>
      </c>
      <c r="T2321" t="str">
        <f>VLOOKUP(K2321,respF, 2,FALSE)</f>
        <v>Chronic</v>
      </c>
    </row>
    <row r="2322" ht="15.75" customHeight="1">
      <c r="A2322" t="str">
        <f t="shared" ref="A2322:E2322" si="4650">IF(F2322=1, TRUE, FALSE)</f>
        <v>TRUE</v>
      </c>
      <c r="B2322" t="str">
        <f t="shared" si="4650"/>
        <v>TRUE</v>
      </c>
      <c r="C2322" t="str">
        <f t="shared" si="4650"/>
        <v>FALSE</v>
      </c>
      <c r="D2322" t="str">
        <f t="shared" si="4650"/>
        <v>TRUE</v>
      </c>
      <c r="E2322" t="str">
        <f t="shared" si="4650"/>
        <v>FALSE</v>
      </c>
      <c r="F2322" t="str">
        <f t="shared" ref="F2322:J2322" si="4651">RANDBETWEEN(0,1)</f>
        <v>1</v>
      </c>
      <c r="G2322" t="str">
        <f t="shared" si="4651"/>
        <v>1</v>
      </c>
      <c r="H2322" t="str">
        <f t="shared" si="4651"/>
        <v>0</v>
      </c>
      <c r="I2322" t="str">
        <f t="shared" si="4651"/>
        <v>1</v>
      </c>
      <c r="J2322" t="str">
        <f t="shared" si="4651"/>
        <v>0</v>
      </c>
      <c r="K2322" t="str">
        <f t="shared" si="5"/>
        <v>3</v>
      </c>
      <c r="L2322" t="str">
        <f t="shared" si="6"/>
        <v>102</v>
      </c>
      <c r="M2322" t="str">
        <f t="shared" si="7"/>
        <v>192</v>
      </c>
      <c r="N2322" t="str">
        <f t="shared" si="8"/>
        <v>135</v>
      </c>
      <c r="O2322" t="str">
        <f t="shared" si="9"/>
        <v>106</v>
      </c>
      <c r="P2322" t="str">
        <f t="shared" si="10"/>
        <v>61</v>
      </c>
      <c r="Q2322" t="str">
        <f t="shared" si="11"/>
        <v>35</v>
      </c>
      <c r="R2322" s="1" t="str">
        <f t="shared" si="12"/>
        <v>0.96</v>
      </c>
      <c r="S2322" t="str">
        <f t="shared" si="13"/>
        <v>11</v>
      </c>
      <c r="T2322" t="str">
        <f>VLOOKUP(K2322,respF, 2,FALSE)</f>
        <v>Chronic</v>
      </c>
    </row>
    <row r="2323" ht="15.75" customHeight="1">
      <c r="A2323" t="str">
        <f t="shared" ref="A2323:E2323" si="4652">IF(F2323=1, TRUE, FALSE)</f>
        <v>FALSE</v>
      </c>
      <c r="B2323" t="str">
        <f t="shared" si="4652"/>
        <v>TRUE</v>
      </c>
      <c r="C2323" t="str">
        <f t="shared" si="4652"/>
        <v>TRUE</v>
      </c>
      <c r="D2323" t="str">
        <f t="shared" si="4652"/>
        <v>TRUE</v>
      </c>
      <c r="E2323" t="str">
        <f t="shared" si="4652"/>
        <v>FALSE</v>
      </c>
      <c r="F2323" t="str">
        <f t="shared" ref="F2323:J2323" si="4653">RANDBETWEEN(0,1)</f>
        <v>0</v>
      </c>
      <c r="G2323" t="str">
        <f t="shared" si="4653"/>
        <v>1</v>
      </c>
      <c r="H2323" t="str">
        <f t="shared" si="4653"/>
        <v>1</v>
      </c>
      <c r="I2323" t="str">
        <f t="shared" si="4653"/>
        <v>1</v>
      </c>
      <c r="J2323" t="str">
        <f t="shared" si="4653"/>
        <v>0</v>
      </c>
      <c r="K2323" t="str">
        <f t="shared" si="5"/>
        <v>3</v>
      </c>
      <c r="L2323" t="str">
        <f t="shared" si="6"/>
        <v>105</v>
      </c>
      <c r="M2323" t="str">
        <f t="shared" si="7"/>
        <v>164</v>
      </c>
      <c r="N2323" t="str">
        <f t="shared" si="8"/>
        <v>121</v>
      </c>
      <c r="O2323" t="str">
        <f t="shared" si="9"/>
        <v>105</v>
      </c>
      <c r="P2323" t="str">
        <f t="shared" si="10"/>
        <v>42</v>
      </c>
      <c r="Q2323" t="str">
        <f t="shared" si="11"/>
        <v>54</v>
      </c>
      <c r="R2323" s="1" t="str">
        <f t="shared" si="12"/>
        <v>0.98</v>
      </c>
      <c r="S2323" t="str">
        <f t="shared" si="13"/>
        <v>8</v>
      </c>
      <c r="T2323" t="str">
        <f>VLOOKUP(K2323,respF, 2,FALSE)</f>
        <v>Chronic</v>
      </c>
    </row>
    <row r="2324" ht="15.75" customHeight="1">
      <c r="A2324" t="str">
        <f t="shared" ref="A2324:E2324" si="4654">IF(F2324=1, TRUE, FALSE)</f>
        <v>FALSE</v>
      </c>
      <c r="B2324" t="str">
        <f t="shared" si="4654"/>
        <v>TRUE</v>
      </c>
      <c r="C2324" t="str">
        <f t="shared" si="4654"/>
        <v>FALSE</v>
      </c>
      <c r="D2324" t="str">
        <f t="shared" si="4654"/>
        <v>FALSE</v>
      </c>
      <c r="E2324" t="str">
        <f t="shared" si="4654"/>
        <v>FALSE</v>
      </c>
      <c r="F2324" t="str">
        <f t="shared" ref="F2324:J2324" si="4655">RANDBETWEEN(0,1)</f>
        <v>0</v>
      </c>
      <c r="G2324" t="str">
        <f t="shared" si="4655"/>
        <v>1</v>
      </c>
      <c r="H2324" t="str">
        <f t="shared" si="4655"/>
        <v>0</v>
      </c>
      <c r="I2324" t="str">
        <f t="shared" si="4655"/>
        <v>0</v>
      </c>
      <c r="J2324" t="str">
        <f t="shared" si="4655"/>
        <v>0</v>
      </c>
      <c r="K2324" t="str">
        <f t="shared" si="5"/>
        <v>1</v>
      </c>
      <c r="L2324" t="str">
        <f t="shared" si="6"/>
        <v>99</v>
      </c>
      <c r="M2324" t="str">
        <f t="shared" si="7"/>
        <v>78</v>
      </c>
      <c r="N2324" t="str">
        <f t="shared" si="8"/>
        <v>68</v>
      </c>
      <c r="O2324" t="str">
        <f t="shared" si="9"/>
        <v>103</v>
      </c>
      <c r="P2324" t="str">
        <f t="shared" si="10"/>
        <v>69</v>
      </c>
      <c r="Q2324" t="str">
        <f t="shared" si="11"/>
        <v>13</v>
      </c>
      <c r="R2324" s="1" t="str">
        <f t="shared" si="12"/>
        <v>1.00</v>
      </c>
      <c r="S2324" t="str">
        <f t="shared" si="13"/>
        <v>8</v>
      </c>
      <c r="T2324" t="str">
        <f>VLOOKUP(K2324,respF, 2,FALSE)</f>
        <v>Mild</v>
      </c>
    </row>
    <row r="2325" ht="15.75" customHeight="1">
      <c r="A2325" t="str">
        <f t="shared" ref="A2325:E2325" si="4656">IF(F2325=1, TRUE, FALSE)</f>
        <v>FALSE</v>
      </c>
      <c r="B2325" t="str">
        <f t="shared" si="4656"/>
        <v>TRUE</v>
      </c>
      <c r="C2325" t="str">
        <f t="shared" si="4656"/>
        <v>TRUE</v>
      </c>
      <c r="D2325" t="str">
        <f t="shared" si="4656"/>
        <v>TRUE</v>
      </c>
      <c r="E2325" t="str">
        <f t="shared" si="4656"/>
        <v>FALSE</v>
      </c>
      <c r="F2325" t="str">
        <f t="shared" ref="F2325:J2325" si="4657">RANDBETWEEN(0,1)</f>
        <v>0</v>
      </c>
      <c r="G2325" t="str">
        <f t="shared" si="4657"/>
        <v>1</v>
      </c>
      <c r="H2325" t="str">
        <f t="shared" si="4657"/>
        <v>1</v>
      </c>
      <c r="I2325" t="str">
        <f t="shared" si="4657"/>
        <v>1</v>
      </c>
      <c r="J2325" t="str">
        <f t="shared" si="4657"/>
        <v>0</v>
      </c>
      <c r="K2325" t="str">
        <f t="shared" si="5"/>
        <v>3</v>
      </c>
      <c r="L2325" t="str">
        <f t="shared" si="6"/>
        <v>104</v>
      </c>
      <c r="M2325" t="str">
        <f t="shared" si="7"/>
        <v>91</v>
      </c>
      <c r="N2325" t="str">
        <f t="shared" si="8"/>
        <v>146</v>
      </c>
      <c r="O2325" t="str">
        <f t="shared" si="9"/>
        <v>100</v>
      </c>
      <c r="P2325" t="str">
        <f t="shared" si="10"/>
        <v>75</v>
      </c>
      <c r="Q2325" t="str">
        <f t="shared" si="11"/>
        <v>15</v>
      </c>
      <c r="R2325" s="1" t="str">
        <f t="shared" si="12"/>
        <v>0.92</v>
      </c>
      <c r="S2325" t="str">
        <f t="shared" si="13"/>
        <v>9</v>
      </c>
      <c r="T2325" t="str">
        <f>VLOOKUP(K2325,respF, 2,FALSE)</f>
        <v>Chronic</v>
      </c>
    </row>
    <row r="2326" ht="15.75" customHeight="1">
      <c r="A2326" t="str">
        <f t="shared" ref="A2326:E2326" si="4658">IF(F2326=1, TRUE, FALSE)</f>
        <v>TRUE</v>
      </c>
      <c r="B2326" t="str">
        <f t="shared" si="4658"/>
        <v>TRUE</v>
      </c>
      <c r="C2326" t="str">
        <f t="shared" si="4658"/>
        <v>FALSE</v>
      </c>
      <c r="D2326" t="str">
        <f t="shared" si="4658"/>
        <v>TRUE</v>
      </c>
      <c r="E2326" t="str">
        <f t="shared" si="4658"/>
        <v>TRUE</v>
      </c>
      <c r="F2326" t="str">
        <f t="shared" ref="F2326:J2326" si="4659">RANDBETWEEN(0,1)</f>
        <v>1</v>
      </c>
      <c r="G2326" t="str">
        <f t="shared" si="4659"/>
        <v>1</v>
      </c>
      <c r="H2326" t="str">
        <f t="shared" si="4659"/>
        <v>0</v>
      </c>
      <c r="I2326" t="str">
        <f t="shared" si="4659"/>
        <v>1</v>
      </c>
      <c r="J2326" t="str">
        <f t="shared" si="4659"/>
        <v>1</v>
      </c>
      <c r="K2326" t="str">
        <f t="shared" si="5"/>
        <v>4</v>
      </c>
      <c r="L2326" t="str">
        <f t="shared" si="6"/>
        <v>102</v>
      </c>
      <c r="M2326" t="str">
        <f t="shared" si="7"/>
        <v>85</v>
      </c>
      <c r="N2326" t="str">
        <f t="shared" si="8"/>
        <v>114</v>
      </c>
      <c r="O2326" t="str">
        <f t="shared" si="9"/>
        <v>104</v>
      </c>
      <c r="P2326" t="str">
        <f t="shared" si="10"/>
        <v>86</v>
      </c>
      <c r="Q2326" t="str">
        <f t="shared" si="11"/>
        <v>53</v>
      </c>
      <c r="R2326" s="1" t="str">
        <f t="shared" si="12"/>
        <v>0.91</v>
      </c>
      <c r="S2326" t="str">
        <f t="shared" si="13"/>
        <v>4</v>
      </c>
      <c r="T2326" t="str">
        <f>VLOOKUP(K2326,respF, 2,FALSE)</f>
        <v>Chronic</v>
      </c>
    </row>
    <row r="2327" ht="15.75" customHeight="1">
      <c r="A2327" t="str">
        <f t="shared" ref="A2327:E2327" si="4660">IF(F2327=1, TRUE, FALSE)</f>
        <v>TRUE</v>
      </c>
      <c r="B2327" t="str">
        <f t="shared" si="4660"/>
        <v>FALSE</v>
      </c>
      <c r="C2327" t="str">
        <f t="shared" si="4660"/>
        <v>FALSE</v>
      </c>
      <c r="D2327" t="str">
        <f t="shared" si="4660"/>
        <v>TRUE</v>
      </c>
      <c r="E2327" t="str">
        <f t="shared" si="4660"/>
        <v>TRUE</v>
      </c>
      <c r="F2327" t="str">
        <f t="shared" ref="F2327:J2327" si="4661">RANDBETWEEN(0,1)</f>
        <v>1</v>
      </c>
      <c r="G2327" t="str">
        <f t="shared" si="4661"/>
        <v>0</v>
      </c>
      <c r="H2327" t="str">
        <f t="shared" si="4661"/>
        <v>0</v>
      </c>
      <c r="I2327" t="str">
        <f t="shared" si="4661"/>
        <v>1</v>
      </c>
      <c r="J2327" t="str">
        <f t="shared" si="4661"/>
        <v>1</v>
      </c>
      <c r="K2327" t="str">
        <f t="shared" si="5"/>
        <v>3</v>
      </c>
      <c r="L2327" t="str">
        <f t="shared" si="6"/>
        <v>100</v>
      </c>
      <c r="M2327" t="str">
        <f t="shared" si="7"/>
        <v>83</v>
      </c>
      <c r="N2327" t="str">
        <f t="shared" si="8"/>
        <v>87</v>
      </c>
      <c r="O2327" t="str">
        <f t="shared" si="9"/>
        <v>95</v>
      </c>
      <c r="P2327" t="str">
        <f t="shared" si="10"/>
        <v>48</v>
      </c>
      <c r="Q2327" t="str">
        <f t="shared" si="11"/>
        <v>48</v>
      </c>
      <c r="R2327" s="1" t="str">
        <f t="shared" si="12"/>
        <v>0.93</v>
      </c>
      <c r="S2327" t="str">
        <f t="shared" si="13"/>
        <v>6</v>
      </c>
      <c r="T2327" t="str">
        <f>VLOOKUP(K2327,respF, 2,FALSE)</f>
        <v>Chronic</v>
      </c>
    </row>
    <row r="2328" ht="15.75" customHeight="1">
      <c r="A2328" t="str">
        <f t="shared" ref="A2328:E2328" si="4662">IF(F2328=1, TRUE, FALSE)</f>
        <v>TRUE</v>
      </c>
      <c r="B2328" t="str">
        <f t="shared" si="4662"/>
        <v>TRUE</v>
      </c>
      <c r="C2328" t="str">
        <f t="shared" si="4662"/>
        <v>FALSE</v>
      </c>
      <c r="D2328" t="str">
        <f t="shared" si="4662"/>
        <v>FALSE</v>
      </c>
      <c r="E2328" t="str">
        <f t="shared" si="4662"/>
        <v>TRUE</v>
      </c>
      <c r="F2328" t="str">
        <f t="shared" ref="F2328:J2328" si="4663">RANDBETWEEN(0,1)</f>
        <v>1</v>
      </c>
      <c r="G2328" t="str">
        <f t="shared" si="4663"/>
        <v>1</v>
      </c>
      <c r="H2328" t="str">
        <f t="shared" si="4663"/>
        <v>0</v>
      </c>
      <c r="I2328" t="str">
        <f t="shared" si="4663"/>
        <v>0</v>
      </c>
      <c r="J2328" t="str">
        <f t="shared" si="4663"/>
        <v>1</v>
      </c>
      <c r="K2328" t="str">
        <f t="shared" si="5"/>
        <v>3</v>
      </c>
      <c r="L2328" t="str">
        <f t="shared" si="6"/>
        <v>102</v>
      </c>
      <c r="M2328" t="str">
        <f t="shared" si="7"/>
        <v>62</v>
      </c>
      <c r="N2328" t="str">
        <f t="shared" si="8"/>
        <v>124</v>
      </c>
      <c r="O2328" t="str">
        <f t="shared" si="9"/>
        <v>100</v>
      </c>
      <c r="P2328" t="str">
        <f t="shared" si="10"/>
        <v>54</v>
      </c>
      <c r="Q2328" t="str">
        <f t="shared" si="11"/>
        <v>23</v>
      </c>
      <c r="R2328" s="1" t="str">
        <f t="shared" si="12"/>
        <v>0.95</v>
      </c>
      <c r="S2328" t="str">
        <f t="shared" si="13"/>
        <v>14</v>
      </c>
      <c r="T2328" t="str">
        <f>VLOOKUP(K2328,respF, 2,FALSE)</f>
        <v>Chronic</v>
      </c>
    </row>
    <row r="2329" ht="15.75" customHeight="1">
      <c r="A2329" t="str">
        <f t="shared" ref="A2329:E2329" si="4664">IF(F2329=1, TRUE, FALSE)</f>
        <v>TRUE</v>
      </c>
      <c r="B2329" t="str">
        <f t="shared" si="4664"/>
        <v>TRUE</v>
      </c>
      <c r="C2329" t="str">
        <f t="shared" si="4664"/>
        <v>FALSE</v>
      </c>
      <c r="D2329" t="str">
        <f t="shared" si="4664"/>
        <v>TRUE</v>
      </c>
      <c r="E2329" t="str">
        <f t="shared" si="4664"/>
        <v>FALSE</v>
      </c>
      <c r="F2329" t="str">
        <f t="shared" ref="F2329:J2329" si="4665">RANDBETWEEN(0,1)</f>
        <v>1</v>
      </c>
      <c r="G2329" t="str">
        <f t="shared" si="4665"/>
        <v>1</v>
      </c>
      <c r="H2329" t="str">
        <f t="shared" si="4665"/>
        <v>0</v>
      </c>
      <c r="I2329" t="str">
        <f t="shared" si="4665"/>
        <v>1</v>
      </c>
      <c r="J2329" t="str">
        <f t="shared" si="4665"/>
        <v>0</v>
      </c>
      <c r="K2329" t="str">
        <f t="shared" si="5"/>
        <v>3</v>
      </c>
      <c r="L2329" t="str">
        <f t="shared" si="6"/>
        <v>100</v>
      </c>
      <c r="M2329" t="str">
        <f t="shared" si="7"/>
        <v>132</v>
      </c>
      <c r="N2329" t="str">
        <f t="shared" si="8"/>
        <v>63</v>
      </c>
      <c r="O2329" t="str">
        <f t="shared" si="9"/>
        <v>104</v>
      </c>
      <c r="P2329" t="str">
        <f t="shared" si="10"/>
        <v>59</v>
      </c>
      <c r="Q2329" t="str">
        <f t="shared" si="11"/>
        <v>22</v>
      </c>
      <c r="R2329" s="1" t="str">
        <f t="shared" si="12"/>
        <v>0.95</v>
      </c>
      <c r="S2329" t="str">
        <f t="shared" si="13"/>
        <v>12</v>
      </c>
      <c r="T2329" t="str">
        <f>VLOOKUP(K2329,respF, 2,FALSE)</f>
        <v>Chronic</v>
      </c>
    </row>
    <row r="2330" ht="15.75" customHeight="1">
      <c r="A2330" t="str">
        <f t="shared" ref="A2330:E2330" si="4666">IF(F2330=1, TRUE, FALSE)</f>
        <v>FALSE</v>
      </c>
      <c r="B2330" t="str">
        <f t="shared" si="4666"/>
        <v>TRUE</v>
      </c>
      <c r="C2330" t="str">
        <f t="shared" si="4666"/>
        <v>FALSE</v>
      </c>
      <c r="D2330" t="str">
        <f t="shared" si="4666"/>
        <v>FALSE</v>
      </c>
      <c r="E2330" t="str">
        <f t="shared" si="4666"/>
        <v>TRUE</v>
      </c>
      <c r="F2330" t="str">
        <f t="shared" ref="F2330:J2330" si="4667">RANDBETWEEN(0,1)</f>
        <v>0</v>
      </c>
      <c r="G2330" t="str">
        <f t="shared" si="4667"/>
        <v>1</v>
      </c>
      <c r="H2330" t="str">
        <f t="shared" si="4667"/>
        <v>0</v>
      </c>
      <c r="I2330" t="str">
        <f t="shared" si="4667"/>
        <v>0</v>
      </c>
      <c r="J2330" t="str">
        <f t="shared" si="4667"/>
        <v>1</v>
      </c>
      <c r="K2330" t="str">
        <f t="shared" si="5"/>
        <v>2</v>
      </c>
      <c r="L2330" t="str">
        <f t="shared" si="6"/>
        <v>95</v>
      </c>
      <c r="M2330" t="str">
        <f t="shared" si="7"/>
        <v>163</v>
      </c>
      <c r="N2330" t="str">
        <f t="shared" si="8"/>
        <v>128</v>
      </c>
      <c r="O2330" t="str">
        <f t="shared" si="9"/>
        <v>104</v>
      </c>
      <c r="P2330" t="str">
        <f t="shared" si="10"/>
        <v>44</v>
      </c>
      <c r="Q2330" t="str">
        <f t="shared" si="11"/>
        <v>22</v>
      </c>
      <c r="R2330" s="1" t="str">
        <f t="shared" si="12"/>
        <v>0.96</v>
      </c>
      <c r="S2330" t="str">
        <f t="shared" si="13"/>
        <v>13</v>
      </c>
      <c r="T2330" t="str">
        <f>VLOOKUP(K2330,respF, 2,FALSE)</f>
        <v>Severe</v>
      </c>
    </row>
    <row r="2331" ht="15.75" customHeight="1">
      <c r="A2331" t="str">
        <f t="shared" ref="A2331:E2331" si="4668">IF(F2331=1, TRUE, FALSE)</f>
        <v>TRUE</v>
      </c>
      <c r="B2331" t="str">
        <f t="shared" si="4668"/>
        <v>FALSE</v>
      </c>
      <c r="C2331" t="str">
        <f t="shared" si="4668"/>
        <v>FALSE</v>
      </c>
      <c r="D2331" t="str">
        <f t="shared" si="4668"/>
        <v>TRUE</v>
      </c>
      <c r="E2331" t="str">
        <f t="shared" si="4668"/>
        <v>TRUE</v>
      </c>
      <c r="F2331" t="str">
        <f t="shared" ref="F2331:J2331" si="4669">RANDBETWEEN(0,1)</f>
        <v>1</v>
      </c>
      <c r="G2331" t="str">
        <f t="shared" si="4669"/>
        <v>0</v>
      </c>
      <c r="H2331" t="str">
        <f t="shared" si="4669"/>
        <v>0</v>
      </c>
      <c r="I2331" t="str">
        <f t="shared" si="4669"/>
        <v>1</v>
      </c>
      <c r="J2331" t="str">
        <f t="shared" si="4669"/>
        <v>1</v>
      </c>
      <c r="K2331" t="str">
        <f t="shared" si="5"/>
        <v>3</v>
      </c>
      <c r="L2331" t="str">
        <f t="shared" si="6"/>
        <v>105</v>
      </c>
      <c r="M2331" t="str">
        <f t="shared" si="7"/>
        <v>90</v>
      </c>
      <c r="N2331" t="str">
        <f t="shared" si="8"/>
        <v>114</v>
      </c>
      <c r="O2331" t="str">
        <f t="shared" si="9"/>
        <v>95</v>
      </c>
      <c r="P2331" t="str">
        <f t="shared" si="10"/>
        <v>58</v>
      </c>
      <c r="Q2331" t="str">
        <f t="shared" si="11"/>
        <v>25</v>
      </c>
      <c r="R2331" s="1" t="str">
        <f t="shared" si="12"/>
        <v>0.94</v>
      </c>
      <c r="S2331" t="str">
        <f t="shared" si="13"/>
        <v>2</v>
      </c>
      <c r="T2331" t="str">
        <f>VLOOKUP(K2331,respF, 2,FALSE)</f>
        <v>Chronic</v>
      </c>
    </row>
    <row r="2332" ht="15.75" customHeight="1">
      <c r="A2332" t="str">
        <f t="shared" ref="A2332:E2332" si="4670">IF(F2332=1, TRUE, FALSE)</f>
        <v>FALSE</v>
      </c>
      <c r="B2332" t="str">
        <f t="shared" si="4670"/>
        <v>TRUE</v>
      </c>
      <c r="C2332" t="str">
        <f t="shared" si="4670"/>
        <v>FALSE</v>
      </c>
      <c r="D2332" t="str">
        <f t="shared" si="4670"/>
        <v>TRUE</v>
      </c>
      <c r="E2332" t="str">
        <f t="shared" si="4670"/>
        <v>TRUE</v>
      </c>
      <c r="F2332" t="str">
        <f t="shared" ref="F2332:J2332" si="4671">RANDBETWEEN(0,1)</f>
        <v>0</v>
      </c>
      <c r="G2332" t="str">
        <f t="shared" si="4671"/>
        <v>1</v>
      </c>
      <c r="H2332" t="str">
        <f t="shared" si="4671"/>
        <v>0</v>
      </c>
      <c r="I2332" t="str">
        <f t="shared" si="4671"/>
        <v>1</v>
      </c>
      <c r="J2332" t="str">
        <f t="shared" si="4671"/>
        <v>1</v>
      </c>
      <c r="K2332" t="str">
        <f t="shared" si="5"/>
        <v>3</v>
      </c>
      <c r="L2332" t="str">
        <f t="shared" si="6"/>
        <v>97</v>
      </c>
      <c r="M2332" t="str">
        <f t="shared" si="7"/>
        <v>151</v>
      </c>
      <c r="N2332" t="str">
        <f t="shared" si="8"/>
        <v>167</v>
      </c>
      <c r="O2332" t="str">
        <f t="shared" si="9"/>
        <v>103</v>
      </c>
      <c r="P2332" t="str">
        <f t="shared" si="10"/>
        <v>84</v>
      </c>
      <c r="Q2332" t="str">
        <f t="shared" si="11"/>
        <v>60</v>
      </c>
      <c r="R2332" s="1" t="str">
        <f t="shared" si="12"/>
        <v>0.94</v>
      </c>
      <c r="S2332" t="str">
        <f t="shared" si="13"/>
        <v>10</v>
      </c>
      <c r="T2332" t="str">
        <f>VLOOKUP(K2332,respF, 2,FALSE)</f>
        <v>Chronic</v>
      </c>
    </row>
    <row r="2333" ht="15.75" customHeight="1">
      <c r="A2333" t="str">
        <f t="shared" ref="A2333:E2333" si="4672">IF(F2333=1, TRUE, FALSE)</f>
        <v>FALSE</v>
      </c>
      <c r="B2333" t="str">
        <f t="shared" si="4672"/>
        <v>TRUE</v>
      </c>
      <c r="C2333" t="str">
        <f t="shared" si="4672"/>
        <v>TRUE</v>
      </c>
      <c r="D2333" t="str">
        <f t="shared" si="4672"/>
        <v>FALSE</v>
      </c>
      <c r="E2333" t="str">
        <f t="shared" si="4672"/>
        <v>FALSE</v>
      </c>
      <c r="F2333" t="str">
        <f t="shared" ref="F2333:J2333" si="4673">RANDBETWEEN(0,1)</f>
        <v>0</v>
      </c>
      <c r="G2333" t="str">
        <f t="shared" si="4673"/>
        <v>1</v>
      </c>
      <c r="H2333" t="str">
        <f t="shared" si="4673"/>
        <v>1</v>
      </c>
      <c r="I2333" t="str">
        <f t="shared" si="4673"/>
        <v>0</v>
      </c>
      <c r="J2333" t="str">
        <f t="shared" si="4673"/>
        <v>0</v>
      </c>
      <c r="K2333" t="str">
        <f t="shared" si="5"/>
        <v>2</v>
      </c>
      <c r="L2333" t="str">
        <f t="shared" si="6"/>
        <v>106</v>
      </c>
      <c r="M2333" t="str">
        <f t="shared" si="7"/>
        <v>160</v>
      </c>
      <c r="N2333" t="str">
        <f t="shared" si="8"/>
        <v>117</v>
      </c>
      <c r="O2333" t="str">
        <f t="shared" si="9"/>
        <v>98</v>
      </c>
      <c r="P2333" t="str">
        <f t="shared" si="10"/>
        <v>99</v>
      </c>
      <c r="Q2333" t="str">
        <f t="shared" si="11"/>
        <v>31</v>
      </c>
      <c r="R2333" s="1" t="str">
        <f t="shared" si="12"/>
        <v>0.94</v>
      </c>
      <c r="S2333" t="str">
        <f t="shared" si="13"/>
        <v>10</v>
      </c>
      <c r="T2333" t="str">
        <f>VLOOKUP(K2333,respF, 2,FALSE)</f>
        <v>Severe</v>
      </c>
    </row>
    <row r="2334" ht="15.75" customHeight="1">
      <c r="A2334" t="str">
        <f t="shared" ref="A2334:E2334" si="4674">IF(F2334=1, TRUE, FALSE)</f>
        <v>TRUE</v>
      </c>
      <c r="B2334" t="str">
        <f t="shared" si="4674"/>
        <v>FALSE</v>
      </c>
      <c r="C2334" t="str">
        <f t="shared" si="4674"/>
        <v>FALSE</v>
      </c>
      <c r="D2334" t="str">
        <f t="shared" si="4674"/>
        <v>FALSE</v>
      </c>
      <c r="E2334" t="str">
        <f t="shared" si="4674"/>
        <v>TRUE</v>
      </c>
      <c r="F2334" t="str">
        <f t="shared" ref="F2334:J2334" si="4675">RANDBETWEEN(0,1)</f>
        <v>1</v>
      </c>
      <c r="G2334" t="str">
        <f t="shared" si="4675"/>
        <v>0</v>
      </c>
      <c r="H2334" t="str">
        <f t="shared" si="4675"/>
        <v>0</v>
      </c>
      <c r="I2334" t="str">
        <f t="shared" si="4675"/>
        <v>0</v>
      </c>
      <c r="J2334" t="str">
        <f t="shared" si="4675"/>
        <v>1</v>
      </c>
      <c r="K2334" t="str">
        <f t="shared" si="5"/>
        <v>2</v>
      </c>
      <c r="L2334" t="str">
        <f t="shared" si="6"/>
        <v>95</v>
      </c>
      <c r="M2334" t="str">
        <f t="shared" si="7"/>
        <v>168</v>
      </c>
      <c r="N2334" t="str">
        <f t="shared" si="8"/>
        <v>60</v>
      </c>
      <c r="O2334" t="str">
        <f t="shared" si="9"/>
        <v>103</v>
      </c>
      <c r="P2334" t="str">
        <f t="shared" si="10"/>
        <v>71</v>
      </c>
      <c r="Q2334" t="str">
        <f t="shared" si="11"/>
        <v>23</v>
      </c>
      <c r="R2334" s="1" t="str">
        <f t="shared" si="12"/>
        <v>0.94</v>
      </c>
      <c r="S2334" t="str">
        <f t="shared" si="13"/>
        <v>13</v>
      </c>
      <c r="T2334" t="str">
        <f>VLOOKUP(K2334,respF, 2,FALSE)</f>
        <v>Severe</v>
      </c>
    </row>
    <row r="2335" ht="15.75" customHeight="1">
      <c r="A2335" t="str">
        <f t="shared" ref="A2335:E2335" si="4676">IF(F2335=1, TRUE, FALSE)</f>
        <v>TRUE</v>
      </c>
      <c r="B2335" t="str">
        <f t="shared" si="4676"/>
        <v>TRUE</v>
      </c>
      <c r="C2335" t="str">
        <f t="shared" si="4676"/>
        <v>TRUE</v>
      </c>
      <c r="D2335" t="str">
        <f t="shared" si="4676"/>
        <v>FALSE</v>
      </c>
      <c r="E2335" t="str">
        <f t="shared" si="4676"/>
        <v>FALSE</v>
      </c>
      <c r="F2335" t="str">
        <f t="shared" ref="F2335:J2335" si="4677">RANDBETWEEN(0,1)</f>
        <v>1</v>
      </c>
      <c r="G2335" t="str">
        <f t="shared" si="4677"/>
        <v>1</v>
      </c>
      <c r="H2335" t="str">
        <f t="shared" si="4677"/>
        <v>1</v>
      </c>
      <c r="I2335" t="str">
        <f t="shared" si="4677"/>
        <v>0</v>
      </c>
      <c r="J2335" t="str">
        <f t="shared" si="4677"/>
        <v>0</v>
      </c>
      <c r="K2335" t="str">
        <f t="shared" si="5"/>
        <v>3</v>
      </c>
      <c r="L2335" t="str">
        <f t="shared" si="6"/>
        <v>97</v>
      </c>
      <c r="M2335" t="str">
        <f t="shared" si="7"/>
        <v>155</v>
      </c>
      <c r="N2335" t="str">
        <f t="shared" si="8"/>
        <v>152</v>
      </c>
      <c r="O2335" t="str">
        <f t="shared" si="9"/>
        <v>95</v>
      </c>
      <c r="P2335" t="str">
        <f t="shared" si="10"/>
        <v>43</v>
      </c>
      <c r="Q2335" t="str">
        <f t="shared" si="11"/>
        <v>13</v>
      </c>
      <c r="R2335" s="1" t="str">
        <f t="shared" si="12"/>
        <v>0.96</v>
      </c>
      <c r="S2335" t="str">
        <f t="shared" si="13"/>
        <v>10</v>
      </c>
      <c r="T2335" t="str">
        <f>VLOOKUP(K2335,respF, 2,FALSE)</f>
        <v>Chronic</v>
      </c>
    </row>
    <row r="2336" ht="15.75" customHeight="1">
      <c r="A2336" t="str">
        <f t="shared" ref="A2336:E2336" si="4678">IF(F2336=1, TRUE, FALSE)</f>
        <v>FALSE</v>
      </c>
      <c r="B2336" t="str">
        <f t="shared" si="4678"/>
        <v>FALSE</v>
      </c>
      <c r="C2336" t="str">
        <f t="shared" si="4678"/>
        <v>TRUE</v>
      </c>
      <c r="D2336" t="str">
        <f t="shared" si="4678"/>
        <v>TRUE</v>
      </c>
      <c r="E2336" t="str">
        <f t="shared" si="4678"/>
        <v>FALSE</v>
      </c>
      <c r="F2336" t="str">
        <f t="shared" ref="F2336:J2336" si="4679">RANDBETWEEN(0,1)</f>
        <v>0</v>
      </c>
      <c r="G2336" t="str">
        <f t="shared" si="4679"/>
        <v>0</v>
      </c>
      <c r="H2336" t="str">
        <f t="shared" si="4679"/>
        <v>1</v>
      </c>
      <c r="I2336" t="str">
        <f t="shared" si="4679"/>
        <v>1</v>
      </c>
      <c r="J2336" t="str">
        <f t="shared" si="4679"/>
        <v>0</v>
      </c>
      <c r="K2336" t="str">
        <f t="shared" si="5"/>
        <v>2</v>
      </c>
      <c r="L2336" t="str">
        <f t="shared" si="6"/>
        <v>95</v>
      </c>
      <c r="M2336" t="str">
        <f t="shared" si="7"/>
        <v>170</v>
      </c>
      <c r="N2336" t="str">
        <f t="shared" si="8"/>
        <v>74</v>
      </c>
      <c r="O2336" t="str">
        <f t="shared" si="9"/>
        <v>104</v>
      </c>
      <c r="P2336" t="str">
        <f t="shared" si="10"/>
        <v>99</v>
      </c>
      <c r="Q2336" t="str">
        <f t="shared" si="11"/>
        <v>49</v>
      </c>
      <c r="R2336" s="1" t="str">
        <f t="shared" si="12"/>
        <v>0.90</v>
      </c>
      <c r="S2336" t="str">
        <f t="shared" si="13"/>
        <v>5</v>
      </c>
      <c r="T2336" t="str">
        <f>VLOOKUP(K2336,respF, 2,FALSE)</f>
        <v>Severe</v>
      </c>
    </row>
    <row r="2337" ht="15.75" customHeight="1">
      <c r="A2337" t="str">
        <f t="shared" ref="A2337:E2337" si="4680">IF(F2337=1, TRUE, FALSE)</f>
        <v>TRUE</v>
      </c>
      <c r="B2337" t="str">
        <f t="shared" si="4680"/>
        <v>FALSE</v>
      </c>
      <c r="C2337" t="str">
        <f t="shared" si="4680"/>
        <v>FALSE</v>
      </c>
      <c r="D2337" t="str">
        <f t="shared" si="4680"/>
        <v>TRUE</v>
      </c>
      <c r="E2337" t="str">
        <f t="shared" si="4680"/>
        <v>FALSE</v>
      </c>
      <c r="F2337" t="str">
        <f t="shared" ref="F2337:J2337" si="4681">RANDBETWEEN(0,1)</f>
        <v>1</v>
      </c>
      <c r="G2337" t="str">
        <f t="shared" si="4681"/>
        <v>0</v>
      </c>
      <c r="H2337" t="str">
        <f t="shared" si="4681"/>
        <v>0</v>
      </c>
      <c r="I2337" t="str">
        <f t="shared" si="4681"/>
        <v>1</v>
      </c>
      <c r="J2337" t="str">
        <f t="shared" si="4681"/>
        <v>0</v>
      </c>
      <c r="K2337" t="str">
        <f t="shared" si="5"/>
        <v>2</v>
      </c>
      <c r="L2337" t="str">
        <f t="shared" si="6"/>
        <v>105</v>
      </c>
      <c r="M2337" t="str">
        <f t="shared" si="7"/>
        <v>92</v>
      </c>
      <c r="N2337" t="str">
        <f t="shared" si="8"/>
        <v>135</v>
      </c>
      <c r="O2337" t="str">
        <f t="shared" si="9"/>
        <v>101</v>
      </c>
      <c r="P2337" t="str">
        <f t="shared" si="10"/>
        <v>61</v>
      </c>
      <c r="Q2337" t="str">
        <f t="shared" si="11"/>
        <v>26</v>
      </c>
      <c r="R2337" s="1" t="str">
        <f t="shared" si="12"/>
        <v>0.93</v>
      </c>
      <c r="S2337" t="str">
        <f t="shared" si="13"/>
        <v>13</v>
      </c>
      <c r="T2337" t="str">
        <f>VLOOKUP(K2337,respF, 2,FALSE)</f>
        <v>Severe</v>
      </c>
    </row>
    <row r="2338" ht="15.75" customHeight="1">
      <c r="A2338" t="str">
        <f t="shared" ref="A2338:E2338" si="4682">IF(F2338=1, TRUE, FALSE)</f>
        <v>TRUE</v>
      </c>
      <c r="B2338" t="str">
        <f t="shared" si="4682"/>
        <v>FALSE</v>
      </c>
      <c r="C2338" t="str">
        <f t="shared" si="4682"/>
        <v>FALSE</v>
      </c>
      <c r="D2338" t="str">
        <f t="shared" si="4682"/>
        <v>FALSE</v>
      </c>
      <c r="E2338" t="str">
        <f t="shared" si="4682"/>
        <v>TRUE</v>
      </c>
      <c r="F2338" t="str">
        <f t="shared" ref="F2338:J2338" si="4683">RANDBETWEEN(0,1)</f>
        <v>1</v>
      </c>
      <c r="G2338" t="str">
        <f t="shared" si="4683"/>
        <v>0</v>
      </c>
      <c r="H2338" t="str">
        <f t="shared" si="4683"/>
        <v>0</v>
      </c>
      <c r="I2338" t="str">
        <f t="shared" si="4683"/>
        <v>0</v>
      </c>
      <c r="J2338" t="str">
        <f t="shared" si="4683"/>
        <v>1</v>
      </c>
      <c r="K2338" t="str">
        <f t="shared" si="5"/>
        <v>2</v>
      </c>
      <c r="L2338" t="str">
        <f t="shared" si="6"/>
        <v>97</v>
      </c>
      <c r="M2338" t="str">
        <f t="shared" si="7"/>
        <v>55</v>
      </c>
      <c r="N2338" t="str">
        <f t="shared" si="8"/>
        <v>69</v>
      </c>
      <c r="O2338" t="str">
        <f t="shared" si="9"/>
        <v>103</v>
      </c>
      <c r="P2338" t="str">
        <f t="shared" si="10"/>
        <v>42</v>
      </c>
      <c r="Q2338" t="str">
        <f t="shared" si="11"/>
        <v>7</v>
      </c>
      <c r="R2338" s="1" t="str">
        <f t="shared" si="12"/>
        <v>0.93</v>
      </c>
      <c r="S2338" t="str">
        <f t="shared" si="13"/>
        <v>3</v>
      </c>
      <c r="T2338" t="str">
        <f>VLOOKUP(K2338,respF, 2,FALSE)</f>
        <v>Severe</v>
      </c>
    </row>
    <row r="2339" ht="15.75" customHeight="1">
      <c r="A2339" t="str">
        <f t="shared" ref="A2339:E2339" si="4684">IF(F2339=1, TRUE, FALSE)</f>
        <v>TRUE</v>
      </c>
      <c r="B2339" t="str">
        <f t="shared" si="4684"/>
        <v>TRUE</v>
      </c>
      <c r="C2339" t="str">
        <f t="shared" si="4684"/>
        <v>FALSE</v>
      </c>
      <c r="D2339" t="str">
        <f t="shared" si="4684"/>
        <v>FALSE</v>
      </c>
      <c r="E2339" t="str">
        <f t="shared" si="4684"/>
        <v>TRUE</v>
      </c>
      <c r="F2339" t="str">
        <f t="shared" ref="F2339:J2339" si="4685">RANDBETWEEN(0,1)</f>
        <v>1</v>
      </c>
      <c r="G2339" t="str">
        <f t="shared" si="4685"/>
        <v>1</v>
      </c>
      <c r="H2339" t="str">
        <f t="shared" si="4685"/>
        <v>0</v>
      </c>
      <c r="I2339" t="str">
        <f t="shared" si="4685"/>
        <v>0</v>
      </c>
      <c r="J2339" t="str">
        <f t="shared" si="4685"/>
        <v>1</v>
      </c>
      <c r="K2339" t="str">
        <f t="shared" si="5"/>
        <v>3</v>
      </c>
      <c r="L2339" t="str">
        <f t="shared" si="6"/>
        <v>96</v>
      </c>
      <c r="M2339" t="str">
        <f t="shared" si="7"/>
        <v>70</v>
      </c>
      <c r="N2339" t="str">
        <f t="shared" si="8"/>
        <v>126</v>
      </c>
      <c r="O2339" t="str">
        <f t="shared" si="9"/>
        <v>104</v>
      </c>
      <c r="P2339" t="str">
        <f t="shared" si="10"/>
        <v>79</v>
      </c>
      <c r="Q2339" t="str">
        <f t="shared" si="11"/>
        <v>30</v>
      </c>
      <c r="R2339" s="1" t="str">
        <f t="shared" si="12"/>
        <v>0.90</v>
      </c>
      <c r="S2339" t="str">
        <f t="shared" si="13"/>
        <v>7</v>
      </c>
      <c r="T2339" t="str">
        <f>VLOOKUP(K2339,respF, 2,FALSE)</f>
        <v>Chronic</v>
      </c>
    </row>
    <row r="2340" ht="15.75" customHeight="1">
      <c r="A2340" t="str">
        <f t="shared" ref="A2340:E2340" si="4686">IF(F2340=1, TRUE, FALSE)</f>
        <v>FALSE</v>
      </c>
      <c r="B2340" t="str">
        <f t="shared" si="4686"/>
        <v>FALSE</v>
      </c>
      <c r="C2340" t="str">
        <f t="shared" si="4686"/>
        <v>TRUE</v>
      </c>
      <c r="D2340" t="str">
        <f t="shared" si="4686"/>
        <v>TRUE</v>
      </c>
      <c r="E2340" t="str">
        <f t="shared" si="4686"/>
        <v>TRUE</v>
      </c>
      <c r="F2340" t="str">
        <f t="shared" ref="F2340:J2340" si="4687">RANDBETWEEN(0,1)</f>
        <v>0</v>
      </c>
      <c r="G2340" t="str">
        <f t="shared" si="4687"/>
        <v>0</v>
      </c>
      <c r="H2340" t="str">
        <f t="shared" si="4687"/>
        <v>1</v>
      </c>
      <c r="I2340" t="str">
        <f t="shared" si="4687"/>
        <v>1</v>
      </c>
      <c r="J2340" t="str">
        <f t="shared" si="4687"/>
        <v>1</v>
      </c>
      <c r="K2340" t="str">
        <f t="shared" si="5"/>
        <v>3</v>
      </c>
      <c r="L2340" t="str">
        <f t="shared" si="6"/>
        <v>95</v>
      </c>
      <c r="M2340" t="str">
        <f t="shared" si="7"/>
        <v>141</v>
      </c>
      <c r="N2340" t="str">
        <f t="shared" si="8"/>
        <v>149</v>
      </c>
      <c r="O2340" t="str">
        <f t="shared" si="9"/>
        <v>104</v>
      </c>
      <c r="P2340" t="str">
        <f t="shared" si="10"/>
        <v>78</v>
      </c>
      <c r="Q2340" t="str">
        <f t="shared" si="11"/>
        <v>17</v>
      </c>
      <c r="R2340" s="1" t="str">
        <f t="shared" si="12"/>
        <v>0.95</v>
      </c>
      <c r="S2340" t="str">
        <f t="shared" si="13"/>
        <v>12</v>
      </c>
      <c r="T2340" t="str">
        <f>VLOOKUP(K2340,respF, 2,FALSE)</f>
        <v>Chronic</v>
      </c>
    </row>
    <row r="2341" ht="15.75" customHeight="1">
      <c r="A2341" t="str">
        <f t="shared" ref="A2341:E2341" si="4688">IF(F2341=1, TRUE, FALSE)</f>
        <v>TRUE</v>
      </c>
      <c r="B2341" t="str">
        <f t="shared" si="4688"/>
        <v>TRUE</v>
      </c>
      <c r="C2341" t="str">
        <f t="shared" si="4688"/>
        <v>FALSE</v>
      </c>
      <c r="D2341" t="str">
        <f t="shared" si="4688"/>
        <v>TRUE</v>
      </c>
      <c r="E2341" t="str">
        <f t="shared" si="4688"/>
        <v>TRUE</v>
      </c>
      <c r="F2341" t="str">
        <f t="shared" ref="F2341:J2341" si="4689">RANDBETWEEN(0,1)</f>
        <v>1</v>
      </c>
      <c r="G2341" t="str">
        <f t="shared" si="4689"/>
        <v>1</v>
      </c>
      <c r="H2341" t="str">
        <f t="shared" si="4689"/>
        <v>0</v>
      </c>
      <c r="I2341" t="str">
        <f t="shared" si="4689"/>
        <v>1</v>
      </c>
      <c r="J2341" t="str">
        <f t="shared" si="4689"/>
        <v>1</v>
      </c>
      <c r="K2341" t="str">
        <f t="shared" si="5"/>
        <v>4</v>
      </c>
      <c r="L2341" t="str">
        <f t="shared" si="6"/>
        <v>95</v>
      </c>
      <c r="M2341" t="str">
        <f t="shared" si="7"/>
        <v>54</v>
      </c>
      <c r="N2341" t="str">
        <f t="shared" si="8"/>
        <v>115</v>
      </c>
      <c r="O2341" t="str">
        <f t="shared" si="9"/>
        <v>105</v>
      </c>
      <c r="P2341" t="str">
        <f t="shared" si="10"/>
        <v>91</v>
      </c>
      <c r="Q2341" t="str">
        <f t="shared" si="11"/>
        <v>39</v>
      </c>
      <c r="R2341" s="1" t="str">
        <f t="shared" si="12"/>
        <v>0.91</v>
      </c>
      <c r="S2341" t="str">
        <f t="shared" si="13"/>
        <v>9</v>
      </c>
      <c r="T2341" t="str">
        <f>VLOOKUP(K2341,respF, 2,FALSE)</f>
        <v>Chronic</v>
      </c>
    </row>
    <row r="2342" ht="15.75" customHeight="1">
      <c r="A2342" t="str">
        <f t="shared" ref="A2342:E2342" si="4690">IF(F2342=1, TRUE, FALSE)</f>
        <v>TRUE</v>
      </c>
      <c r="B2342" t="str">
        <f t="shared" si="4690"/>
        <v>TRUE</v>
      </c>
      <c r="C2342" t="str">
        <f t="shared" si="4690"/>
        <v>FALSE</v>
      </c>
      <c r="D2342" t="str">
        <f t="shared" si="4690"/>
        <v>TRUE</v>
      </c>
      <c r="E2342" t="str">
        <f t="shared" si="4690"/>
        <v>FALSE</v>
      </c>
      <c r="F2342" t="str">
        <f t="shared" ref="F2342:J2342" si="4691">RANDBETWEEN(0,1)</f>
        <v>1</v>
      </c>
      <c r="G2342" t="str">
        <f t="shared" si="4691"/>
        <v>1</v>
      </c>
      <c r="H2342" t="str">
        <f t="shared" si="4691"/>
        <v>0</v>
      </c>
      <c r="I2342" t="str">
        <f t="shared" si="4691"/>
        <v>1</v>
      </c>
      <c r="J2342" t="str">
        <f t="shared" si="4691"/>
        <v>0</v>
      </c>
      <c r="K2342" t="str">
        <f t="shared" si="5"/>
        <v>3</v>
      </c>
      <c r="L2342" t="str">
        <f t="shared" si="6"/>
        <v>97</v>
      </c>
      <c r="M2342" t="str">
        <f t="shared" si="7"/>
        <v>70</v>
      </c>
      <c r="N2342" t="str">
        <f t="shared" si="8"/>
        <v>94</v>
      </c>
      <c r="O2342" t="str">
        <f t="shared" si="9"/>
        <v>97</v>
      </c>
      <c r="P2342" t="str">
        <f t="shared" si="10"/>
        <v>64</v>
      </c>
      <c r="Q2342" t="str">
        <f t="shared" si="11"/>
        <v>58</v>
      </c>
      <c r="R2342" s="1" t="str">
        <f t="shared" si="12"/>
        <v>0.93</v>
      </c>
      <c r="S2342" t="str">
        <f t="shared" si="13"/>
        <v>12</v>
      </c>
      <c r="T2342" t="str">
        <f>VLOOKUP(K2342,respF, 2,FALSE)</f>
        <v>Chronic</v>
      </c>
    </row>
    <row r="2343" ht="15.75" customHeight="1">
      <c r="A2343" t="str">
        <f t="shared" ref="A2343:E2343" si="4692">IF(F2343=1, TRUE, FALSE)</f>
        <v>FALSE</v>
      </c>
      <c r="B2343" t="str">
        <f t="shared" si="4692"/>
        <v>FALSE</v>
      </c>
      <c r="C2343" t="str">
        <f t="shared" si="4692"/>
        <v>TRUE</v>
      </c>
      <c r="D2343" t="str">
        <f t="shared" si="4692"/>
        <v>TRUE</v>
      </c>
      <c r="E2343" t="str">
        <f t="shared" si="4692"/>
        <v>TRUE</v>
      </c>
      <c r="F2343" t="str">
        <f t="shared" ref="F2343:J2343" si="4693">RANDBETWEEN(0,1)</f>
        <v>0</v>
      </c>
      <c r="G2343" t="str">
        <f t="shared" si="4693"/>
        <v>0</v>
      </c>
      <c r="H2343" t="str">
        <f t="shared" si="4693"/>
        <v>1</v>
      </c>
      <c r="I2343" t="str">
        <f t="shared" si="4693"/>
        <v>1</v>
      </c>
      <c r="J2343" t="str">
        <f t="shared" si="4693"/>
        <v>1</v>
      </c>
      <c r="K2343" t="str">
        <f t="shared" si="5"/>
        <v>3</v>
      </c>
      <c r="L2343" t="str">
        <f t="shared" si="6"/>
        <v>105</v>
      </c>
      <c r="M2343" t="str">
        <f t="shared" si="7"/>
        <v>125</v>
      </c>
      <c r="N2343" t="str">
        <f t="shared" si="8"/>
        <v>180</v>
      </c>
      <c r="O2343" t="str">
        <f t="shared" si="9"/>
        <v>99</v>
      </c>
      <c r="P2343" t="str">
        <f t="shared" si="10"/>
        <v>80</v>
      </c>
      <c r="Q2343" t="str">
        <f t="shared" si="11"/>
        <v>19</v>
      </c>
      <c r="R2343" s="1" t="str">
        <f t="shared" si="12"/>
        <v>0.98</v>
      </c>
      <c r="S2343" t="str">
        <f t="shared" si="13"/>
        <v>4</v>
      </c>
      <c r="T2343" t="str">
        <f>VLOOKUP(K2343,respF, 2,FALSE)</f>
        <v>Chronic</v>
      </c>
    </row>
    <row r="2344" ht="15.75" customHeight="1">
      <c r="A2344" t="str">
        <f t="shared" ref="A2344:E2344" si="4694">IF(F2344=1, TRUE, FALSE)</f>
        <v>FALSE</v>
      </c>
      <c r="B2344" t="str">
        <f t="shared" si="4694"/>
        <v>FALSE</v>
      </c>
      <c r="C2344" t="str">
        <f t="shared" si="4694"/>
        <v>FALSE</v>
      </c>
      <c r="D2344" t="str">
        <f t="shared" si="4694"/>
        <v>FALSE</v>
      </c>
      <c r="E2344" t="str">
        <f t="shared" si="4694"/>
        <v>FALSE</v>
      </c>
      <c r="F2344" t="str">
        <f t="shared" ref="F2344:J2344" si="4695">RANDBETWEEN(0,1)</f>
        <v>0</v>
      </c>
      <c r="G2344" t="str">
        <f t="shared" si="4695"/>
        <v>0</v>
      </c>
      <c r="H2344" t="str">
        <f t="shared" si="4695"/>
        <v>0</v>
      </c>
      <c r="I2344" t="str">
        <f t="shared" si="4695"/>
        <v>0</v>
      </c>
      <c r="J2344" t="str">
        <f t="shared" si="4695"/>
        <v>0</v>
      </c>
      <c r="K2344" t="str">
        <f t="shared" si="5"/>
        <v>0</v>
      </c>
      <c r="L2344" t="str">
        <f t="shared" si="6"/>
        <v>98</v>
      </c>
      <c r="M2344" t="str">
        <f t="shared" si="7"/>
        <v>70</v>
      </c>
      <c r="N2344" t="str">
        <f t="shared" si="8"/>
        <v>65</v>
      </c>
      <c r="O2344" t="str">
        <f t="shared" si="9"/>
        <v>117</v>
      </c>
      <c r="P2344" t="str">
        <f t="shared" si="10"/>
        <v>67</v>
      </c>
      <c r="Q2344" t="str">
        <f t="shared" si="11"/>
        <v>12</v>
      </c>
      <c r="R2344" s="1" t="str">
        <f t="shared" si="12"/>
        <v>0.99</v>
      </c>
      <c r="S2344" t="str">
        <f t="shared" si="13"/>
        <v>8</v>
      </c>
      <c r="T2344" t="str">
        <f>VLOOKUP(K2344,respF, 2,FALSE)</f>
        <v>Normal</v>
      </c>
    </row>
    <row r="2345" ht="15.75" customHeight="1">
      <c r="A2345" t="str">
        <f t="shared" ref="A2345:E2345" si="4696">IF(F2345=1, TRUE, FALSE)</f>
        <v>TRUE</v>
      </c>
      <c r="B2345" t="str">
        <f t="shared" si="4696"/>
        <v>FALSE</v>
      </c>
      <c r="C2345" t="str">
        <f t="shared" si="4696"/>
        <v>FALSE</v>
      </c>
      <c r="D2345" t="str">
        <f t="shared" si="4696"/>
        <v>FALSE</v>
      </c>
      <c r="E2345" t="str">
        <f t="shared" si="4696"/>
        <v>FALSE</v>
      </c>
      <c r="F2345" t="str">
        <f t="shared" ref="F2345:J2345" si="4697">RANDBETWEEN(0,1)</f>
        <v>1</v>
      </c>
      <c r="G2345" t="str">
        <f t="shared" si="4697"/>
        <v>0</v>
      </c>
      <c r="H2345" t="str">
        <f t="shared" si="4697"/>
        <v>0</v>
      </c>
      <c r="I2345" t="str">
        <f t="shared" si="4697"/>
        <v>0</v>
      </c>
      <c r="J2345" t="str">
        <f t="shared" si="4697"/>
        <v>0</v>
      </c>
      <c r="K2345" t="str">
        <f t="shared" si="5"/>
        <v>1</v>
      </c>
      <c r="L2345" t="str">
        <f t="shared" si="6"/>
        <v>99</v>
      </c>
      <c r="M2345" t="str">
        <f t="shared" si="7"/>
        <v>65</v>
      </c>
      <c r="N2345" t="str">
        <f t="shared" si="8"/>
        <v>67</v>
      </c>
      <c r="O2345" t="str">
        <f t="shared" si="9"/>
        <v>92</v>
      </c>
      <c r="P2345" t="str">
        <f t="shared" si="10"/>
        <v>61</v>
      </c>
      <c r="Q2345" t="str">
        <f t="shared" si="11"/>
        <v>15</v>
      </c>
      <c r="R2345" s="1" t="str">
        <f t="shared" si="12"/>
        <v>0.99</v>
      </c>
      <c r="S2345" t="str">
        <f t="shared" si="13"/>
        <v>8</v>
      </c>
      <c r="T2345" t="str">
        <f>VLOOKUP(K2345,respF, 2,FALSE)</f>
        <v>Mild</v>
      </c>
    </row>
    <row r="2346" ht="15.75" customHeight="1">
      <c r="A2346" t="str">
        <f t="shared" ref="A2346:E2346" si="4698">IF(F2346=1, TRUE, FALSE)</f>
        <v>FALSE</v>
      </c>
      <c r="B2346" t="str">
        <f t="shared" si="4698"/>
        <v>FALSE</v>
      </c>
      <c r="C2346" t="str">
        <f t="shared" si="4698"/>
        <v>TRUE</v>
      </c>
      <c r="D2346" t="str">
        <f t="shared" si="4698"/>
        <v>FALSE</v>
      </c>
      <c r="E2346" t="str">
        <f t="shared" si="4698"/>
        <v>FALSE</v>
      </c>
      <c r="F2346" t="str">
        <f t="shared" ref="F2346:J2346" si="4699">RANDBETWEEN(0,1)</f>
        <v>0</v>
      </c>
      <c r="G2346" t="str">
        <f t="shared" si="4699"/>
        <v>0</v>
      </c>
      <c r="H2346" t="str">
        <f t="shared" si="4699"/>
        <v>1</v>
      </c>
      <c r="I2346" t="str">
        <f t="shared" si="4699"/>
        <v>0</v>
      </c>
      <c r="J2346" t="str">
        <f t="shared" si="4699"/>
        <v>0</v>
      </c>
      <c r="K2346" t="str">
        <f t="shared" si="5"/>
        <v>1</v>
      </c>
      <c r="L2346" t="str">
        <f t="shared" si="6"/>
        <v>99</v>
      </c>
      <c r="M2346" t="str">
        <f t="shared" si="7"/>
        <v>62</v>
      </c>
      <c r="N2346" t="str">
        <f t="shared" si="8"/>
        <v>67</v>
      </c>
      <c r="O2346" t="str">
        <f t="shared" si="9"/>
        <v>104</v>
      </c>
      <c r="P2346" t="str">
        <f t="shared" si="10"/>
        <v>77</v>
      </c>
      <c r="Q2346" t="str">
        <f t="shared" si="11"/>
        <v>15</v>
      </c>
      <c r="R2346" s="1" t="str">
        <f t="shared" si="12"/>
        <v>1.00</v>
      </c>
      <c r="S2346" t="str">
        <f t="shared" si="13"/>
        <v>8</v>
      </c>
      <c r="T2346" t="str">
        <f>VLOOKUP(K2346,respF, 2,FALSE)</f>
        <v>Mild</v>
      </c>
    </row>
    <row r="2347" ht="15.75" customHeight="1">
      <c r="A2347" t="str">
        <f t="shared" ref="A2347:E2347" si="4700">IF(F2347=1, TRUE, FALSE)</f>
        <v>FALSE</v>
      </c>
      <c r="B2347" t="str">
        <f t="shared" si="4700"/>
        <v>TRUE</v>
      </c>
      <c r="C2347" t="str">
        <f t="shared" si="4700"/>
        <v>TRUE</v>
      </c>
      <c r="D2347" t="str">
        <f t="shared" si="4700"/>
        <v>TRUE</v>
      </c>
      <c r="E2347" t="str">
        <f t="shared" si="4700"/>
        <v>FALSE</v>
      </c>
      <c r="F2347" t="str">
        <f t="shared" ref="F2347:J2347" si="4701">RANDBETWEEN(0,1)</f>
        <v>0</v>
      </c>
      <c r="G2347" t="str">
        <f t="shared" si="4701"/>
        <v>1</v>
      </c>
      <c r="H2347" t="str">
        <f t="shared" si="4701"/>
        <v>1</v>
      </c>
      <c r="I2347" t="str">
        <f t="shared" si="4701"/>
        <v>1</v>
      </c>
      <c r="J2347" t="str">
        <f t="shared" si="4701"/>
        <v>0</v>
      </c>
      <c r="K2347" t="str">
        <f t="shared" si="5"/>
        <v>3</v>
      </c>
      <c r="L2347" t="str">
        <f t="shared" si="6"/>
        <v>101</v>
      </c>
      <c r="M2347" t="str">
        <f t="shared" si="7"/>
        <v>137</v>
      </c>
      <c r="N2347" t="str">
        <f t="shared" si="8"/>
        <v>136</v>
      </c>
      <c r="O2347" t="str">
        <f t="shared" si="9"/>
        <v>106</v>
      </c>
      <c r="P2347" t="str">
        <f t="shared" si="10"/>
        <v>80</v>
      </c>
      <c r="Q2347" t="str">
        <f t="shared" si="11"/>
        <v>21</v>
      </c>
      <c r="R2347" s="1" t="str">
        <f t="shared" si="12"/>
        <v>0.96</v>
      </c>
      <c r="S2347" t="str">
        <f t="shared" si="13"/>
        <v>4</v>
      </c>
      <c r="T2347" t="str">
        <f>VLOOKUP(K2347,respF, 2,FALSE)</f>
        <v>Chronic</v>
      </c>
    </row>
    <row r="2348" ht="15.75" customHeight="1">
      <c r="A2348" t="str">
        <f t="shared" ref="A2348:E2348" si="4702">IF(F2348=1, TRUE, FALSE)</f>
        <v>FALSE</v>
      </c>
      <c r="B2348" t="str">
        <f t="shared" si="4702"/>
        <v>TRUE</v>
      </c>
      <c r="C2348" t="str">
        <f t="shared" si="4702"/>
        <v>TRUE</v>
      </c>
      <c r="D2348" t="str">
        <f t="shared" si="4702"/>
        <v>TRUE</v>
      </c>
      <c r="E2348" t="str">
        <f t="shared" si="4702"/>
        <v>TRUE</v>
      </c>
      <c r="F2348" t="str">
        <f t="shared" ref="F2348:J2348" si="4703">RANDBETWEEN(0,1)</f>
        <v>0</v>
      </c>
      <c r="G2348" t="str">
        <f t="shared" si="4703"/>
        <v>1</v>
      </c>
      <c r="H2348" t="str">
        <f t="shared" si="4703"/>
        <v>1</v>
      </c>
      <c r="I2348" t="str">
        <f t="shared" si="4703"/>
        <v>1</v>
      </c>
      <c r="J2348" t="str">
        <f t="shared" si="4703"/>
        <v>1</v>
      </c>
      <c r="K2348" t="str">
        <f t="shared" si="5"/>
        <v>4</v>
      </c>
      <c r="L2348" t="str">
        <f t="shared" si="6"/>
        <v>104</v>
      </c>
      <c r="M2348" t="str">
        <f t="shared" si="7"/>
        <v>72</v>
      </c>
      <c r="N2348" t="str">
        <f t="shared" si="8"/>
        <v>191</v>
      </c>
      <c r="O2348" t="str">
        <f t="shared" si="9"/>
        <v>105</v>
      </c>
      <c r="P2348" t="str">
        <f t="shared" si="10"/>
        <v>60</v>
      </c>
      <c r="Q2348" t="str">
        <f t="shared" si="11"/>
        <v>14</v>
      </c>
      <c r="R2348" s="1" t="str">
        <f t="shared" si="12"/>
        <v>0.92</v>
      </c>
      <c r="S2348" t="str">
        <f t="shared" si="13"/>
        <v>12</v>
      </c>
      <c r="T2348" t="str">
        <f>VLOOKUP(K2348,respF, 2,FALSE)</f>
        <v>Chronic</v>
      </c>
    </row>
    <row r="2349" ht="15.75" customHeight="1">
      <c r="A2349" t="str">
        <f t="shared" ref="A2349:E2349" si="4704">IF(F2349=1, TRUE, FALSE)</f>
        <v>FALSE</v>
      </c>
      <c r="B2349" t="str">
        <f t="shared" si="4704"/>
        <v>TRUE</v>
      </c>
      <c r="C2349" t="str">
        <f t="shared" si="4704"/>
        <v>FALSE</v>
      </c>
      <c r="D2349" t="str">
        <f t="shared" si="4704"/>
        <v>FALSE</v>
      </c>
      <c r="E2349" t="str">
        <f t="shared" si="4704"/>
        <v>TRUE</v>
      </c>
      <c r="F2349" t="str">
        <f t="shared" ref="F2349:J2349" si="4705">RANDBETWEEN(0,1)</f>
        <v>0</v>
      </c>
      <c r="G2349" t="str">
        <f t="shared" si="4705"/>
        <v>1</v>
      </c>
      <c r="H2349" t="str">
        <f t="shared" si="4705"/>
        <v>0</v>
      </c>
      <c r="I2349" t="str">
        <f t="shared" si="4705"/>
        <v>0</v>
      </c>
      <c r="J2349" t="str">
        <f t="shared" si="4705"/>
        <v>1</v>
      </c>
      <c r="K2349" t="str">
        <f t="shared" si="5"/>
        <v>2</v>
      </c>
      <c r="L2349" t="str">
        <f t="shared" si="6"/>
        <v>95</v>
      </c>
      <c r="M2349" t="str">
        <f t="shared" si="7"/>
        <v>70</v>
      </c>
      <c r="N2349" t="str">
        <f t="shared" si="8"/>
        <v>171</v>
      </c>
      <c r="O2349" t="str">
        <f t="shared" si="9"/>
        <v>106</v>
      </c>
      <c r="P2349" t="str">
        <f t="shared" si="10"/>
        <v>94</v>
      </c>
      <c r="Q2349" t="str">
        <f t="shared" si="11"/>
        <v>36</v>
      </c>
      <c r="R2349" s="1" t="str">
        <f t="shared" si="12"/>
        <v>0.95</v>
      </c>
      <c r="S2349" t="str">
        <f t="shared" si="13"/>
        <v>1</v>
      </c>
      <c r="T2349" t="str">
        <f>VLOOKUP(K2349,respF, 2,FALSE)</f>
        <v>Severe</v>
      </c>
    </row>
    <row r="2350" ht="15.75" customHeight="1">
      <c r="A2350" t="str">
        <f t="shared" ref="A2350:E2350" si="4706">IF(F2350=1, TRUE, FALSE)</f>
        <v>FALSE</v>
      </c>
      <c r="B2350" t="str">
        <f t="shared" si="4706"/>
        <v>TRUE</v>
      </c>
      <c r="C2350" t="str">
        <f t="shared" si="4706"/>
        <v>FALSE</v>
      </c>
      <c r="D2350" t="str">
        <f t="shared" si="4706"/>
        <v>FALSE</v>
      </c>
      <c r="E2350" t="str">
        <f t="shared" si="4706"/>
        <v>FALSE</v>
      </c>
      <c r="F2350" t="str">
        <f t="shared" ref="F2350:J2350" si="4707">RANDBETWEEN(0,1)</f>
        <v>0</v>
      </c>
      <c r="G2350" t="str">
        <f t="shared" si="4707"/>
        <v>1</v>
      </c>
      <c r="H2350" t="str">
        <f t="shared" si="4707"/>
        <v>0</v>
      </c>
      <c r="I2350" t="str">
        <f t="shared" si="4707"/>
        <v>0</v>
      </c>
      <c r="J2350" t="str">
        <f t="shared" si="4707"/>
        <v>0</v>
      </c>
      <c r="K2350" t="str">
        <f t="shared" si="5"/>
        <v>1</v>
      </c>
      <c r="L2350" t="str">
        <f t="shared" si="6"/>
        <v>99</v>
      </c>
      <c r="M2350" t="str">
        <f t="shared" si="7"/>
        <v>92</v>
      </c>
      <c r="N2350" t="str">
        <f t="shared" si="8"/>
        <v>64</v>
      </c>
      <c r="O2350" t="str">
        <f t="shared" si="9"/>
        <v>111</v>
      </c>
      <c r="P2350" t="str">
        <f t="shared" si="10"/>
        <v>67</v>
      </c>
      <c r="Q2350" t="str">
        <f t="shared" si="11"/>
        <v>12</v>
      </c>
      <c r="R2350" s="1" t="str">
        <f t="shared" si="12"/>
        <v>1.00</v>
      </c>
      <c r="S2350" t="str">
        <f t="shared" si="13"/>
        <v>8</v>
      </c>
      <c r="T2350" t="str">
        <f>VLOOKUP(K2350,respF, 2,FALSE)</f>
        <v>Mild</v>
      </c>
    </row>
    <row r="2351" ht="15.75" customHeight="1">
      <c r="A2351" t="str">
        <f t="shared" ref="A2351:E2351" si="4708">IF(F2351=1, TRUE, FALSE)</f>
        <v>TRUE</v>
      </c>
      <c r="B2351" t="str">
        <f t="shared" si="4708"/>
        <v>TRUE</v>
      </c>
      <c r="C2351" t="str">
        <f t="shared" si="4708"/>
        <v>FALSE</v>
      </c>
      <c r="D2351" t="str">
        <f t="shared" si="4708"/>
        <v>TRUE</v>
      </c>
      <c r="E2351" t="str">
        <f t="shared" si="4708"/>
        <v>FALSE</v>
      </c>
      <c r="F2351" t="str">
        <f t="shared" ref="F2351:J2351" si="4709">RANDBETWEEN(0,1)</f>
        <v>1</v>
      </c>
      <c r="G2351" t="str">
        <f t="shared" si="4709"/>
        <v>1</v>
      </c>
      <c r="H2351" t="str">
        <f t="shared" si="4709"/>
        <v>0</v>
      </c>
      <c r="I2351" t="str">
        <f t="shared" si="4709"/>
        <v>1</v>
      </c>
      <c r="J2351" t="str">
        <f t="shared" si="4709"/>
        <v>0</v>
      </c>
      <c r="K2351" t="str">
        <f t="shared" si="5"/>
        <v>3</v>
      </c>
      <c r="L2351" t="str">
        <f t="shared" si="6"/>
        <v>102</v>
      </c>
      <c r="M2351" t="str">
        <f t="shared" si="7"/>
        <v>99</v>
      </c>
      <c r="N2351" t="str">
        <f t="shared" si="8"/>
        <v>67</v>
      </c>
      <c r="O2351" t="str">
        <f t="shared" si="9"/>
        <v>96</v>
      </c>
      <c r="P2351" t="str">
        <f t="shared" si="10"/>
        <v>62</v>
      </c>
      <c r="Q2351" t="str">
        <f t="shared" si="11"/>
        <v>20</v>
      </c>
      <c r="R2351" s="1" t="str">
        <f t="shared" si="12"/>
        <v>0.95</v>
      </c>
      <c r="S2351" t="str">
        <f t="shared" si="13"/>
        <v>6</v>
      </c>
      <c r="T2351" t="str">
        <f>VLOOKUP(K2351,respF, 2,FALSE)</f>
        <v>Chronic</v>
      </c>
    </row>
    <row r="2352" ht="15.75" customHeight="1">
      <c r="A2352" t="str">
        <f t="shared" ref="A2352:E2352" si="4710">IF(F2352=1, TRUE, FALSE)</f>
        <v>TRUE</v>
      </c>
      <c r="B2352" t="str">
        <f t="shared" si="4710"/>
        <v>FALSE</v>
      </c>
      <c r="C2352" t="str">
        <f t="shared" si="4710"/>
        <v>FALSE</v>
      </c>
      <c r="D2352" t="str">
        <f t="shared" si="4710"/>
        <v>FALSE</v>
      </c>
      <c r="E2352" t="str">
        <f t="shared" si="4710"/>
        <v>FALSE</v>
      </c>
      <c r="F2352" t="str">
        <f t="shared" ref="F2352:J2352" si="4711">RANDBETWEEN(0,1)</f>
        <v>1</v>
      </c>
      <c r="G2352" t="str">
        <f t="shared" si="4711"/>
        <v>0</v>
      </c>
      <c r="H2352" t="str">
        <f t="shared" si="4711"/>
        <v>0</v>
      </c>
      <c r="I2352" t="str">
        <f t="shared" si="4711"/>
        <v>0</v>
      </c>
      <c r="J2352" t="str">
        <f t="shared" si="4711"/>
        <v>0</v>
      </c>
      <c r="K2352" t="str">
        <f t="shared" si="5"/>
        <v>1</v>
      </c>
      <c r="L2352" t="str">
        <f t="shared" si="6"/>
        <v>98</v>
      </c>
      <c r="M2352" t="str">
        <f t="shared" si="7"/>
        <v>62</v>
      </c>
      <c r="N2352" t="str">
        <f t="shared" si="8"/>
        <v>61</v>
      </c>
      <c r="O2352" t="str">
        <f t="shared" si="9"/>
        <v>119</v>
      </c>
      <c r="P2352" t="str">
        <f t="shared" si="10"/>
        <v>72</v>
      </c>
      <c r="Q2352" t="str">
        <f t="shared" si="11"/>
        <v>14</v>
      </c>
      <c r="R2352" s="1" t="str">
        <f t="shared" si="12"/>
        <v>1.00</v>
      </c>
      <c r="S2352" t="str">
        <f t="shared" si="13"/>
        <v>8</v>
      </c>
      <c r="T2352" t="str">
        <f>VLOOKUP(K2352,respF, 2,FALSE)</f>
        <v>Mild</v>
      </c>
    </row>
    <row r="2353" ht="15.75" customHeight="1">
      <c r="A2353" t="str">
        <f t="shared" ref="A2353:E2353" si="4712">IF(F2353=1, TRUE, FALSE)</f>
        <v>FALSE</v>
      </c>
      <c r="B2353" t="str">
        <f t="shared" si="4712"/>
        <v>FALSE</v>
      </c>
      <c r="C2353" t="str">
        <f t="shared" si="4712"/>
        <v>TRUE</v>
      </c>
      <c r="D2353" t="str">
        <f t="shared" si="4712"/>
        <v>TRUE</v>
      </c>
      <c r="E2353" t="str">
        <f t="shared" si="4712"/>
        <v>FALSE</v>
      </c>
      <c r="F2353" t="str">
        <f t="shared" ref="F2353:J2353" si="4713">RANDBETWEEN(0,1)</f>
        <v>0</v>
      </c>
      <c r="G2353" t="str">
        <f t="shared" si="4713"/>
        <v>0</v>
      </c>
      <c r="H2353" t="str">
        <f t="shared" si="4713"/>
        <v>1</v>
      </c>
      <c r="I2353" t="str">
        <f t="shared" si="4713"/>
        <v>1</v>
      </c>
      <c r="J2353" t="str">
        <f t="shared" si="4713"/>
        <v>0</v>
      </c>
      <c r="K2353" t="str">
        <f t="shared" si="5"/>
        <v>2</v>
      </c>
      <c r="L2353" t="str">
        <f t="shared" si="6"/>
        <v>96</v>
      </c>
      <c r="M2353" t="str">
        <f t="shared" si="7"/>
        <v>56</v>
      </c>
      <c r="N2353" t="str">
        <f t="shared" si="8"/>
        <v>141</v>
      </c>
      <c r="O2353" t="str">
        <f t="shared" si="9"/>
        <v>98</v>
      </c>
      <c r="P2353" t="str">
        <f t="shared" si="10"/>
        <v>76</v>
      </c>
      <c r="Q2353" t="str">
        <f t="shared" si="11"/>
        <v>22</v>
      </c>
      <c r="R2353" s="1" t="str">
        <f t="shared" si="12"/>
        <v>0.96</v>
      </c>
      <c r="S2353" t="str">
        <f t="shared" si="13"/>
        <v>4</v>
      </c>
      <c r="T2353" t="str">
        <f>VLOOKUP(K2353,respF, 2,FALSE)</f>
        <v>Severe</v>
      </c>
    </row>
    <row r="2354" ht="15.75" customHeight="1">
      <c r="A2354" t="str">
        <f t="shared" ref="A2354:E2354" si="4714">IF(F2354=1, TRUE, FALSE)</f>
        <v>TRUE</v>
      </c>
      <c r="B2354" t="str">
        <f t="shared" si="4714"/>
        <v>TRUE</v>
      </c>
      <c r="C2354" t="str">
        <f t="shared" si="4714"/>
        <v>TRUE</v>
      </c>
      <c r="D2354" t="str">
        <f t="shared" si="4714"/>
        <v>FALSE</v>
      </c>
      <c r="E2354" t="str">
        <f t="shared" si="4714"/>
        <v>TRUE</v>
      </c>
      <c r="F2354" t="str">
        <f t="shared" ref="F2354:J2354" si="4715">RANDBETWEEN(0,1)</f>
        <v>1</v>
      </c>
      <c r="G2354" t="str">
        <f t="shared" si="4715"/>
        <v>1</v>
      </c>
      <c r="H2354" t="str">
        <f t="shared" si="4715"/>
        <v>1</v>
      </c>
      <c r="I2354" t="str">
        <f t="shared" si="4715"/>
        <v>0</v>
      </c>
      <c r="J2354" t="str">
        <f t="shared" si="4715"/>
        <v>1</v>
      </c>
      <c r="K2354" t="str">
        <f t="shared" si="5"/>
        <v>4</v>
      </c>
      <c r="L2354" t="str">
        <f t="shared" si="6"/>
        <v>96</v>
      </c>
      <c r="M2354" t="str">
        <f t="shared" si="7"/>
        <v>177</v>
      </c>
      <c r="N2354" t="str">
        <f t="shared" si="8"/>
        <v>67</v>
      </c>
      <c r="O2354" t="str">
        <f t="shared" si="9"/>
        <v>106</v>
      </c>
      <c r="P2354" t="str">
        <f t="shared" si="10"/>
        <v>67</v>
      </c>
      <c r="Q2354" t="str">
        <f t="shared" si="11"/>
        <v>13</v>
      </c>
      <c r="R2354" s="1" t="str">
        <f t="shared" si="12"/>
        <v>0.92</v>
      </c>
      <c r="S2354" t="str">
        <f t="shared" si="13"/>
        <v>7</v>
      </c>
      <c r="T2354" t="str">
        <f>VLOOKUP(K2354,respF, 2,FALSE)</f>
        <v>Chronic</v>
      </c>
    </row>
    <row r="2355" ht="15.75" customHeight="1">
      <c r="A2355" t="str">
        <f t="shared" ref="A2355:E2355" si="4716">IF(F2355=1, TRUE, FALSE)</f>
        <v>FALSE</v>
      </c>
      <c r="B2355" t="str">
        <f t="shared" si="4716"/>
        <v>FALSE</v>
      </c>
      <c r="C2355" t="str">
        <f t="shared" si="4716"/>
        <v>FALSE</v>
      </c>
      <c r="D2355" t="str">
        <f t="shared" si="4716"/>
        <v>TRUE</v>
      </c>
      <c r="E2355" t="str">
        <f t="shared" si="4716"/>
        <v>TRUE</v>
      </c>
      <c r="F2355" t="str">
        <f t="shared" ref="F2355:J2355" si="4717">RANDBETWEEN(0,1)</f>
        <v>0</v>
      </c>
      <c r="G2355" t="str">
        <f t="shared" si="4717"/>
        <v>0</v>
      </c>
      <c r="H2355" t="str">
        <f t="shared" si="4717"/>
        <v>0</v>
      </c>
      <c r="I2355" t="str">
        <f t="shared" si="4717"/>
        <v>1</v>
      </c>
      <c r="J2355" t="str">
        <f t="shared" si="4717"/>
        <v>1</v>
      </c>
      <c r="K2355" t="str">
        <f t="shared" si="5"/>
        <v>2</v>
      </c>
      <c r="L2355" t="str">
        <f t="shared" si="6"/>
        <v>95</v>
      </c>
      <c r="M2355" t="str">
        <f t="shared" si="7"/>
        <v>55</v>
      </c>
      <c r="N2355" t="str">
        <f t="shared" si="8"/>
        <v>145</v>
      </c>
      <c r="O2355" t="str">
        <f t="shared" si="9"/>
        <v>99</v>
      </c>
      <c r="P2355" t="str">
        <f t="shared" si="10"/>
        <v>75</v>
      </c>
      <c r="Q2355" t="str">
        <f t="shared" si="11"/>
        <v>20</v>
      </c>
      <c r="R2355" s="1" t="str">
        <f t="shared" si="12"/>
        <v>0.98</v>
      </c>
      <c r="S2355" t="str">
        <f t="shared" si="13"/>
        <v>7</v>
      </c>
      <c r="T2355" t="str">
        <f>VLOOKUP(K2355,respF, 2,FALSE)</f>
        <v>Severe</v>
      </c>
    </row>
    <row r="2356" ht="15.75" customHeight="1">
      <c r="A2356" t="str">
        <f t="shared" ref="A2356:E2356" si="4718">IF(F2356=1, TRUE, FALSE)</f>
        <v>FALSE</v>
      </c>
      <c r="B2356" t="str">
        <f t="shared" si="4718"/>
        <v>FALSE</v>
      </c>
      <c r="C2356" t="str">
        <f t="shared" si="4718"/>
        <v>FALSE</v>
      </c>
      <c r="D2356" t="str">
        <f t="shared" si="4718"/>
        <v>FALSE</v>
      </c>
      <c r="E2356" t="str">
        <f t="shared" si="4718"/>
        <v>FALSE</v>
      </c>
      <c r="F2356" t="str">
        <f t="shared" ref="F2356:J2356" si="4719">RANDBETWEEN(0,1)</f>
        <v>0</v>
      </c>
      <c r="G2356" t="str">
        <f t="shared" si="4719"/>
        <v>0</v>
      </c>
      <c r="H2356" t="str">
        <f t="shared" si="4719"/>
        <v>0</v>
      </c>
      <c r="I2356" t="str">
        <f t="shared" si="4719"/>
        <v>0</v>
      </c>
      <c r="J2356" t="str">
        <f t="shared" si="4719"/>
        <v>0</v>
      </c>
      <c r="K2356" t="str">
        <f t="shared" si="5"/>
        <v>0</v>
      </c>
      <c r="L2356" t="str">
        <f t="shared" si="6"/>
        <v>98</v>
      </c>
      <c r="M2356" t="str">
        <f t="shared" si="7"/>
        <v>65</v>
      </c>
      <c r="N2356" t="str">
        <f t="shared" si="8"/>
        <v>61</v>
      </c>
      <c r="O2356" t="str">
        <f t="shared" si="9"/>
        <v>101</v>
      </c>
      <c r="P2356" t="str">
        <f t="shared" si="10"/>
        <v>76</v>
      </c>
      <c r="Q2356" t="str">
        <f t="shared" si="11"/>
        <v>16</v>
      </c>
      <c r="R2356" s="1" t="str">
        <f t="shared" si="12"/>
        <v>0.99</v>
      </c>
      <c r="S2356" t="str">
        <f t="shared" si="13"/>
        <v>8</v>
      </c>
      <c r="T2356" t="str">
        <f>VLOOKUP(K2356,respF, 2,FALSE)</f>
        <v>Normal</v>
      </c>
    </row>
    <row r="2357" ht="15.75" customHeight="1">
      <c r="A2357" t="str">
        <f t="shared" ref="A2357:E2357" si="4720">IF(F2357=1, TRUE, FALSE)</f>
        <v>FALSE</v>
      </c>
      <c r="B2357" t="str">
        <f t="shared" si="4720"/>
        <v>FALSE</v>
      </c>
      <c r="C2357" t="str">
        <f t="shared" si="4720"/>
        <v>FALSE</v>
      </c>
      <c r="D2357" t="str">
        <f t="shared" si="4720"/>
        <v>TRUE</v>
      </c>
      <c r="E2357" t="str">
        <f t="shared" si="4720"/>
        <v>TRUE</v>
      </c>
      <c r="F2357" t="str">
        <f t="shared" ref="F2357:J2357" si="4721">RANDBETWEEN(0,1)</f>
        <v>0</v>
      </c>
      <c r="G2357" t="str">
        <f t="shared" si="4721"/>
        <v>0</v>
      </c>
      <c r="H2357" t="str">
        <f t="shared" si="4721"/>
        <v>0</v>
      </c>
      <c r="I2357" t="str">
        <f t="shared" si="4721"/>
        <v>1</v>
      </c>
      <c r="J2357" t="str">
        <f t="shared" si="4721"/>
        <v>1</v>
      </c>
      <c r="K2357" t="str">
        <f t="shared" si="5"/>
        <v>2</v>
      </c>
      <c r="L2357" t="str">
        <f t="shared" si="6"/>
        <v>95</v>
      </c>
      <c r="M2357" t="str">
        <f t="shared" si="7"/>
        <v>120</v>
      </c>
      <c r="N2357" t="str">
        <f t="shared" si="8"/>
        <v>71</v>
      </c>
      <c r="O2357" t="str">
        <f t="shared" si="9"/>
        <v>98</v>
      </c>
      <c r="P2357" t="str">
        <f t="shared" si="10"/>
        <v>87</v>
      </c>
      <c r="Q2357" t="str">
        <f t="shared" si="11"/>
        <v>30</v>
      </c>
      <c r="R2357" s="1" t="str">
        <f t="shared" si="12"/>
        <v>0.91</v>
      </c>
      <c r="S2357" t="str">
        <f t="shared" si="13"/>
        <v>11</v>
      </c>
      <c r="T2357" t="str">
        <f>VLOOKUP(K2357,respF, 2,FALSE)</f>
        <v>Severe</v>
      </c>
    </row>
    <row r="2358" ht="15.75" customHeight="1">
      <c r="A2358" t="str">
        <f t="shared" ref="A2358:E2358" si="4722">IF(F2358=1, TRUE, FALSE)</f>
        <v>FALSE</v>
      </c>
      <c r="B2358" t="str">
        <f t="shared" si="4722"/>
        <v>TRUE</v>
      </c>
      <c r="C2358" t="str">
        <f t="shared" si="4722"/>
        <v>FALSE</v>
      </c>
      <c r="D2358" t="str">
        <f t="shared" si="4722"/>
        <v>TRUE</v>
      </c>
      <c r="E2358" t="str">
        <f t="shared" si="4722"/>
        <v>FALSE</v>
      </c>
      <c r="F2358" t="str">
        <f t="shared" ref="F2358:J2358" si="4723">RANDBETWEEN(0,1)</f>
        <v>0</v>
      </c>
      <c r="G2358" t="str">
        <f t="shared" si="4723"/>
        <v>1</v>
      </c>
      <c r="H2358" t="str">
        <f t="shared" si="4723"/>
        <v>0</v>
      </c>
      <c r="I2358" t="str">
        <f t="shared" si="4723"/>
        <v>1</v>
      </c>
      <c r="J2358" t="str">
        <f t="shared" si="4723"/>
        <v>0</v>
      </c>
      <c r="K2358" t="str">
        <f t="shared" si="5"/>
        <v>2</v>
      </c>
      <c r="L2358" t="str">
        <f t="shared" si="6"/>
        <v>100</v>
      </c>
      <c r="M2358" t="str">
        <f t="shared" si="7"/>
        <v>154</v>
      </c>
      <c r="N2358" t="str">
        <f t="shared" si="8"/>
        <v>175</v>
      </c>
      <c r="O2358" t="str">
        <f t="shared" si="9"/>
        <v>100</v>
      </c>
      <c r="P2358" t="str">
        <f t="shared" si="10"/>
        <v>46</v>
      </c>
      <c r="Q2358" t="str">
        <f t="shared" si="11"/>
        <v>22</v>
      </c>
      <c r="R2358" s="1" t="str">
        <f t="shared" si="12"/>
        <v>0.93</v>
      </c>
      <c r="S2358" t="str">
        <f t="shared" si="13"/>
        <v>12</v>
      </c>
      <c r="T2358" t="str">
        <f>VLOOKUP(K2358,respF, 2,FALSE)</f>
        <v>Severe</v>
      </c>
    </row>
    <row r="2359" ht="15.75" customHeight="1">
      <c r="A2359" t="str">
        <f t="shared" ref="A2359:E2359" si="4724">IF(F2359=1, TRUE, FALSE)</f>
        <v>TRUE</v>
      </c>
      <c r="B2359" t="str">
        <f t="shared" si="4724"/>
        <v>FALSE</v>
      </c>
      <c r="C2359" t="str">
        <f t="shared" si="4724"/>
        <v>FALSE</v>
      </c>
      <c r="D2359" t="str">
        <f t="shared" si="4724"/>
        <v>FALSE</v>
      </c>
      <c r="E2359" t="str">
        <f t="shared" si="4724"/>
        <v>FALSE</v>
      </c>
      <c r="F2359" t="str">
        <f t="shared" ref="F2359:J2359" si="4725">RANDBETWEEN(0,1)</f>
        <v>1</v>
      </c>
      <c r="G2359" t="str">
        <f t="shared" si="4725"/>
        <v>0</v>
      </c>
      <c r="H2359" t="str">
        <f t="shared" si="4725"/>
        <v>0</v>
      </c>
      <c r="I2359" t="str">
        <f t="shared" si="4725"/>
        <v>0</v>
      </c>
      <c r="J2359" t="str">
        <f t="shared" si="4725"/>
        <v>0</v>
      </c>
      <c r="K2359" t="str">
        <f t="shared" si="5"/>
        <v>1</v>
      </c>
      <c r="L2359" t="str">
        <f t="shared" si="6"/>
        <v>98</v>
      </c>
      <c r="M2359" t="str">
        <f t="shared" si="7"/>
        <v>99</v>
      </c>
      <c r="N2359" t="str">
        <f t="shared" si="8"/>
        <v>60</v>
      </c>
      <c r="O2359" t="str">
        <f t="shared" si="9"/>
        <v>97</v>
      </c>
      <c r="P2359" t="str">
        <f t="shared" si="10"/>
        <v>66</v>
      </c>
      <c r="Q2359" t="str">
        <f t="shared" si="11"/>
        <v>14</v>
      </c>
      <c r="R2359" s="1" t="str">
        <f t="shared" si="12"/>
        <v>1.00</v>
      </c>
      <c r="S2359" t="str">
        <f t="shared" si="13"/>
        <v>8</v>
      </c>
      <c r="T2359" t="str">
        <f>VLOOKUP(K2359,respF, 2,FALSE)</f>
        <v>Mild</v>
      </c>
    </row>
    <row r="2360" ht="15.75" customHeight="1">
      <c r="A2360" t="str">
        <f t="shared" ref="A2360:E2360" si="4726">IF(F2360=1, TRUE, FALSE)</f>
        <v>TRUE</v>
      </c>
      <c r="B2360" t="str">
        <f t="shared" si="4726"/>
        <v>FALSE</v>
      </c>
      <c r="C2360" t="str">
        <f t="shared" si="4726"/>
        <v>FALSE</v>
      </c>
      <c r="D2360" t="str">
        <f t="shared" si="4726"/>
        <v>TRUE</v>
      </c>
      <c r="E2360" t="str">
        <f t="shared" si="4726"/>
        <v>FALSE</v>
      </c>
      <c r="F2360" t="str">
        <f t="shared" ref="F2360:J2360" si="4727">RANDBETWEEN(0,1)</f>
        <v>1</v>
      </c>
      <c r="G2360" t="str">
        <f t="shared" si="4727"/>
        <v>0</v>
      </c>
      <c r="H2360" t="str">
        <f t="shared" si="4727"/>
        <v>0</v>
      </c>
      <c r="I2360" t="str">
        <f t="shared" si="4727"/>
        <v>1</v>
      </c>
      <c r="J2360" t="str">
        <f t="shared" si="4727"/>
        <v>0</v>
      </c>
      <c r="K2360" t="str">
        <f t="shared" si="5"/>
        <v>2</v>
      </c>
      <c r="L2360" t="str">
        <f t="shared" si="6"/>
        <v>98</v>
      </c>
      <c r="M2360" t="str">
        <f t="shared" si="7"/>
        <v>157</v>
      </c>
      <c r="N2360" t="str">
        <f t="shared" si="8"/>
        <v>145</v>
      </c>
      <c r="O2360" t="str">
        <f t="shared" si="9"/>
        <v>104</v>
      </c>
      <c r="P2360" t="str">
        <f t="shared" si="10"/>
        <v>47</v>
      </c>
      <c r="Q2360" t="str">
        <f t="shared" si="11"/>
        <v>6</v>
      </c>
      <c r="R2360" s="1" t="str">
        <f t="shared" si="12"/>
        <v>0.93</v>
      </c>
      <c r="S2360" t="str">
        <f t="shared" si="13"/>
        <v>14</v>
      </c>
      <c r="T2360" t="str">
        <f>VLOOKUP(K2360,respF, 2,FALSE)</f>
        <v>Severe</v>
      </c>
    </row>
    <row r="2361" ht="15.75" customHeight="1">
      <c r="A2361" t="str">
        <f t="shared" ref="A2361:E2361" si="4728">IF(F2361=1, TRUE, FALSE)</f>
        <v>FALSE</v>
      </c>
      <c r="B2361" t="str">
        <f t="shared" si="4728"/>
        <v>FALSE</v>
      </c>
      <c r="C2361" t="str">
        <f t="shared" si="4728"/>
        <v>TRUE</v>
      </c>
      <c r="D2361" t="str">
        <f t="shared" si="4728"/>
        <v>FALSE</v>
      </c>
      <c r="E2361" t="str">
        <f t="shared" si="4728"/>
        <v>TRUE</v>
      </c>
      <c r="F2361" t="str">
        <f t="shared" ref="F2361:J2361" si="4729">RANDBETWEEN(0,1)</f>
        <v>0</v>
      </c>
      <c r="G2361" t="str">
        <f t="shared" si="4729"/>
        <v>0</v>
      </c>
      <c r="H2361" t="str">
        <f t="shared" si="4729"/>
        <v>1</v>
      </c>
      <c r="I2361" t="str">
        <f t="shared" si="4729"/>
        <v>0</v>
      </c>
      <c r="J2361" t="str">
        <f t="shared" si="4729"/>
        <v>1</v>
      </c>
      <c r="K2361" t="str">
        <f t="shared" si="5"/>
        <v>2</v>
      </c>
      <c r="L2361" t="str">
        <f t="shared" si="6"/>
        <v>95</v>
      </c>
      <c r="M2361" t="str">
        <f t="shared" si="7"/>
        <v>155</v>
      </c>
      <c r="N2361" t="str">
        <f t="shared" si="8"/>
        <v>73</v>
      </c>
      <c r="O2361" t="str">
        <f t="shared" si="9"/>
        <v>96</v>
      </c>
      <c r="P2361" t="str">
        <f t="shared" si="10"/>
        <v>77</v>
      </c>
      <c r="Q2361" t="str">
        <f t="shared" si="11"/>
        <v>37</v>
      </c>
      <c r="R2361" s="1" t="str">
        <f t="shared" si="12"/>
        <v>0.95</v>
      </c>
      <c r="S2361" t="str">
        <f t="shared" si="13"/>
        <v>3</v>
      </c>
      <c r="T2361" t="str">
        <f>VLOOKUP(K2361,respF, 2,FALSE)</f>
        <v>Severe</v>
      </c>
    </row>
    <row r="2362" ht="15.75" customHeight="1">
      <c r="A2362" t="str">
        <f t="shared" ref="A2362:E2362" si="4730">IF(F2362=1, TRUE, FALSE)</f>
        <v>TRUE</v>
      </c>
      <c r="B2362" t="str">
        <f t="shared" si="4730"/>
        <v>TRUE</v>
      </c>
      <c r="C2362" t="str">
        <f t="shared" si="4730"/>
        <v>FALSE</v>
      </c>
      <c r="D2362" t="str">
        <f t="shared" si="4730"/>
        <v>FALSE</v>
      </c>
      <c r="E2362" t="str">
        <f t="shared" si="4730"/>
        <v>TRUE</v>
      </c>
      <c r="F2362" t="str">
        <f t="shared" ref="F2362:J2362" si="4731">RANDBETWEEN(0,1)</f>
        <v>1</v>
      </c>
      <c r="G2362" t="str">
        <f t="shared" si="4731"/>
        <v>1</v>
      </c>
      <c r="H2362" t="str">
        <f t="shared" si="4731"/>
        <v>0</v>
      </c>
      <c r="I2362" t="str">
        <f t="shared" si="4731"/>
        <v>0</v>
      </c>
      <c r="J2362" t="str">
        <f t="shared" si="4731"/>
        <v>1</v>
      </c>
      <c r="K2362" t="str">
        <f t="shared" si="5"/>
        <v>3</v>
      </c>
      <c r="L2362" t="str">
        <f t="shared" si="6"/>
        <v>106</v>
      </c>
      <c r="M2362" t="str">
        <f t="shared" si="7"/>
        <v>134</v>
      </c>
      <c r="N2362" t="str">
        <f t="shared" si="8"/>
        <v>167</v>
      </c>
      <c r="O2362" t="str">
        <f t="shared" si="9"/>
        <v>103</v>
      </c>
      <c r="P2362" t="str">
        <f t="shared" si="10"/>
        <v>87</v>
      </c>
      <c r="Q2362" t="str">
        <f t="shared" si="11"/>
        <v>10</v>
      </c>
      <c r="R2362" s="1" t="str">
        <f t="shared" si="12"/>
        <v>0.96</v>
      </c>
      <c r="S2362" t="str">
        <f t="shared" si="13"/>
        <v>8</v>
      </c>
      <c r="T2362" t="str">
        <f>VLOOKUP(K2362,respF, 2,FALSE)</f>
        <v>Chronic</v>
      </c>
    </row>
    <row r="2363" ht="15.75" customHeight="1">
      <c r="A2363" t="str">
        <f t="shared" ref="A2363:E2363" si="4732">IF(F2363=1, TRUE, FALSE)</f>
        <v>TRUE</v>
      </c>
      <c r="B2363" t="str">
        <f t="shared" si="4732"/>
        <v>FALSE</v>
      </c>
      <c r="C2363" t="str">
        <f t="shared" si="4732"/>
        <v>TRUE</v>
      </c>
      <c r="D2363" t="str">
        <f t="shared" si="4732"/>
        <v>FALSE</v>
      </c>
      <c r="E2363" t="str">
        <f t="shared" si="4732"/>
        <v>FALSE</v>
      </c>
      <c r="F2363" t="str">
        <f t="shared" ref="F2363:J2363" si="4733">RANDBETWEEN(0,1)</f>
        <v>1</v>
      </c>
      <c r="G2363" t="str">
        <f t="shared" si="4733"/>
        <v>0</v>
      </c>
      <c r="H2363" t="str">
        <f t="shared" si="4733"/>
        <v>1</v>
      </c>
      <c r="I2363" t="str">
        <f t="shared" si="4733"/>
        <v>0</v>
      </c>
      <c r="J2363" t="str">
        <f t="shared" si="4733"/>
        <v>0</v>
      </c>
      <c r="K2363" t="str">
        <f t="shared" si="5"/>
        <v>2</v>
      </c>
      <c r="L2363" t="str">
        <f t="shared" si="6"/>
        <v>96</v>
      </c>
      <c r="M2363" t="str">
        <f t="shared" si="7"/>
        <v>112</v>
      </c>
      <c r="N2363" t="str">
        <f t="shared" si="8"/>
        <v>86</v>
      </c>
      <c r="O2363" t="str">
        <f t="shared" si="9"/>
        <v>95</v>
      </c>
      <c r="P2363" t="str">
        <f t="shared" si="10"/>
        <v>99</v>
      </c>
      <c r="Q2363" t="str">
        <f t="shared" si="11"/>
        <v>37</v>
      </c>
      <c r="R2363" s="1" t="str">
        <f t="shared" si="12"/>
        <v>0.97</v>
      </c>
      <c r="S2363" t="str">
        <f t="shared" si="13"/>
        <v>11</v>
      </c>
      <c r="T2363" t="str">
        <f>VLOOKUP(K2363,respF, 2,FALSE)</f>
        <v>Severe</v>
      </c>
    </row>
    <row r="2364" ht="15.75" customHeight="1">
      <c r="A2364" t="str">
        <f t="shared" ref="A2364:E2364" si="4734">IF(F2364=1, TRUE, FALSE)</f>
        <v>TRUE</v>
      </c>
      <c r="B2364" t="str">
        <f t="shared" si="4734"/>
        <v>FALSE</v>
      </c>
      <c r="C2364" t="str">
        <f t="shared" si="4734"/>
        <v>FALSE</v>
      </c>
      <c r="D2364" t="str">
        <f t="shared" si="4734"/>
        <v>FALSE</v>
      </c>
      <c r="E2364" t="str">
        <f t="shared" si="4734"/>
        <v>FALSE</v>
      </c>
      <c r="F2364" t="str">
        <f t="shared" ref="F2364:J2364" si="4735">RANDBETWEEN(0,1)</f>
        <v>1</v>
      </c>
      <c r="G2364" t="str">
        <f t="shared" si="4735"/>
        <v>0</v>
      </c>
      <c r="H2364" t="str">
        <f t="shared" si="4735"/>
        <v>0</v>
      </c>
      <c r="I2364" t="str">
        <f t="shared" si="4735"/>
        <v>0</v>
      </c>
      <c r="J2364" t="str">
        <f t="shared" si="4735"/>
        <v>0</v>
      </c>
      <c r="K2364" t="str">
        <f t="shared" si="5"/>
        <v>1</v>
      </c>
      <c r="L2364" t="str">
        <f t="shared" si="6"/>
        <v>99</v>
      </c>
      <c r="M2364" t="str">
        <f t="shared" si="7"/>
        <v>85</v>
      </c>
      <c r="N2364" t="str">
        <f t="shared" si="8"/>
        <v>62</v>
      </c>
      <c r="O2364" t="str">
        <f t="shared" si="9"/>
        <v>104</v>
      </c>
      <c r="P2364" t="str">
        <f t="shared" si="10"/>
        <v>80</v>
      </c>
      <c r="Q2364" t="str">
        <f t="shared" si="11"/>
        <v>14</v>
      </c>
      <c r="R2364" s="1" t="str">
        <f t="shared" si="12"/>
        <v>0.99</v>
      </c>
      <c r="S2364" t="str">
        <f t="shared" si="13"/>
        <v>8</v>
      </c>
      <c r="T2364" t="str">
        <f>VLOOKUP(K2364,respF, 2,FALSE)</f>
        <v>Mild</v>
      </c>
    </row>
    <row r="2365" ht="15.75" customHeight="1">
      <c r="A2365" t="str">
        <f t="shared" ref="A2365:E2365" si="4736">IF(F2365=1, TRUE, FALSE)</f>
        <v>TRUE</v>
      </c>
      <c r="B2365" t="str">
        <f t="shared" si="4736"/>
        <v>FALSE</v>
      </c>
      <c r="C2365" t="str">
        <f t="shared" si="4736"/>
        <v>TRUE</v>
      </c>
      <c r="D2365" t="str">
        <f t="shared" si="4736"/>
        <v>FALSE</v>
      </c>
      <c r="E2365" t="str">
        <f t="shared" si="4736"/>
        <v>FALSE</v>
      </c>
      <c r="F2365" t="str">
        <f t="shared" ref="F2365:J2365" si="4737">RANDBETWEEN(0,1)</f>
        <v>1</v>
      </c>
      <c r="G2365" t="str">
        <f t="shared" si="4737"/>
        <v>0</v>
      </c>
      <c r="H2365" t="str">
        <f t="shared" si="4737"/>
        <v>1</v>
      </c>
      <c r="I2365" t="str">
        <f t="shared" si="4737"/>
        <v>0</v>
      </c>
      <c r="J2365" t="str">
        <f t="shared" si="4737"/>
        <v>0</v>
      </c>
      <c r="K2365" t="str">
        <f t="shared" si="5"/>
        <v>2</v>
      </c>
      <c r="L2365" t="str">
        <f t="shared" si="6"/>
        <v>102</v>
      </c>
      <c r="M2365" t="str">
        <f t="shared" si="7"/>
        <v>123</v>
      </c>
      <c r="N2365" t="str">
        <f t="shared" si="8"/>
        <v>100</v>
      </c>
      <c r="O2365" t="str">
        <f t="shared" si="9"/>
        <v>97</v>
      </c>
      <c r="P2365" t="str">
        <f t="shared" si="10"/>
        <v>72</v>
      </c>
      <c r="Q2365" t="str">
        <f t="shared" si="11"/>
        <v>11</v>
      </c>
      <c r="R2365" s="1" t="str">
        <f t="shared" si="12"/>
        <v>0.93</v>
      </c>
      <c r="S2365" t="str">
        <f t="shared" si="13"/>
        <v>13</v>
      </c>
      <c r="T2365" t="str">
        <f>VLOOKUP(K2365,respF, 2,FALSE)</f>
        <v>Severe</v>
      </c>
    </row>
    <row r="2366" ht="15.75" customHeight="1">
      <c r="A2366" t="str">
        <f t="shared" ref="A2366:E2366" si="4738">IF(F2366=1, TRUE, FALSE)</f>
        <v>TRUE</v>
      </c>
      <c r="B2366" t="str">
        <f t="shared" si="4738"/>
        <v>FALSE</v>
      </c>
      <c r="C2366" t="str">
        <f t="shared" si="4738"/>
        <v>TRUE</v>
      </c>
      <c r="D2366" t="str">
        <f t="shared" si="4738"/>
        <v>FALSE</v>
      </c>
      <c r="E2366" t="str">
        <f t="shared" si="4738"/>
        <v>FALSE</v>
      </c>
      <c r="F2366" t="str">
        <f t="shared" ref="F2366:J2366" si="4739">RANDBETWEEN(0,1)</f>
        <v>1</v>
      </c>
      <c r="G2366" t="str">
        <f t="shared" si="4739"/>
        <v>0</v>
      </c>
      <c r="H2366" t="str">
        <f t="shared" si="4739"/>
        <v>1</v>
      </c>
      <c r="I2366" t="str">
        <f t="shared" si="4739"/>
        <v>0</v>
      </c>
      <c r="J2366" t="str">
        <f t="shared" si="4739"/>
        <v>0</v>
      </c>
      <c r="K2366" t="str">
        <f t="shared" si="5"/>
        <v>2</v>
      </c>
      <c r="L2366" t="str">
        <f t="shared" si="6"/>
        <v>95</v>
      </c>
      <c r="M2366" t="str">
        <f t="shared" si="7"/>
        <v>117</v>
      </c>
      <c r="N2366" t="str">
        <f t="shared" si="8"/>
        <v>84</v>
      </c>
      <c r="O2366" t="str">
        <f t="shared" si="9"/>
        <v>99</v>
      </c>
      <c r="P2366" t="str">
        <f t="shared" si="10"/>
        <v>95</v>
      </c>
      <c r="Q2366" t="str">
        <f t="shared" si="11"/>
        <v>47</v>
      </c>
      <c r="R2366" s="1" t="str">
        <f t="shared" si="12"/>
        <v>0.93</v>
      </c>
      <c r="S2366" t="str">
        <f t="shared" si="13"/>
        <v>10</v>
      </c>
      <c r="T2366" t="str">
        <f>VLOOKUP(K2366,respF, 2,FALSE)</f>
        <v>Severe</v>
      </c>
    </row>
    <row r="2367" ht="15.75" customHeight="1">
      <c r="A2367" t="str">
        <f t="shared" ref="A2367:E2367" si="4740">IF(F2367=1, TRUE, FALSE)</f>
        <v>FALSE</v>
      </c>
      <c r="B2367" t="str">
        <f t="shared" si="4740"/>
        <v>FALSE</v>
      </c>
      <c r="C2367" t="str">
        <f t="shared" si="4740"/>
        <v>FALSE</v>
      </c>
      <c r="D2367" t="str">
        <f t="shared" si="4740"/>
        <v>FALSE</v>
      </c>
      <c r="E2367" t="str">
        <f t="shared" si="4740"/>
        <v>TRUE</v>
      </c>
      <c r="F2367" t="str">
        <f t="shared" ref="F2367:J2367" si="4741">RANDBETWEEN(0,1)</f>
        <v>0</v>
      </c>
      <c r="G2367" t="str">
        <f t="shared" si="4741"/>
        <v>0</v>
      </c>
      <c r="H2367" t="str">
        <f t="shared" si="4741"/>
        <v>0</v>
      </c>
      <c r="I2367" t="str">
        <f t="shared" si="4741"/>
        <v>0</v>
      </c>
      <c r="J2367" t="str">
        <f t="shared" si="4741"/>
        <v>1</v>
      </c>
      <c r="K2367" t="str">
        <f t="shared" si="5"/>
        <v>1</v>
      </c>
      <c r="L2367" t="str">
        <f t="shared" si="6"/>
        <v>98</v>
      </c>
      <c r="M2367" t="str">
        <f t="shared" si="7"/>
        <v>65</v>
      </c>
      <c r="N2367" t="str">
        <f t="shared" si="8"/>
        <v>62</v>
      </c>
      <c r="O2367" t="str">
        <f t="shared" si="9"/>
        <v>116</v>
      </c>
      <c r="P2367" t="str">
        <f t="shared" si="10"/>
        <v>78</v>
      </c>
      <c r="Q2367" t="str">
        <f t="shared" si="11"/>
        <v>14</v>
      </c>
      <c r="R2367" s="1" t="str">
        <f t="shared" si="12"/>
        <v>0.99</v>
      </c>
      <c r="S2367" t="str">
        <f t="shared" si="13"/>
        <v>8</v>
      </c>
      <c r="T2367" t="str">
        <f>VLOOKUP(K2367,respF, 2,FALSE)</f>
        <v>Mild</v>
      </c>
    </row>
    <row r="2368" ht="15.75" customHeight="1">
      <c r="A2368" t="str">
        <f t="shared" ref="A2368:E2368" si="4742">IF(F2368=1, TRUE, FALSE)</f>
        <v>TRUE</v>
      </c>
      <c r="B2368" t="str">
        <f t="shared" si="4742"/>
        <v>TRUE</v>
      </c>
      <c r="C2368" t="str">
        <f t="shared" si="4742"/>
        <v>FALSE</v>
      </c>
      <c r="D2368" t="str">
        <f t="shared" si="4742"/>
        <v>FALSE</v>
      </c>
      <c r="E2368" t="str">
        <f t="shared" si="4742"/>
        <v>TRUE</v>
      </c>
      <c r="F2368" t="str">
        <f t="shared" ref="F2368:J2368" si="4743">RANDBETWEEN(0,1)</f>
        <v>1</v>
      </c>
      <c r="G2368" t="str">
        <f t="shared" si="4743"/>
        <v>1</v>
      </c>
      <c r="H2368" t="str">
        <f t="shared" si="4743"/>
        <v>0</v>
      </c>
      <c r="I2368" t="str">
        <f t="shared" si="4743"/>
        <v>0</v>
      </c>
      <c r="J2368" t="str">
        <f t="shared" si="4743"/>
        <v>1</v>
      </c>
      <c r="K2368" t="str">
        <f t="shared" si="5"/>
        <v>3</v>
      </c>
      <c r="L2368" t="str">
        <f t="shared" si="6"/>
        <v>105</v>
      </c>
      <c r="M2368" t="str">
        <f t="shared" si="7"/>
        <v>172</v>
      </c>
      <c r="N2368" t="str">
        <f t="shared" si="8"/>
        <v>60</v>
      </c>
      <c r="O2368" t="str">
        <f t="shared" si="9"/>
        <v>97</v>
      </c>
      <c r="P2368" t="str">
        <f t="shared" si="10"/>
        <v>65</v>
      </c>
      <c r="Q2368" t="str">
        <f t="shared" si="11"/>
        <v>12</v>
      </c>
      <c r="R2368" s="1" t="str">
        <f t="shared" si="12"/>
        <v>0.95</v>
      </c>
      <c r="S2368" t="str">
        <f t="shared" si="13"/>
        <v>11</v>
      </c>
      <c r="T2368" t="str">
        <f>VLOOKUP(K2368,respF, 2,FALSE)</f>
        <v>Chronic</v>
      </c>
    </row>
    <row r="2369" ht="15.75" customHeight="1">
      <c r="A2369" t="str">
        <f t="shared" ref="A2369:E2369" si="4744">IF(F2369=1, TRUE, FALSE)</f>
        <v>TRUE</v>
      </c>
      <c r="B2369" t="str">
        <f t="shared" si="4744"/>
        <v>TRUE</v>
      </c>
      <c r="C2369" t="str">
        <f t="shared" si="4744"/>
        <v>FALSE</v>
      </c>
      <c r="D2369" t="str">
        <f t="shared" si="4744"/>
        <v>FALSE</v>
      </c>
      <c r="E2369" t="str">
        <f t="shared" si="4744"/>
        <v>FALSE</v>
      </c>
      <c r="F2369" t="str">
        <f t="shared" ref="F2369:J2369" si="4745">RANDBETWEEN(0,1)</f>
        <v>1</v>
      </c>
      <c r="G2369" t="str">
        <f t="shared" si="4745"/>
        <v>1</v>
      </c>
      <c r="H2369" t="str">
        <f t="shared" si="4745"/>
        <v>0</v>
      </c>
      <c r="I2369" t="str">
        <f t="shared" si="4745"/>
        <v>0</v>
      </c>
      <c r="J2369" t="str">
        <f t="shared" si="4745"/>
        <v>0</v>
      </c>
      <c r="K2369" t="str">
        <f t="shared" si="5"/>
        <v>2</v>
      </c>
      <c r="L2369" t="str">
        <f t="shared" si="6"/>
        <v>104</v>
      </c>
      <c r="M2369" t="str">
        <f t="shared" si="7"/>
        <v>126</v>
      </c>
      <c r="N2369" t="str">
        <f t="shared" si="8"/>
        <v>91</v>
      </c>
      <c r="O2369" t="str">
        <f t="shared" si="9"/>
        <v>100</v>
      </c>
      <c r="P2369" t="str">
        <f t="shared" si="10"/>
        <v>78</v>
      </c>
      <c r="Q2369" t="str">
        <f t="shared" si="11"/>
        <v>30</v>
      </c>
      <c r="R2369" s="1" t="str">
        <f t="shared" si="12"/>
        <v>0.96</v>
      </c>
      <c r="S2369" t="str">
        <f t="shared" si="13"/>
        <v>7</v>
      </c>
      <c r="T2369" t="str">
        <f>VLOOKUP(K2369,respF, 2,FALSE)</f>
        <v>Severe</v>
      </c>
    </row>
    <row r="2370" ht="15.75" customHeight="1">
      <c r="A2370" t="str">
        <f t="shared" ref="A2370:E2370" si="4746">IF(F2370=1, TRUE, FALSE)</f>
        <v>TRUE</v>
      </c>
      <c r="B2370" t="str">
        <f t="shared" si="4746"/>
        <v>TRUE</v>
      </c>
      <c r="C2370" t="str">
        <f t="shared" si="4746"/>
        <v>FALSE</v>
      </c>
      <c r="D2370" t="str">
        <f t="shared" si="4746"/>
        <v>TRUE</v>
      </c>
      <c r="E2370" t="str">
        <f t="shared" si="4746"/>
        <v>TRUE</v>
      </c>
      <c r="F2370" t="str">
        <f t="shared" ref="F2370:J2370" si="4747">RANDBETWEEN(0,1)</f>
        <v>1</v>
      </c>
      <c r="G2370" t="str">
        <f t="shared" si="4747"/>
        <v>1</v>
      </c>
      <c r="H2370" t="str">
        <f t="shared" si="4747"/>
        <v>0</v>
      </c>
      <c r="I2370" t="str">
        <f t="shared" si="4747"/>
        <v>1</v>
      </c>
      <c r="J2370" t="str">
        <f t="shared" si="4747"/>
        <v>1</v>
      </c>
      <c r="K2370" t="str">
        <f t="shared" si="5"/>
        <v>4</v>
      </c>
      <c r="L2370" t="str">
        <f t="shared" si="6"/>
        <v>96</v>
      </c>
      <c r="M2370" t="str">
        <f t="shared" si="7"/>
        <v>127</v>
      </c>
      <c r="N2370" t="str">
        <f t="shared" si="8"/>
        <v>71</v>
      </c>
      <c r="O2370" t="str">
        <f t="shared" si="9"/>
        <v>95</v>
      </c>
      <c r="P2370" t="str">
        <f t="shared" si="10"/>
        <v>61</v>
      </c>
      <c r="Q2370" t="str">
        <f t="shared" si="11"/>
        <v>40</v>
      </c>
      <c r="R2370" s="1" t="str">
        <f t="shared" si="12"/>
        <v>0.93</v>
      </c>
      <c r="S2370" t="str">
        <f t="shared" si="13"/>
        <v>13</v>
      </c>
      <c r="T2370" t="str">
        <f>VLOOKUP(K2370,respF, 2,FALSE)</f>
        <v>Chronic</v>
      </c>
    </row>
    <row r="2371" ht="15.75" customHeight="1">
      <c r="A2371" t="str">
        <f t="shared" ref="A2371:E2371" si="4748">IF(F2371=1, TRUE, FALSE)</f>
        <v>TRUE</v>
      </c>
      <c r="B2371" t="str">
        <f t="shared" si="4748"/>
        <v>TRUE</v>
      </c>
      <c r="C2371" t="str">
        <f t="shared" si="4748"/>
        <v>FALSE</v>
      </c>
      <c r="D2371" t="str">
        <f t="shared" si="4748"/>
        <v>FALSE</v>
      </c>
      <c r="E2371" t="str">
        <f t="shared" si="4748"/>
        <v>TRUE</v>
      </c>
      <c r="F2371" t="str">
        <f t="shared" ref="F2371:J2371" si="4749">RANDBETWEEN(0,1)</f>
        <v>1</v>
      </c>
      <c r="G2371" t="str">
        <f t="shared" si="4749"/>
        <v>1</v>
      </c>
      <c r="H2371" t="str">
        <f t="shared" si="4749"/>
        <v>0</v>
      </c>
      <c r="I2371" t="str">
        <f t="shared" si="4749"/>
        <v>0</v>
      </c>
      <c r="J2371" t="str">
        <f t="shared" si="4749"/>
        <v>1</v>
      </c>
      <c r="K2371" t="str">
        <f t="shared" si="5"/>
        <v>3</v>
      </c>
      <c r="L2371" t="str">
        <f t="shared" si="6"/>
        <v>95</v>
      </c>
      <c r="M2371" t="str">
        <f t="shared" si="7"/>
        <v>57</v>
      </c>
      <c r="N2371" t="str">
        <f t="shared" si="8"/>
        <v>169</v>
      </c>
      <c r="O2371" t="str">
        <f t="shared" si="9"/>
        <v>96</v>
      </c>
      <c r="P2371" t="str">
        <f t="shared" si="10"/>
        <v>61</v>
      </c>
      <c r="Q2371" t="str">
        <f t="shared" si="11"/>
        <v>46</v>
      </c>
      <c r="R2371" s="1" t="str">
        <f t="shared" si="12"/>
        <v>0.94</v>
      </c>
      <c r="S2371" t="str">
        <f t="shared" si="13"/>
        <v>1</v>
      </c>
      <c r="T2371" t="str">
        <f>VLOOKUP(K2371,respF, 2,FALSE)</f>
        <v>Chronic</v>
      </c>
    </row>
    <row r="2372" ht="15.75" customHeight="1">
      <c r="A2372" t="str">
        <f t="shared" ref="A2372:E2372" si="4750">IF(F2372=1, TRUE, FALSE)</f>
        <v>FALSE</v>
      </c>
      <c r="B2372" t="str">
        <f t="shared" si="4750"/>
        <v>TRUE</v>
      </c>
      <c r="C2372" t="str">
        <f t="shared" si="4750"/>
        <v>TRUE</v>
      </c>
      <c r="D2372" t="str">
        <f t="shared" si="4750"/>
        <v>FALSE</v>
      </c>
      <c r="E2372" t="str">
        <f t="shared" si="4750"/>
        <v>TRUE</v>
      </c>
      <c r="F2372" t="str">
        <f t="shared" ref="F2372:J2372" si="4751">RANDBETWEEN(0,1)</f>
        <v>0</v>
      </c>
      <c r="G2372" t="str">
        <f t="shared" si="4751"/>
        <v>1</v>
      </c>
      <c r="H2372" t="str">
        <f t="shared" si="4751"/>
        <v>1</v>
      </c>
      <c r="I2372" t="str">
        <f t="shared" si="4751"/>
        <v>0</v>
      </c>
      <c r="J2372" t="str">
        <f t="shared" si="4751"/>
        <v>1</v>
      </c>
      <c r="K2372" t="str">
        <f t="shared" si="5"/>
        <v>3</v>
      </c>
      <c r="L2372" t="str">
        <f t="shared" si="6"/>
        <v>102</v>
      </c>
      <c r="M2372" t="str">
        <f t="shared" si="7"/>
        <v>66</v>
      </c>
      <c r="N2372" t="str">
        <f t="shared" si="8"/>
        <v>98</v>
      </c>
      <c r="O2372" t="str">
        <f t="shared" si="9"/>
        <v>96</v>
      </c>
      <c r="P2372" t="str">
        <f t="shared" si="10"/>
        <v>73</v>
      </c>
      <c r="Q2372" t="str">
        <f t="shared" si="11"/>
        <v>15</v>
      </c>
      <c r="R2372" s="1" t="str">
        <f t="shared" si="12"/>
        <v>0.95</v>
      </c>
      <c r="S2372" t="str">
        <f t="shared" si="13"/>
        <v>11</v>
      </c>
      <c r="T2372" t="str">
        <f>VLOOKUP(K2372,respF, 2,FALSE)</f>
        <v>Chronic</v>
      </c>
    </row>
    <row r="2373" ht="15.75" customHeight="1">
      <c r="A2373" t="str">
        <f t="shared" ref="A2373:E2373" si="4752">IF(F2373=1, TRUE, FALSE)</f>
        <v>FALSE</v>
      </c>
      <c r="B2373" t="str">
        <f t="shared" si="4752"/>
        <v>TRUE</v>
      </c>
      <c r="C2373" t="str">
        <f t="shared" si="4752"/>
        <v>TRUE</v>
      </c>
      <c r="D2373" t="str">
        <f t="shared" si="4752"/>
        <v>FALSE</v>
      </c>
      <c r="E2373" t="str">
        <f t="shared" si="4752"/>
        <v>TRUE</v>
      </c>
      <c r="F2373" t="str">
        <f t="shared" ref="F2373:J2373" si="4753">RANDBETWEEN(0,1)</f>
        <v>0</v>
      </c>
      <c r="G2373" t="str">
        <f t="shared" si="4753"/>
        <v>1</v>
      </c>
      <c r="H2373" t="str">
        <f t="shared" si="4753"/>
        <v>1</v>
      </c>
      <c r="I2373" t="str">
        <f t="shared" si="4753"/>
        <v>0</v>
      </c>
      <c r="J2373" t="str">
        <f t="shared" si="4753"/>
        <v>1</v>
      </c>
      <c r="K2373" t="str">
        <f t="shared" si="5"/>
        <v>3</v>
      </c>
      <c r="L2373" t="str">
        <f t="shared" si="6"/>
        <v>104</v>
      </c>
      <c r="M2373" t="str">
        <f t="shared" si="7"/>
        <v>157</v>
      </c>
      <c r="N2373" t="str">
        <f t="shared" si="8"/>
        <v>51</v>
      </c>
      <c r="O2373" t="str">
        <f t="shared" si="9"/>
        <v>104</v>
      </c>
      <c r="P2373" t="str">
        <f t="shared" si="10"/>
        <v>93</v>
      </c>
      <c r="Q2373" t="str">
        <f t="shared" si="11"/>
        <v>24</v>
      </c>
      <c r="R2373" s="1" t="str">
        <f t="shared" si="12"/>
        <v>0.92</v>
      </c>
      <c r="S2373" t="str">
        <f t="shared" si="13"/>
        <v>8</v>
      </c>
      <c r="T2373" t="str">
        <f>VLOOKUP(K2373,respF, 2,FALSE)</f>
        <v>Chronic</v>
      </c>
    </row>
    <row r="2374" ht="15.75" customHeight="1">
      <c r="A2374" t="str">
        <f t="shared" ref="A2374:E2374" si="4754">IF(F2374=1, TRUE, FALSE)</f>
        <v>FALSE</v>
      </c>
      <c r="B2374" t="str">
        <f t="shared" si="4754"/>
        <v>FALSE</v>
      </c>
      <c r="C2374" t="str">
        <f t="shared" si="4754"/>
        <v>FALSE</v>
      </c>
      <c r="D2374" t="str">
        <f t="shared" si="4754"/>
        <v>TRUE</v>
      </c>
      <c r="E2374" t="str">
        <f t="shared" si="4754"/>
        <v>FALSE</v>
      </c>
      <c r="F2374" t="str">
        <f t="shared" ref="F2374:J2374" si="4755">RANDBETWEEN(0,1)</f>
        <v>0</v>
      </c>
      <c r="G2374" t="str">
        <f t="shared" si="4755"/>
        <v>0</v>
      </c>
      <c r="H2374" t="str">
        <f t="shared" si="4755"/>
        <v>0</v>
      </c>
      <c r="I2374" t="str">
        <f t="shared" si="4755"/>
        <v>1</v>
      </c>
      <c r="J2374" t="str">
        <f t="shared" si="4755"/>
        <v>0</v>
      </c>
      <c r="K2374" t="str">
        <f t="shared" si="5"/>
        <v>1</v>
      </c>
      <c r="L2374" t="str">
        <f t="shared" si="6"/>
        <v>99</v>
      </c>
      <c r="M2374" t="str">
        <f t="shared" si="7"/>
        <v>76</v>
      </c>
      <c r="N2374" t="str">
        <f t="shared" si="8"/>
        <v>64</v>
      </c>
      <c r="O2374" t="str">
        <f t="shared" si="9"/>
        <v>91</v>
      </c>
      <c r="P2374" t="str">
        <f t="shared" si="10"/>
        <v>77</v>
      </c>
      <c r="Q2374" t="str">
        <f t="shared" si="11"/>
        <v>14</v>
      </c>
      <c r="R2374" s="1" t="str">
        <f t="shared" si="12"/>
        <v>0.99</v>
      </c>
      <c r="S2374" t="str">
        <f t="shared" si="13"/>
        <v>8</v>
      </c>
      <c r="T2374" t="str">
        <f>VLOOKUP(K2374,respF, 2,FALSE)</f>
        <v>Mild</v>
      </c>
    </row>
    <row r="2375" ht="15.75" customHeight="1">
      <c r="A2375" t="str">
        <f t="shared" ref="A2375:E2375" si="4756">IF(F2375=1, TRUE, FALSE)</f>
        <v>TRUE</v>
      </c>
      <c r="B2375" t="str">
        <f t="shared" si="4756"/>
        <v>TRUE</v>
      </c>
      <c r="C2375" t="str">
        <f t="shared" si="4756"/>
        <v>TRUE</v>
      </c>
      <c r="D2375" t="str">
        <f t="shared" si="4756"/>
        <v>FALSE</v>
      </c>
      <c r="E2375" t="str">
        <f t="shared" si="4756"/>
        <v>TRUE</v>
      </c>
      <c r="F2375" t="str">
        <f t="shared" ref="F2375:J2375" si="4757">RANDBETWEEN(0,1)</f>
        <v>1</v>
      </c>
      <c r="G2375" t="str">
        <f t="shared" si="4757"/>
        <v>1</v>
      </c>
      <c r="H2375" t="str">
        <f t="shared" si="4757"/>
        <v>1</v>
      </c>
      <c r="I2375" t="str">
        <f t="shared" si="4757"/>
        <v>0</v>
      </c>
      <c r="J2375" t="str">
        <f t="shared" si="4757"/>
        <v>1</v>
      </c>
      <c r="K2375" t="str">
        <f t="shared" si="5"/>
        <v>4</v>
      </c>
      <c r="L2375" t="str">
        <f t="shared" si="6"/>
        <v>96</v>
      </c>
      <c r="M2375" t="str">
        <f t="shared" si="7"/>
        <v>192</v>
      </c>
      <c r="N2375" t="str">
        <f t="shared" si="8"/>
        <v>123</v>
      </c>
      <c r="O2375" t="str">
        <f t="shared" si="9"/>
        <v>102</v>
      </c>
      <c r="P2375" t="str">
        <f t="shared" si="10"/>
        <v>80</v>
      </c>
      <c r="Q2375" t="str">
        <f t="shared" si="11"/>
        <v>54</v>
      </c>
      <c r="R2375" s="1" t="str">
        <f t="shared" si="12"/>
        <v>0.92</v>
      </c>
      <c r="S2375" t="str">
        <f t="shared" si="13"/>
        <v>12</v>
      </c>
      <c r="T2375" t="str">
        <f>VLOOKUP(K2375,respF, 2,FALSE)</f>
        <v>Chronic</v>
      </c>
    </row>
    <row r="2376" ht="15.75" customHeight="1">
      <c r="A2376" t="str">
        <f t="shared" ref="A2376:E2376" si="4758">IF(F2376=1, TRUE, FALSE)</f>
        <v>TRUE</v>
      </c>
      <c r="B2376" t="str">
        <f t="shared" si="4758"/>
        <v>FALSE</v>
      </c>
      <c r="C2376" t="str">
        <f t="shared" si="4758"/>
        <v>TRUE</v>
      </c>
      <c r="D2376" t="str">
        <f t="shared" si="4758"/>
        <v>FALSE</v>
      </c>
      <c r="E2376" t="str">
        <f t="shared" si="4758"/>
        <v>FALSE</v>
      </c>
      <c r="F2376" t="str">
        <f t="shared" ref="F2376:J2376" si="4759">RANDBETWEEN(0,1)</f>
        <v>1</v>
      </c>
      <c r="G2376" t="str">
        <f t="shared" si="4759"/>
        <v>0</v>
      </c>
      <c r="H2376" t="str">
        <f t="shared" si="4759"/>
        <v>1</v>
      </c>
      <c r="I2376" t="str">
        <f t="shared" si="4759"/>
        <v>0</v>
      </c>
      <c r="J2376" t="str">
        <f t="shared" si="4759"/>
        <v>0</v>
      </c>
      <c r="K2376" t="str">
        <f t="shared" si="5"/>
        <v>2</v>
      </c>
      <c r="L2376" t="str">
        <f t="shared" si="6"/>
        <v>101</v>
      </c>
      <c r="M2376" t="str">
        <f t="shared" si="7"/>
        <v>108</v>
      </c>
      <c r="N2376" t="str">
        <f t="shared" si="8"/>
        <v>93</v>
      </c>
      <c r="O2376" t="str">
        <f t="shared" si="9"/>
        <v>103</v>
      </c>
      <c r="P2376" t="str">
        <f t="shared" si="10"/>
        <v>97</v>
      </c>
      <c r="Q2376" t="str">
        <f t="shared" si="11"/>
        <v>50</v>
      </c>
      <c r="R2376" s="1" t="str">
        <f t="shared" si="12"/>
        <v>0.91</v>
      </c>
      <c r="S2376" t="str">
        <f t="shared" si="13"/>
        <v>11</v>
      </c>
      <c r="T2376" t="str">
        <f>VLOOKUP(K2376,respF, 2,FALSE)</f>
        <v>Severe</v>
      </c>
    </row>
    <row r="2377" ht="15.75" customHeight="1">
      <c r="A2377" t="str">
        <f t="shared" ref="A2377:E2377" si="4760">IF(F2377=1, TRUE, FALSE)</f>
        <v>FALSE</v>
      </c>
      <c r="B2377" t="str">
        <f t="shared" si="4760"/>
        <v>TRUE</v>
      </c>
      <c r="C2377" t="str">
        <f t="shared" si="4760"/>
        <v>FALSE</v>
      </c>
      <c r="D2377" t="str">
        <f t="shared" si="4760"/>
        <v>FALSE</v>
      </c>
      <c r="E2377" t="str">
        <f t="shared" si="4760"/>
        <v>FALSE</v>
      </c>
      <c r="F2377" t="str">
        <f t="shared" ref="F2377:J2377" si="4761">RANDBETWEEN(0,1)</f>
        <v>0</v>
      </c>
      <c r="G2377" t="str">
        <f t="shared" si="4761"/>
        <v>1</v>
      </c>
      <c r="H2377" t="str">
        <f t="shared" si="4761"/>
        <v>0</v>
      </c>
      <c r="I2377" t="str">
        <f t="shared" si="4761"/>
        <v>0</v>
      </c>
      <c r="J2377" t="str">
        <f t="shared" si="4761"/>
        <v>0</v>
      </c>
      <c r="K2377" t="str">
        <f t="shared" si="5"/>
        <v>1</v>
      </c>
      <c r="L2377" t="str">
        <f t="shared" si="6"/>
        <v>99</v>
      </c>
      <c r="M2377" t="str">
        <f t="shared" si="7"/>
        <v>95</v>
      </c>
      <c r="N2377" t="str">
        <f t="shared" si="8"/>
        <v>65</v>
      </c>
      <c r="O2377" t="str">
        <f t="shared" si="9"/>
        <v>118</v>
      </c>
      <c r="P2377" t="str">
        <f t="shared" si="10"/>
        <v>79</v>
      </c>
      <c r="Q2377" t="str">
        <f t="shared" si="11"/>
        <v>12</v>
      </c>
      <c r="R2377" s="1" t="str">
        <f t="shared" si="12"/>
        <v>1.00</v>
      </c>
      <c r="S2377" t="str">
        <f t="shared" si="13"/>
        <v>8</v>
      </c>
      <c r="T2377" t="str">
        <f>VLOOKUP(K2377,respF, 2,FALSE)</f>
        <v>Mild</v>
      </c>
    </row>
    <row r="2378" ht="15.75" customHeight="1">
      <c r="A2378" t="str">
        <f t="shared" ref="A2378:E2378" si="4762">IF(F2378=1, TRUE, FALSE)</f>
        <v>TRUE</v>
      </c>
      <c r="B2378" t="str">
        <f t="shared" si="4762"/>
        <v>TRUE</v>
      </c>
      <c r="C2378" t="str">
        <f t="shared" si="4762"/>
        <v>FALSE</v>
      </c>
      <c r="D2378" t="str">
        <f t="shared" si="4762"/>
        <v>FALSE</v>
      </c>
      <c r="E2378" t="str">
        <f t="shared" si="4762"/>
        <v>TRUE</v>
      </c>
      <c r="F2378" t="str">
        <f t="shared" ref="F2378:J2378" si="4763">RANDBETWEEN(0,1)</f>
        <v>1</v>
      </c>
      <c r="G2378" t="str">
        <f t="shared" si="4763"/>
        <v>1</v>
      </c>
      <c r="H2378" t="str">
        <f t="shared" si="4763"/>
        <v>0</v>
      </c>
      <c r="I2378" t="str">
        <f t="shared" si="4763"/>
        <v>0</v>
      </c>
      <c r="J2378" t="str">
        <f t="shared" si="4763"/>
        <v>1</v>
      </c>
      <c r="K2378" t="str">
        <f t="shared" si="5"/>
        <v>3</v>
      </c>
      <c r="L2378" t="str">
        <f t="shared" si="6"/>
        <v>101</v>
      </c>
      <c r="M2378" t="str">
        <f t="shared" si="7"/>
        <v>138</v>
      </c>
      <c r="N2378" t="str">
        <f t="shared" si="8"/>
        <v>145</v>
      </c>
      <c r="O2378" t="str">
        <f t="shared" si="9"/>
        <v>106</v>
      </c>
      <c r="P2378" t="str">
        <f t="shared" si="10"/>
        <v>53</v>
      </c>
      <c r="Q2378" t="str">
        <f t="shared" si="11"/>
        <v>48</v>
      </c>
      <c r="R2378" s="1" t="str">
        <f t="shared" si="12"/>
        <v>0.94</v>
      </c>
      <c r="S2378" t="str">
        <f t="shared" si="13"/>
        <v>8</v>
      </c>
      <c r="T2378" t="str">
        <f>VLOOKUP(K2378,respF, 2,FALSE)</f>
        <v>Chronic</v>
      </c>
    </row>
    <row r="2379" ht="15.75" customHeight="1">
      <c r="A2379" t="str">
        <f t="shared" ref="A2379:E2379" si="4764">IF(F2379=1, TRUE, FALSE)</f>
        <v>TRUE</v>
      </c>
      <c r="B2379" t="str">
        <f t="shared" si="4764"/>
        <v>TRUE</v>
      </c>
      <c r="C2379" t="str">
        <f t="shared" si="4764"/>
        <v>TRUE</v>
      </c>
      <c r="D2379" t="str">
        <f t="shared" si="4764"/>
        <v>FALSE</v>
      </c>
      <c r="E2379" t="str">
        <f t="shared" si="4764"/>
        <v>FALSE</v>
      </c>
      <c r="F2379" t="str">
        <f t="shared" ref="F2379:J2379" si="4765">RANDBETWEEN(0,1)</f>
        <v>1</v>
      </c>
      <c r="G2379" t="str">
        <f t="shared" si="4765"/>
        <v>1</v>
      </c>
      <c r="H2379" t="str">
        <f t="shared" si="4765"/>
        <v>1</v>
      </c>
      <c r="I2379" t="str">
        <f t="shared" si="4765"/>
        <v>0</v>
      </c>
      <c r="J2379" t="str">
        <f t="shared" si="4765"/>
        <v>0</v>
      </c>
      <c r="K2379" t="str">
        <f t="shared" si="5"/>
        <v>3</v>
      </c>
      <c r="L2379" t="str">
        <f t="shared" si="6"/>
        <v>99</v>
      </c>
      <c r="M2379" t="str">
        <f t="shared" si="7"/>
        <v>72</v>
      </c>
      <c r="N2379" t="str">
        <f t="shared" si="8"/>
        <v>123</v>
      </c>
      <c r="O2379" t="str">
        <f t="shared" si="9"/>
        <v>99</v>
      </c>
      <c r="P2379" t="str">
        <f t="shared" si="10"/>
        <v>91</v>
      </c>
      <c r="Q2379" t="str">
        <f t="shared" si="11"/>
        <v>51</v>
      </c>
      <c r="R2379" s="1" t="str">
        <f t="shared" si="12"/>
        <v>0.91</v>
      </c>
      <c r="S2379" t="str">
        <f t="shared" si="13"/>
        <v>14</v>
      </c>
      <c r="T2379" t="str">
        <f>VLOOKUP(K2379,respF, 2,FALSE)</f>
        <v>Chronic</v>
      </c>
    </row>
    <row r="2380" ht="15.75" customHeight="1">
      <c r="A2380" t="str">
        <f t="shared" ref="A2380:E2380" si="4766">IF(F2380=1, TRUE, FALSE)</f>
        <v>TRUE</v>
      </c>
      <c r="B2380" t="str">
        <f t="shared" si="4766"/>
        <v>TRUE</v>
      </c>
      <c r="C2380" t="str">
        <f t="shared" si="4766"/>
        <v>FALSE</v>
      </c>
      <c r="D2380" t="str">
        <f t="shared" si="4766"/>
        <v>TRUE</v>
      </c>
      <c r="E2380" t="str">
        <f t="shared" si="4766"/>
        <v>TRUE</v>
      </c>
      <c r="F2380" t="str">
        <f t="shared" ref="F2380:J2380" si="4767">RANDBETWEEN(0,1)</f>
        <v>1</v>
      </c>
      <c r="G2380" t="str">
        <f t="shared" si="4767"/>
        <v>1</v>
      </c>
      <c r="H2380" t="str">
        <f t="shared" si="4767"/>
        <v>0</v>
      </c>
      <c r="I2380" t="str">
        <f t="shared" si="4767"/>
        <v>1</v>
      </c>
      <c r="J2380" t="str">
        <f t="shared" si="4767"/>
        <v>1</v>
      </c>
      <c r="K2380" t="str">
        <f t="shared" si="5"/>
        <v>4</v>
      </c>
      <c r="L2380" t="str">
        <f t="shared" si="6"/>
        <v>99</v>
      </c>
      <c r="M2380" t="str">
        <f t="shared" si="7"/>
        <v>60</v>
      </c>
      <c r="N2380" t="str">
        <f t="shared" si="8"/>
        <v>181</v>
      </c>
      <c r="O2380" t="str">
        <f t="shared" si="9"/>
        <v>95</v>
      </c>
      <c r="P2380" t="str">
        <f t="shared" si="10"/>
        <v>63</v>
      </c>
      <c r="Q2380" t="str">
        <f t="shared" si="11"/>
        <v>17</v>
      </c>
      <c r="R2380" s="1" t="str">
        <f t="shared" si="12"/>
        <v>0.96</v>
      </c>
      <c r="S2380" t="str">
        <f t="shared" si="13"/>
        <v>8</v>
      </c>
      <c r="T2380" t="str">
        <f>VLOOKUP(K2380,respF, 2,FALSE)</f>
        <v>Chronic</v>
      </c>
    </row>
    <row r="2381" ht="15.75" customHeight="1">
      <c r="A2381" t="str">
        <f t="shared" ref="A2381:E2381" si="4768">IF(F2381=1, TRUE, FALSE)</f>
        <v>TRUE</v>
      </c>
      <c r="B2381" t="str">
        <f t="shared" si="4768"/>
        <v>FALSE</v>
      </c>
      <c r="C2381" t="str">
        <f t="shared" si="4768"/>
        <v>FALSE</v>
      </c>
      <c r="D2381" t="str">
        <f t="shared" si="4768"/>
        <v>TRUE</v>
      </c>
      <c r="E2381" t="str">
        <f t="shared" si="4768"/>
        <v>FALSE</v>
      </c>
      <c r="F2381" t="str">
        <f t="shared" ref="F2381:J2381" si="4769">RANDBETWEEN(0,1)</f>
        <v>1</v>
      </c>
      <c r="G2381" t="str">
        <f t="shared" si="4769"/>
        <v>0</v>
      </c>
      <c r="H2381" t="str">
        <f t="shared" si="4769"/>
        <v>0</v>
      </c>
      <c r="I2381" t="str">
        <f t="shared" si="4769"/>
        <v>1</v>
      </c>
      <c r="J2381" t="str">
        <f t="shared" si="4769"/>
        <v>0</v>
      </c>
      <c r="K2381" t="str">
        <f t="shared" si="5"/>
        <v>2</v>
      </c>
      <c r="L2381" t="str">
        <f t="shared" si="6"/>
        <v>100</v>
      </c>
      <c r="M2381" t="str">
        <f t="shared" si="7"/>
        <v>165</v>
      </c>
      <c r="N2381" t="str">
        <f t="shared" si="8"/>
        <v>63</v>
      </c>
      <c r="O2381" t="str">
        <f t="shared" si="9"/>
        <v>102</v>
      </c>
      <c r="P2381" t="str">
        <f t="shared" si="10"/>
        <v>94</v>
      </c>
      <c r="Q2381" t="str">
        <f t="shared" si="11"/>
        <v>42</v>
      </c>
      <c r="R2381" s="1" t="str">
        <f t="shared" si="12"/>
        <v>0.96</v>
      </c>
      <c r="S2381" t="str">
        <f t="shared" si="13"/>
        <v>13</v>
      </c>
      <c r="T2381" t="str">
        <f>VLOOKUP(K2381,respF, 2,FALSE)</f>
        <v>Severe</v>
      </c>
    </row>
    <row r="2382" ht="15.75" customHeight="1">
      <c r="A2382" t="str">
        <f t="shared" ref="A2382:E2382" si="4770">IF(F2382=1, TRUE, FALSE)</f>
        <v>TRUE</v>
      </c>
      <c r="B2382" t="str">
        <f t="shared" si="4770"/>
        <v>FALSE</v>
      </c>
      <c r="C2382" t="str">
        <f t="shared" si="4770"/>
        <v>FALSE</v>
      </c>
      <c r="D2382" t="str">
        <f t="shared" si="4770"/>
        <v>FALSE</v>
      </c>
      <c r="E2382" t="str">
        <f t="shared" si="4770"/>
        <v>TRUE</v>
      </c>
      <c r="F2382" t="str">
        <f t="shared" ref="F2382:J2382" si="4771">RANDBETWEEN(0,1)</f>
        <v>1</v>
      </c>
      <c r="G2382" t="str">
        <f t="shared" si="4771"/>
        <v>0</v>
      </c>
      <c r="H2382" t="str">
        <f t="shared" si="4771"/>
        <v>0</v>
      </c>
      <c r="I2382" t="str">
        <f t="shared" si="4771"/>
        <v>0</v>
      </c>
      <c r="J2382" t="str">
        <f t="shared" si="4771"/>
        <v>1</v>
      </c>
      <c r="K2382" t="str">
        <f t="shared" si="5"/>
        <v>2</v>
      </c>
      <c r="L2382" t="str">
        <f t="shared" si="6"/>
        <v>103</v>
      </c>
      <c r="M2382" t="str">
        <f t="shared" si="7"/>
        <v>62</v>
      </c>
      <c r="N2382" t="str">
        <f t="shared" si="8"/>
        <v>53</v>
      </c>
      <c r="O2382" t="str">
        <f t="shared" si="9"/>
        <v>105</v>
      </c>
      <c r="P2382" t="str">
        <f t="shared" si="10"/>
        <v>100</v>
      </c>
      <c r="Q2382" t="str">
        <f t="shared" si="11"/>
        <v>39</v>
      </c>
      <c r="R2382" s="1" t="str">
        <f t="shared" si="12"/>
        <v>0.93</v>
      </c>
      <c r="S2382" t="str">
        <f t="shared" si="13"/>
        <v>9</v>
      </c>
      <c r="T2382" t="str">
        <f>VLOOKUP(K2382,respF, 2,FALSE)</f>
        <v>Severe</v>
      </c>
    </row>
    <row r="2383" ht="15.75" customHeight="1">
      <c r="A2383" t="str">
        <f t="shared" ref="A2383:E2383" si="4772">IF(F2383=1, TRUE, FALSE)</f>
        <v>FALSE</v>
      </c>
      <c r="B2383" t="str">
        <f t="shared" si="4772"/>
        <v>TRUE</v>
      </c>
      <c r="C2383" t="str">
        <f t="shared" si="4772"/>
        <v>FALSE</v>
      </c>
      <c r="D2383" t="str">
        <f t="shared" si="4772"/>
        <v>TRUE</v>
      </c>
      <c r="E2383" t="str">
        <f t="shared" si="4772"/>
        <v>FALSE</v>
      </c>
      <c r="F2383" t="str">
        <f t="shared" ref="F2383:J2383" si="4773">RANDBETWEEN(0,1)</f>
        <v>0</v>
      </c>
      <c r="G2383" t="str">
        <f t="shared" si="4773"/>
        <v>1</v>
      </c>
      <c r="H2383" t="str">
        <f t="shared" si="4773"/>
        <v>0</v>
      </c>
      <c r="I2383" t="str">
        <f t="shared" si="4773"/>
        <v>1</v>
      </c>
      <c r="J2383" t="str">
        <f t="shared" si="4773"/>
        <v>0</v>
      </c>
      <c r="K2383" t="str">
        <f t="shared" si="5"/>
        <v>2</v>
      </c>
      <c r="L2383" t="str">
        <f t="shared" si="6"/>
        <v>96</v>
      </c>
      <c r="M2383" t="str">
        <f t="shared" si="7"/>
        <v>54</v>
      </c>
      <c r="N2383" t="str">
        <f t="shared" si="8"/>
        <v>121</v>
      </c>
      <c r="O2383" t="str">
        <f t="shared" si="9"/>
        <v>103</v>
      </c>
      <c r="P2383" t="str">
        <f t="shared" si="10"/>
        <v>70</v>
      </c>
      <c r="Q2383" t="str">
        <f t="shared" si="11"/>
        <v>20</v>
      </c>
      <c r="R2383" s="1" t="str">
        <f t="shared" si="12"/>
        <v>0.94</v>
      </c>
      <c r="S2383" t="str">
        <f t="shared" si="13"/>
        <v>11</v>
      </c>
      <c r="T2383" t="str">
        <f>VLOOKUP(K2383,respF, 2,FALSE)</f>
        <v>Severe</v>
      </c>
    </row>
    <row r="2384" ht="15.75" customHeight="1">
      <c r="A2384" t="str">
        <f t="shared" ref="A2384:E2384" si="4774">IF(F2384=1, TRUE, FALSE)</f>
        <v>TRUE</v>
      </c>
      <c r="B2384" t="str">
        <f t="shared" si="4774"/>
        <v>TRUE</v>
      </c>
      <c r="C2384" t="str">
        <f t="shared" si="4774"/>
        <v>TRUE</v>
      </c>
      <c r="D2384" t="str">
        <f t="shared" si="4774"/>
        <v>TRUE</v>
      </c>
      <c r="E2384" t="str">
        <f t="shared" si="4774"/>
        <v>FALSE</v>
      </c>
      <c r="F2384" t="str">
        <f t="shared" ref="F2384:J2384" si="4775">RANDBETWEEN(0,1)</f>
        <v>1</v>
      </c>
      <c r="G2384" t="str">
        <f t="shared" si="4775"/>
        <v>1</v>
      </c>
      <c r="H2384" t="str">
        <f t="shared" si="4775"/>
        <v>1</v>
      </c>
      <c r="I2384" t="str">
        <f t="shared" si="4775"/>
        <v>1</v>
      </c>
      <c r="J2384" t="str">
        <f t="shared" si="4775"/>
        <v>0</v>
      </c>
      <c r="K2384" t="str">
        <f t="shared" si="5"/>
        <v>4</v>
      </c>
      <c r="L2384" t="str">
        <f t="shared" si="6"/>
        <v>103</v>
      </c>
      <c r="M2384" t="str">
        <f t="shared" si="7"/>
        <v>154</v>
      </c>
      <c r="N2384" t="str">
        <f t="shared" si="8"/>
        <v>155</v>
      </c>
      <c r="O2384" t="str">
        <f t="shared" si="9"/>
        <v>95</v>
      </c>
      <c r="P2384" t="str">
        <f t="shared" si="10"/>
        <v>90</v>
      </c>
      <c r="Q2384" t="str">
        <f t="shared" si="11"/>
        <v>23</v>
      </c>
      <c r="R2384" s="1" t="str">
        <f t="shared" si="12"/>
        <v>0.98</v>
      </c>
      <c r="S2384" t="str">
        <f t="shared" si="13"/>
        <v>11</v>
      </c>
      <c r="T2384" t="str">
        <f>VLOOKUP(K2384,respF, 2,FALSE)</f>
        <v>Chronic</v>
      </c>
    </row>
    <row r="2385" ht="15.75" customHeight="1">
      <c r="A2385" t="str">
        <f t="shared" ref="A2385:E2385" si="4776">IF(F2385=1, TRUE, FALSE)</f>
        <v>TRUE</v>
      </c>
      <c r="B2385" t="str">
        <f t="shared" si="4776"/>
        <v>FALSE</v>
      </c>
      <c r="C2385" t="str">
        <f t="shared" si="4776"/>
        <v>FALSE</v>
      </c>
      <c r="D2385" t="str">
        <f t="shared" si="4776"/>
        <v>FALSE</v>
      </c>
      <c r="E2385" t="str">
        <f t="shared" si="4776"/>
        <v>TRUE</v>
      </c>
      <c r="F2385" t="str">
        <f t="shared" ref="F2385:J2385" si="4777">RANDBETWEEN(0,1)</f>
        <v>1</v>
      </c>
      <c r="G2385" t="str">
        <f t="shared" si="4777"/>
        <v>0</v>
      </c>
      <c r="H2385" t="str">
        <f t="shared" si="4777"/>
        <v>0</v>
      </c>
      <c r="I2385" t="str">
        <f t="shared" si="4777"/>
        <v>0</v>
      </c>
      <c r="J2385" t="str">
        <f t="shared" si="4777"/>
        <v>1</v>
      </c>
      <c r="K2385" t="str">
        <f t="shared" si="5"/>
        <v>2</v>
      </c>
      <c r="L2385" t="str">
        <f t="shared" si="6"/>
        <v>100</v>
      </c>
      <c r="M2385" t="str">
        <f t="shared" si="7"/>
        <v>97</v>
      </c>
      <c r="N2385" t="str">
        <f t="shared" si="8"/>
        <v>168</v>
      </c>
      <c r="O2385" t="str">
        <f t="shared" si="9"/>
        <v>97</v>
      </c>
      <c r="P2385" t="str">
        <f t="shared" si="10"/>
        <v>45</v>
      </c>
      <c r="Q2385" t="str">
        <f t="shared" si="11"/>
        <v>49</v>
      </c>
      <c r="R2385" s="1" t="str">
        <f t="shared" si="12"/>
        <v>0.95</v>
      </c>
      <c r="S2385" t="str">
        <f t="shared" si="13"/>
        <v>6</v>
      </c>
      <c r="T2385" t="str">
        <f>VLOOKUP(K2385,respF, 2,FALSE)</f>
        <v>Severe</v>
      </c>
    </row>
    <row r="2386" ht="15.75" customHeight="1">
      <c r="A2386" t="str">
        <f t="shared" ref="A2386:E2386" si="4778">IF(F2386=1, TRUE, FALSE)</f>
        <v>TRUE</v>
      </c>
      <c r="B2386" t="str">
        <f t="shared" si="4778"/>
        <v>TRUE</v>
      </c>
      <c r="C2386" t="str">
        <f t="shared" si="4778"/>
        <v>TRUE</v>
      </c>
      <c r="D2386" t="str">
        <f t="shared" si="4778"/>
        <v>TRUE</v>
      </c>
      <c r="E2386" t="str">
        <f t="shared" si="4778"/>
        <v>TRUE</v>
      </c>
      <c r="F2386" t="str">
        <f t="shared" ref="F2386:J2386" si="4779">RANDBETWEEN(0,1)</f>
        <v>1</v>
      </c>
      <c r="G2386" t="str">
        <f t="shared" si="4779"/>
        <v>1</v>
      </c>
      <c r="H2386" t="str">
        <f t="shared" si="4779"/>
        <v>1</v>
      </c>
      <c r="I2386" t="str">
        <f t="shared" si="4779"/>
        <v>1</v>
      </c>
      <c r="J2386" t="str">
        <f t="shared" si="4779"/>
        <v>1</v>
      </c>
      <c r="K2386" t="str">
        <f t="shared" si="5"/>
        <v>5</v>
      </c>
      <c r="L2386" t="str">
        <f t="shared" si="6"/>
        <v>104</v>
      </c>
      <c r="M2386" t="str">
        <f t="shared" si="7"/>
        <v>164</v>
      </c>
      <c r="N2386" t="str">
        <f t="shared" si="8"/>
        <v>189</v>
      </c>
      <c r="O2386" t="str">
        <f t="shared" si="9"/>
        <v>98</v>
      </c>
      <c r="P2386" t="str">
        <f t="shared" si="10"/>
        <v>82</v>
      </c>
      <c r="Q2386" t="str">
        <f t="shared" si="11"/>
        <v>41</v>
      </c>
      <c r="R2386" s="1" t="str">
        <f t="shared" si="12"/>
        <v>0.95</v>
      </c>
      <c r="S2386" t="str">
        <f t="shared" si="13"/>
        <v>5</v>
      </c>
      <c r="T2386" t="str">
        <f>VLOOKUP(K2386,respF, 2,FALSE)</f>
        <v>Chronic</v>
      </c>
    </row>
    <row r="2387" ht="15.75" customHeight="1">
      <c r="A2387" t="str">
        <f t="shared" ref="A2387:E2387" si="4780">IF(F2387=1, TRUE, FALSE)</f>
        <v>FALSE</v>
      </c>
      <c r="B2387" t="str">
        <f t="shared" si="4780"/>
        <v>TRUE</v>
      </c>
      <c r="C2387" t="str">
        <f t="shared" si="4780"/>
        <v>FALSE</v>
      </c>
      <c r="D2387" t="str">
        <f t="shared" si="4780"/>
        <v>FALSE</v>
      </c>
      <c r="E2387" t="str">
        <f t="shared" si="4780"/>
        <v>TRUE</v>
      </c>
      <c r="F2387" t="str">
        <f t="shared" ref="F2387:J2387" si="4781">RANDBETWEEN(0,1)</f>
        <v>0</v>
      </c>
      <c r="G2387" t="str">
        <f t="shared" si="4781"/>
        <v>1</v>
      </c>
      <c r="H2387" t="str">
        <f t="shared" si="4781"/>
        <v>0</v>
      </c>
      <c r="I2387" t="str">
        <f t="shared" si="4781"/>
        <v>0</v>
      </c>
      <c r="J2387" t="str">
        <f t="shared" si="4781"/>
        <v>1</v>
      </c>
      <c r="K2387" t="str">
        <f t="shared" si="5"/>
        <v>2</v>
      </c>
      <c r="L2387" t="str">
        <f t="shared" si="6"/>
        <v>102</v>
      </c>
      <c r="M2387" t="str">
        <f t="shared" si="7"/>
        <v>152</v>
      </c>
      <c r="N2387" t="str">
        <f t="shared" si="8"/>
        <v>95</v>
      </c>
      <c r="O2387" t="str">
        <f t="shared" si="9"/>
        <v>101</v>
      </c>
      <c r="P2387" t="str">
        <f t="shared" si="10"/>
        <v>67</v>
      </c>
      <c r="Q2387" t="str">
        <f t="shared" si="11"/>
        <v>54</v>
      </c>
      <c r="R2387" s="1" t="str">
        <f t="shared" si="12"/>
        <v>0.92</v>
      </c>
      <c r="S2387" t="str">
        <f t="shared" si="13"/>
        <v>6</v>
      </c>
      <c r="T2387" t="str">
        <f>VLOOKUP(K2387,respF, 2,FALSE)</f>
        <v>Severe</v>
      </c>
    </row>
    <row r="2388" ht="15.75" customHeight="1">
      <c r="A2388" t="str">
        <f t="shared" ref="A2388:E2388" si="4782">IF(F2388=1, TRUE, FALSE)</f>
        <v>FALSE</v>
      </c>
      <c r="B2388" t="str">
        <f t="shared" si="4782"/>
        <v>TRUE</v>
      </c>
      <c r="C2388" t="str">
        <f t="shared" si="4782"/>
        <v>TRUE</v>
      </c>
      <c r="D2388" t="str">
        <f t="shared" si="4782"/>
        <v>FALSE</v>
      </c>
      <c r="E2388" t="str">
        <f t="shared" si="4782"/>
        <v>TRUE</v>
      </c>
      <c r="F2388" t="str">
        <f t="shared" ref="F2388:J2388" si="4783">RANDBETWEEN(0,1)</f>
        <v>0</v>
      </c>
      <c r="G2388" t="str">
        <f t="shared" si="4783"/>
        <v>1</v>
      </c>
      <c r="H2388" t="str">
        <f t="shared" si="4783"/>
        <v>1</v>
      </c>
      <c r="I2388" t="str">
        <f t="shared" si="4783"/>
        <v>0</v>
      </c>
      <c r="J2388" t="str">
        <f t="shared" si="4783"/>
        <v>1</v>
      </c>
      <c r="K2388" t="str">
        <f t="shared" si="5"/>
        <v>3</v>
      </c>
      <c r="L2388" t="str">
        <f t="shared" si="6"/>
        <v>102</v>
      </c>
      <c r="M2388" t="str">
        <f t="shared" si="7"/>
        <v>168</v>
      </c>
      <c r="N2388" t="str">
        <f t="shared" si="8"/>
        <v>56</v>
      </c>
      <c r="O2388" t="str">
        <f t="shared" si="9"/>
        <v>96</v>
      </c>
      <c r="P2388" t="str">
        <f t="shared" si="10"/>
        <v>43</v>
      </c>
      <c r="Q2388" t="str">
        <f t="shared" si="11"/>
        <v>20</v>
      </c>
      <c r="R2388" s="1" t="str">
        <f t="shared" si="12"/>
        <v>0.98</v>
      </c>
      <c r="S2388" t="str">
        <f t="shared" si="13"/>
        <v>14</v>
      </c>
      <c r="T2388" t="str">
        <f>VLOOKUP(K2388,respF, 2,FALSE)</f>
        <v>Chronic</v>
      </c>
    </row>
    <row r="2389" ht="15.75" customHeight="1">
      <c r="A2389" t="str">
        <f t="shared" ref="A2389:E2389" si="4784">IF(F2389=1, TRUE, FALSE)</f>
        <v>FALSE</v>
      </c>
      <c r="B2389" t="str">
        <f t="shared" si="4784"/>
        <v>TRUE</v>
      </c>
      <c r="C2389" t="str">
        <f t="shared" si="4784"/>
        <v>TRUE</v>
      </c>
      <c r="D2389" t="str">
        <f t="shared" si="4784"/>
        <v>TRUE</v>
      </c>
      <c r="E2389" t="str">
        <f t="shared" si="4784"/>
        <v>FALSE</v>
      </c>
      <c r="F2389" t="str">
        <f t="shared" ref="F2389:J2389" si="4785">RANDBETWEEN(0,1)</f>
        <v>0</v>
      </c>
      <c r="G2389" t="str">
        <f t="shared" si="4785"/>
        <v>1</v>
      </c>
      <c r="H2389" t="str">
        <f t="shared" si="4785"/>
        <v>1</v>
      </c>
      <c r="I2389" t="str">
        <f t="shared" si="4785"/>
        <v>1</v>
      </c>
      <c r="J2389" t="str">
        <f t="shared" si="4785"/>
        <v>0</v>
      </c>
      <c r="K2389" t="str">
        <f t="shared" si="5"/>
        <v>3</v>
      </c>
      <c r="L2389" t="str">
        <f t="shared" si="6"/>
        <v>99</v>
      </c>
      <c r="M2389" t="str">
        <f t="shared" si="7"/>
        <v>57</v>
      </c>
      <c r="N2389" t="str">
        <f t="shared" si="8"/>
        <v>131</v>
      </c>
      <c r="O2389" t="str">
        <f t="shared" si="9"/>
        <v>106</v>
      </c>
      <c r="P2389" t="str">
        <f t="shared" si="10"/>
        <v>87</v>
      </c>
      <c r="Q2389" t="str">
        <f t="shared" si="11"/>
        <v>51</v>
      </c>
      <c r="R2389" s="1" t="str">
        <f t="shared" si="12"/>
        <v>0.90</v>
      </c>
      <c r="S2389" t="str">
        <f t="shared" si="13"/>
        <v>3</v>
      </c>
      <c r="T2389" t="str">
        <f>VLOOKUP(K2389,respF, 2,FALSE)</f>
        <v>Chronic</v>
      </c>
    </row>
    <row r="2390" ht="15.75" customHeight="1">
      <c r="A2390" t="str">
        <f t="shared" ref="A2390:E2390" si="4786">IF(F2390=1, TRUE, FALSE)</f>
        <v>TRUE</v>
      </c>
      <c r="B2390" t="str">
        <f t="shared" si="4786"/>
        <v>FALSE</v>
      </c>
      <c r="C2390" t="str">
        <f t="shared" si="4786"/>
        <v>FALSE</v>
      </c>
      <c r="D2390" t="str">
        <f t="shared" si="4786"/>
        <v>FALSE</v>
      </c>
      <c r="E2390" t="str">
        <f t="shared" si="4786"/>
        <v>FALSE</v>
      </c>
      <c r="F2390" t="str">
        <f t="shared" ref="F2390:J2390" si="4787">RANDBETWEEN(0,1)</f>
        <v>1</v>
      </c>
      <c r="G2390" t="str">
        <f t="shared" si="4787"/>
        <v>0</v>
      </c>
      <c r="H2390" t="str">
        <f t="shared" si="4787"/>
        <v>0</v>
      </c>
      <c r="I2390" t="str">
        <f t="shared" si="4787"/>
        <v>0</v>
      </c>
      <c r="J2390" t="str">
        <f t="shared" si="4787"/>
        <v>0</v>
      </c>
      <c r="K2390" t="str">
        <f t="shared" si="5"/>
        <v>1</v>
      </c>
      <c r="L2390" t="str">
        <f t="shared" si="6"/>
        <v>98</v>
      </c>
      <c r="M2390" t="str">
        <f t="shared" si="7"/>
        <v>92</v>
      </c>
      <c r="N2390" t="str">
        <f t="shared" si="8"/>
        <v>63</v>
      </c>
      <c r="O2390" t="str">
        <f t="shared" si="9"/>
        <v>114</v>
      </c>
      <c r="P2390" t="str">
        <f t="shared" si="10"/>
        <v>63</v>
      </c>
      <c r="Q2390" t="str">
        <f t="shared" si="11"/>
        <v>12</v>
      </c>
      <c r="R2390" s="1" t="str">
        <f t="shared" si="12"/>
        <v>1.00</v>
      </c>
      <c r="S2390" t="str">
        <f t="shared" si="13"/>
        <v>8</v>
      </c>
      <c r="T2390" t="str">
        <f>VLOOKUP(K2390,respF, 2,FALSE)</f>
        <v>Mild</v>
      </c>
    </row>
    <row r="2391" ht="15.75" customHeight="1">
      <c r="A2391" t="str">
        <f t="shared" ref="A2391:E2391" si="4788">IF(F2391=1, TRUE, FALSE)</f>
        <v>FALSE</v>
      </c>
      <c r="B2391" t="str">
        <f t="shared" si="4788"/>
        <v>TRUE</v>
      </c>
      <c r="C2391" t="str">
        <f t="shared" si="4788"/>
        <v>FALSE</v>
      </c>
      <c r="D2391" t="str">
        <f t="shared" si="4788"/>
        <v>FALSE</v>
      </c>
      <c r="E2391" t="str">
        <f t="shared" si="4788"/>
        <v>FALSE</v>
      </c>
      <c r="F2391" t="str">
        <f t="shared" ref="F2391:J2391" si="4789">RANDBETWEEN(0,1)</f>
        <v>0</v>
      </c>
      <c r="G2391" t="str">
        <f t="shared" si="4789"/>
        <v>1</v>
      </c>
      <c r="H2391" t="str">
        <f t="shared" si="4789"/>
        <v>0</v>
      </c>
      <c r="I2391" t="str">
        <f t="shared" si="4789"/>
        <v>0</v>
      </c>
      <c r="J2391" t="str">
        <f t="shared" si="4789"/>
        <v>0</v>
      </c>
      <c r="K2391" t="str">
        <f t="shared" si="5"/>
        <v>1</v>
      </c>
      <c r="L2391" t="str">
        <f t="shared" si="6"/>
        <v>99</v>
      </c>
      <c r="M2391" t="str">
        <f t="shared" si="7"/>
        <v>73</v>
      </c>
      <c r="N2391" t="str">
        <f t="shared" si="8"/>
        <v>60</v>
      </c>
      <c r="O2391" t="str">
        <f t="shared" si="9"/>
        <v>109</v>
      </c>
      <c r="P2391" t="str">
        <f t="shared" si="10"/>
        <v>77</v>
      </c>
      <c r="Q2391" t="str">
        <f t="shared" si="11"/>
        <v>14</v>
      </c>
      <c r="R2391" s="1" t="str">
        <f t="shared" si="12"/>
        <v>0.99</v>
      </c>
      <c r="S2391" t="str">
        <f t="shared" si="13"/>
        <v>8</v>
      </c>
      <c r="T2391" t="str">
        <f>VLOOKUP(K2391,respF, 2,FALSE)</f>
        <v>Mild</v>
      </c>
    </row>
    <row r="2392" ht="15.75" customHeight="1">
      <c r="A2392" t="str">
        <f t="shared" ref="A2392:E2392" si="4790">IF(F2392=1, TRUE, FALSE)</f>
        <v>FALSE</v>
      </c>
      <c r="B2392" t="str">
        <f t="shared" si="4790"/>
        <v>TRUE</v>
      </c>
      <c r="C2392" t="str">
        <f t="shared" si="4790"/>
        <v>FALSE</v>
      </c>
      <c r="D2392" t="str">
        <f t="shared" si="4790"/>
        <v>TRUE</v>
      </c>
      <c r="E2392" t="str">
        <f t="shared" si="4790"/>
        <v>TRUE</v>
      </c>
      <c r="F2392" t="str">
        <f t="shared" ref="F2392:J2392" si="4791">RANDBETWEEN(0,1)</f>
        <v>0</v>
      </c>
      <c r="G2392" t="str">
        <f t="shared" si="4791"/>
        <v>1</v>
      </c>
      <c r="H2392" t="str">
        <f t="shared" si="4791"/>
        <v>0</v>
      </c>
      <c r="I2392" t="str">
        <f t="shared" si="4791"/>
        <v>1</v>
      </c>
      <c r="J2392" t="str">
        <f t="shared" si="4791"/>
        <v>1</v>
      </c>
      <c r="K2392" t="str">
        <f t="shared" si="5"/>
        <v>3</v>
      </c>
      <c r="L2392" t="str">
        <f t="shared" si="6"/>
        <v>102</v>
      </c>
      <c r="M2392" t="str">
        <f t="shared" si="7"/>
        <v>154</v>
      </c>
      <c r="N2392" t="str">
        <f t="shared" si="8"/>
        <v>174</v>
      </c>
      <c r="O2392" t="str">
        <f t="shared" si="9"/>
        <v>96</v>
      </c>
      <c r="P2392" t="str">
        <f t="shared" si="10"/>
        <v>64</v>
      </c>
      <c r="Q2392" t="str">
        <f t="shared" si="11"/>
        <v>18</v>
      </c>
      <c r="R2392" s="1" t="str">
        <f t="shared" si="12"/>
        <v>0.94</v>
      </c>
      <c r="S2392" t="str">
        <f t="shared" si="13"/>
        <v>7</v>
      </c>
      <c r="T2392" t="str">
        <f>VLOOKUP(K2392,respF, 2,FALSE)</f>
        <v>Chronic</v>
      </c>
    </row>
    <row r="2393" ht="15.75" customHeight="1">
      <c r="A2393" t="str">
        <f t="shared" ref="A2393:E2393" si="4792">IF(F2393=1, TRUE, FALSE)</f>
        <v>FALSE</v>
      </c>
      <c r="B2393" t="str">
        <f t="shared" si="4792"/>
        <v>FALSE</v>
      </c>
      <c r="C2393" t="str">
        <f t="shared" si="4792"/>
        <v>TRUE</v>
      </c>
      <c r="D2393" t="str">
        <f t="shared" si="4792"/>
        <v>TRUE</v>
      </c>
      <c r="E2393" t="str">
        <f t="shared" si="4792"/>
        <v>FALSE</v>
      </c>
      <c r="F2393" t="str">
        <f t="shared" ref="F2393:J2393" si="4793">RANDBETWEEN(0,1)</f>
        <v>0</v>
      </c>
      <c r="G2393" t="str">
        <f t="shared" si="4793"/>
        <v>0</v>
      </c>
      <c r="H2393" t="str">
        <f t="shared" si="4793"/>
        <v>1</v>
      </c>
      <c r="I2393" t="str">
        <f t="shared" si="4793"/>
        <v>1</v>
      </c>
      <c r="J2393" t="str">
        <f t="shared" si="4793"/>
        <v>0</v>
      </c>
      <c r="K2393" t="str">
        <f t="shared" si="5"/>
        <v>2</v>
      </c>
      <c r="L2393" t="str">
        <f t="shared" si="6"/>
        <v>102</v>
      </c>
      <c r="M2393" t="str">
        <f t="shared" si="7"/>
        <v>144</v>
      </c>
      <c r="N2393" t="str">
        <f t="shared" si="8"/>
        <v>148</v>
      </c>
      <c r="O2393" t="str">
        <f t="shared" si="9"/>
        <v>100</v>
      </c>
      <c r="P2393" t="str">
        <f t="shared" si="10"/>
        <v>61</v>
      </c>
      <c r="Q2393" t="str">
        <f t="shared" si="11"/>
        <v>17</v>
      </c>
      <c r="R2393" s="1" t="str">
        <f t="shared" si="12"/>
        <v>0.94</v>
      </c>
      <c r="S2393" t="str">
        <f t="shared" si="13"/>
        <v>10</v>
      </c>
      <c r="T2393" t="str">
        <f>VLOOKUP(K2393,respF, 2,FALSE)</f>
        <v>Severe</v>
      </c>
    </row>
    <row r="2394" ht="15.75" customHeight="1">
      <c r="A2394" t="str">
        <f t="shared" ref="A2394:E2394" si="4794">IF(F2394=1, TRUE, FALSE)</f>
        <v>FALSE</v>
      </c>
      <c r="B2394" t="str">
        <f t="shared" si="4794"/>
        <v>TRUE</v>
      </c>
      <c r="C2394" t="str">
        <f t="shared" si="4794"/>
        <v>TRUE</v>
      </c>
      <c r="D2394" t="str">
        <f t="shared" si="4794"/>
        <v>TRUE</v>
      </c>
      <c r="E2394" t="str">
        <f t="shared" si="4794"/>
        <v>TRUE</v>
      </c>
      <c r="F2394" t="str">
        <f t="shared" ref="F2394:J2394" si="4795">RANDBETWEEN(0,1)</f>
        <v>0</v>
      </c>
      <c r="G2394" t="str">
        <f t="shared" si="4795"/>
        <v>1</v>
      </c>
      <c r="H2394" t="str">
        <f t="shared" si="4795"/>
        <v>1</v>
      </c>
      <c r="I2394" t="str">
        <f t="shared" si="4795"/>
        <v>1</v>
      </c>
      <c r="J2394" t="str">
        <f t="shared" si="4795"/>
        <v>1</v>
      </c>
      <c r="K2394" t="str">
        <f t="shared" si="5"/>
        <v>4</v>
      </c>
      <c r="L2394" t="str">
        <f t="shared" si="6"/>
        <v>106</v>
      </c>
      <c r="M2394" t="str">
        <f t="shared" si="7"/>
        <v>110</v>
      </c>
      <c r="N2394" t="str">
        <f t="shared" si="8"/>
        <v>111</v>
      </c>
      <c r="O2394" t="str">
        <f t="shared" si="9"/>
        <v>98</v>
      </c>
      <c r="P2394" t="str">
        <f t="shared" si="10"/>
        <v>83</v>
      </c>
      <c r="Q2394" t="str">
        <f t="shared" si="11"/>
        <v>34</v>
      </c>
      <c r="R2394" s="1" t="str">
        <f t="shared" si="12"/>
        <v>0.94</v>
      </c>
      <c r="S2394" t="str">
        <f t="shared" si="13"/>
        <v>4</v>
      </c>
      <c r="T2394" t="str">
        <f>VLOOKUP(K2394,respF, 2,FALSE)</f>
        <v>Chronic</v>
      </c>
    </row>
    <row r="2395" ht="15.75" customHeight="1">
      <c r="A2395" t="str">
        <f t="shared" ref="A2395:E2395" si="4796">IF(F2395=1, TRUE, FALSE)</f>
        <v>TRUE</v>
      </c>
      <c r="B2395" t="str">
        <f t="shared" si="4796"/>
        <v>TRUE</v>
      </c>
      <c r="C2395" t="str">
        <f t="shared" si="4796"/>
        <v>FALSE</v>
      </c>
      <c r="D2395" t="str">
        <f t="shared" si="4796"/>
        <v>TRUE</v>
      </c>
      <c r="E2395" t="str">
        <f t="shared" si="4796"/>
        <v>FALSE</v>
      </c>
      <c r="F2395" t="str">
        <f t="shared" ref="F2395:J2395" si="4797">RANDBETWEEN(0,1)</f>
        <v>1</v>
      </c>
      <c r="G2395" t="str">
        <f t="shared" si="4797"/>
        <v>1</v>
      </c>
      <c r="H2395" t="str">
        <f t="shared" si="4797"/>
        <v>0</v>
      </c>
      <c r="I2395" t="str">
        <f t="shared" si="4797"/>
        <v>1</v>
      </c>
      <c r="J2395" t="str">
        <f t="shared" si="4797"/>
        <v>0</v>
      </c>
      <c r="K2395" t="str">
        <f t="shared" si="5"/>
        <v>3</v>
      </c>
      <c r="L2395" t="str">
        <f t="shared" si="6"/>
        <v>99</v>
      </c>
      <c r="M2395" t="str">
        <f t="shared" si="7"/>
        <v>191</v>
      </c>
      <c r="N2395" t="str">
        <f t="shared" si="8"/>
        <v>91</v>
      </c>
      <c r="O2395" t="str">
        <f t="shared" si="9"/>
        <v>102</v>
      </c>
      <c r="P2395" t="str">
        <f t="shared" si="10"/>
        <v>80</v>
      </c>
      <c r="Q2395" t="str">
        <f t="shared" si="11"/>
        <v>48</v>
      </c>
      <c r="R2395" s="1" t="str">
        <f t="shared" si="12"/>
        <v>0.94</v>
      </c>
      <c r="S2395" t="str">
        <f t="shared" si="13"/>
        <v>10</v>
      </c>
      <c r="T2395" t="str">
        <f>VLOOKUP(K2395,respF, 2,FALSE)</f>
        <v>Chronic</v>
      </c>
    </row>
    <row r="2396" ht="15.75" customHeight="1">
      <c r="A2396" t="str">
        <f t="shared" ref="A2396:E2396" si="4798">IF(F2396=1, TRUE, FALSE)</f>
        <v>TRUE</v>
      </c>
      <c r="B2396" t="str">
        <f t="shared" si="4798"/>
        <v>FALSE</v>
      </c>
      <c r="C2396" t="str">
        <f t="shared" si="4798"/>
        <v>FALSE</v>
      </c>
      <c r="D2396" t="str">
        <f t="shared" si="4798"/>
        <v>TRUE</v>
      </c>
      <c r="E2396" t="str">
        <f t="shared" si="4798"/>
        <v>FALSE</v>
      </c>
      <c r="F2396" t="str">
        <f t="shared" ref="F2396:J2396" si="4799">RANDBETWEEN(0,1)</f>
        <v>1</v>
      </c>
      <c r="G2396" t="str">
        <f t="shared" si="4799"/>
        <v>0</v>
      </c>
      <c r="H2396" t="str">
        <f t="shared" si="4799"/>
        <v>0</v>
      </c>
      <c r="I2396" t="str">
        <f t="shared" si="4799"/>
        <v>1</v>
      </c>
      <c r="J2396" t="str">
        <f t="shared" si="4799"/>
        <v>0</v>
      </c>
      <c r="K2396" t="str">
        <f t="shared" si="5"/>
        <v>2</v>
      </c>
      <c r="L2396" t="str">
        <f t="shared" si="6"/>
        <v>105</v>
      </c>
      <c r="M2396" t="str">
        <f t="shared" si="7"/>
        <v>93</v>
      </c>
      <c r="N2396" t="str">
        <f t="shared" si="8"/>
        <v>151</v>
      </c>
      <c r="O2396" t="str">
        <f t="shared" si="9"/>
        <v>103</v>
      </c>
      <c r="P2396" t="str">
        <f t="shared" si="10"/>
        <v>45</v>
      </c>
      <c r="Q2396" t="str">
        <f t="shared" si="11"/>
        <v>52</v>
      </c>
      <c r="R2396" s="1" t="str">
        <f t="shared" si="12"/>
        <v>0.97</v>
      </c>
      <c r="S2396" t="str">
        <f t="shared" si="13"/>
        <v>10</v>
      </c>
      <c r="T2396" t="str">
        <f>VLOOKUP(K2396,respF, 2,FALSE)</f>
        <v>Severe</v>
      </c>
    </row>
    <row r="2397" ht="15.75" customHeight="1">
      <c r="A2397" t="str">
        <f t="shared" ref="A2397:E2397" si="4800">IF(F2397=1, TRUE, FALSE)</f>
        <v>FALSE</v>
      </c>
      <c r="B2397" t="str">
        <f t="shared" si="4800"/>
        <v>TRUE</v>
      </c>
      <c r="C2397" t="str">
        <f t="shared" si="4800"/>
        <v>FALSE</v>
      </c>
      <c r="D2397" t="str">
        <f t="shared" si="4800"/>
        <v>TRUE</v>
      </c>
      <c r="E2397" t="str">
        <f t="shared" si="4800"/>
        <v>FALSE</v>
      </c>
      <c r="F2397" t="str">
        <f t="shared" ref="F2397:J2397" si="4801">RANDBETWEEN(0,1)</f>
        <v>0</v>
      </c>
      <c r="G2397" t="str">
        <f t="shared" si="4801"/>
        <v>1</v>
      </c>
      <c r="H2397" t="str">
        <f t="shared" si="4801"/>
        <v>0</v>
      </c>
      <c r="I2397" t="str">
        <f t="shared" si="4801"/>
        <v>1</v>
      </c>
      <c r="J2397" t="str">
        <f t="shared" si="4801"/>
        <v>0</v>
      </c>
      <c r="K2397" t="str">
        <f t="shared" si="5"/>
        <v>2</v>
      </c>
      <c r="L2397" t="str">
        <f t="shared" si="6"/>
        <v>97</v>
      </c>
      <c r="M2397" t="str">
        <f t="shared" si="7"/>
        <v>107</v>
      </c>
      <c r="N2397" t="str">
        <f t="shared" si="8"/>
        <v>123</v>
      </c>
      <c r="O2397" t="str">
        <f t="shared" si="9"/>
        <v>97</v>
      </c>
      <c r="P2397" t="str">
        <f t="shared" si="10"/>
        <v>43</v>
      </c>
      <c r="Q2397" t="str">
        <f t="shared" si="11"/>
        <v>58</v>
      </c>
      <c r="R2397" s="1" t="str">
        <f t="shared" si="12"/>
        <v>0.91</v>
      </c>
      <c r="S2397" t="str">
        <f t="shared" si="13"/>
        <v>13</v>
      </c>
      <c r="T2397" t="str">
        <f>VLOOKUP(K2397,respF, 2,FALSE)</f>
        <v>Severe</v>
      </c>
    </row>
    <row r="2398" ht="15.75" customHeight="1">
      <c r="A2398" t="str">
        <f t="shared" ref="A2398:E2398" si="4802">IF(F2398=1, TRUE, FALSE)</f>
        <v>TRUE</v>
      </c>
      <c r="B2398" t="str">
        <f t="shared" si="4802"/>
        <v>TRUE</v>
      </c>
      <c r="C2398" t="str">
        <f t="shared" si="4802"/>
        <v>TRUE</v>
      </c>
      <c r="D2398" t="str">
        <f t="shared" si="4802"/>
        <v>FALSE</v>
      </c>
      <c r="E2398" t="str">
        <f t="shared" si="4802"/>
        <v>TRUE</v>
      </c>
      <c r="F2398" t="str">
        <f t="shared" ref="F2398:J2398" si="4803">RANDBETWEEN(0,1)</f>
        <v>1</v>
      </c>
      <c r="G2398" t="str">
        <f t="shared" si="4803"/>
        <v>1</v>
      </c>
      <c r="H2398" t="str">
        <f t="shared" si="4803"/>
        <v>1</v>
      </c>
      <c r="I2398" t="str">
        <f t="shared" si="4803"/>
        <v>0</v>
      </c>
      <c r="J2398" t="str">
        <f t="shared" si="4803"/>
        <v>1</v>
      </c>
      <c r="K2398" t="str">
        <f t="shared" si="5"/>
        <v>4</v>
      </c>
      <c r="L2398" t="str">
        <f t="shared" si="6"/>
        <v>100</v>
      </c>
      <c r="M2398" t="str">
        <f t="shared" si="7"/>
        <v>162</v>
      </c>
      <c r="N2398" t="str">
        <f t="shared" si="8"/>
        <v>139</v>
      </c>
      <c r="O2398" t="str">
        <f t="shared" si="9"/>
        <v>99</v>
      </c>
      <c r="P2398" t="str">
        <f t="shared" si="10"/>
        <v>45</v>
      </c>
      <c r="Q2398" t="str">
        <f t="shared" si="11"/>
        <v>14</v>
      </c>
      <c r="R2398" s="1" t="str">
        <f t="shared" si="12"/>
        <v>0.91</v>
      </c>
      <c r="S2398" t="str">
        <f t="shared" si="13"/>
        <v>1</v>
      </c>
      <c r="T2398" t="str">
        <f>VLOOKUP(K2398,respF, 2,FALSE)</f>
        <v>Chronic</v>
      </c>
    </row>
    <row r="2399" ht="15.75" customHeight="1">
      <c r="A2399" t="str">
        <f t="shared" ref="A2399:E2399" si="4804">IF(F2399=1, TRUE, FALSE)</f>
        <v>FALSE</v>
      </c>
      <c r="B2399" t="str">
        <f t="shared" si="4804"/>
        <v>TRUE</v>
      </c>
      <c r="C2399" t="str">
        <f t="shared" si="4804"/>
        <v>TRUE</v>
      </c>
      <c r="D2399" t="str">
        <f t="shared" si="4804"/>
        <v>FALSE</v>
      </c>
      <c r="E2399" t="str">
        <f t="shared" si="4804"/>
        <v>TRUE</v>
      </c>
      <c r="F2399" t="str">
        <f t="shared" ref="F2399:J2399" si="4805">RANDBETWEEN(0,1)</f>
        <v>0</v>
      </c>
      <c r="G2399" t="str">
        <f t="shared" si="4805"/>
        <v>1</v>
      </c>
      <c r="H2399" t="str">
        <f t="shared" si="4805"/>
        <v>1</v>
      </c>
      <c r="I2399" t="str">
        <f t="shared" si="4805"/>
        <v>0</v>
      </c>
      <c r="J2399" t="str">
        <f t="shared" si="4805"/>
        <v>1</v>
      </c>
      <c r="K2399" t="str">
        <f t="shared" si="5"/>
        <v>3</v>
      </c>
      <c r="L2399" t="str">
        <f t="shared" si="6"/>
        <v>104</v>
      </c>
      <c r="M2399" t="str">
        <f t="shared" si="7"/>
        <v>165</v>
      </c>
      <c r="N2399" t="str">
        <f t="shared" si="8"/>
        <v>192</v>
      </c>
      <c r="O2399" t="str">
        <f t="shared" si="9"/>
        <v>95</v>
      </c>
      <c r="P2399" t="str">
        <f t="shared" si="10"/>
        <v>97</v>
      </c>
      <c r="Q2399" t="str">
        <f t="shared" si="11"/>
        <v>35</v>
      </c>
      <c r="R2399" s="1" t="str">
        <f t="shared" si="12"/>
        <v>0.96</v>
      </c>
      <c r="S2399" t="str">
        <f t="shared" si="13"/>
        <v>7</v>
      </c>
      <c r="T2399" t="str">
        <f>VLOOKUP(K2399,respF, 2,FALSE)</f>
        <v>Chronic</v>
      </c>
    </row>
    <row r="2400" ht="15.75" customHeight="1">
      <c r="A2400" t="str">
        <f t="shared" ref="A2400:E2400" si="4806">IF(F2400=1, TRUE, FALSE)</f>
        <v>TRUE</v>
      </c>
      <c r="B2400" t="str">
        <f t="shared" si="4806"/>
        <v>FALSE</v>
      </c>
      <c r="C2400" t="str">
        <f t="shared" si="4806"/>
        <v>TRUE</v>
      </c>
      <c r="D2400" t="str">
        <f t="shared" si="4806"/>
        <v>TRUE</v>
      </c>
      <c r="E2400" t="str">
        <f t="shared" si="4806"/>
        <v>TRUE</v>
      </c>
      <c r="F2400" t="str">
        <f t="shared" ref="F2400:J2400" si="4807">RANDBETWEEN(0,1)</f>
        <v>1</v>
      </c>
      <c r="G2400" t="str">
        <f t="shared" si="4807"/>
        <v>0</v>
      </c>
      <c r="H2400" t="str">
        <f t="shared" si="4807"/>
        <v>1</v>
      </c>
      <c r="I2400" t="str">
        <f t="shared" si="4807"/>
        <v>1</v>
      </c>
      <c r="J2400" t="str">
        <f t="shared" si="4807"/>
        <v>1</v>
      </c>
      <c r="K2400" t="str">
        <f t="shared" si="5"/>
        <v>4</v>
      </c>
      <c r="L2400" t="str">
        <f t="shared" si="6"/>
        <v>105</v>
      </c>
      <c r="M2400" t="str">
        <f t="shared" si="7"/>
        <v>60</v>
      </c>
      <c r="N2400" t="str">
        <f t="shared" si="8"/>
        <v>85</v>
      </c>
      <c r="O2400" t="str">
        <f t="shared" si="9"/>
        <v>98</v>
      </c>
      <c r="P2400" t="str">
        <f t="shared" si="10"/>
        <v>61</v>
      </c>
      <c r="Q2400" t="str">
        <f t="shared" si="11"/>
        <v>6</v>
      </c>
      <c r="R2400" s="1" t="str">
        <f t="shared" si="12"/>
        <v>0.94</v>
      </c>
      <c r="S2400" t="str">
        <f t="shared" si="13"/>
        <v>2</v>
      </c>
      <c r="T2400" t="str">
        <f>VLOOKUP(K2400,respF, 2,FALSE)</f>
        <v>Chronic</v>
      </c>
    </row>
    <row r="2401" ht="15.75" customHeight="1">
      <c r="A2401" t="str">
        <f t="shared" ref="A2401:E2401" si="4808">IF(F2401=1, TRUE, FALSE)</f>
        <v>FALSE</v>
      </c>
      <c r="B2401" t="str">
        <f t="shared" si="4808"/>
        <v>FALSE</v>
      </c>
      <c r="C2401" t="str">
        <f t="shared" si="4808"/>
        <v>FALSE</v>
      </c>
      <c r="D2401" t="str">
        <f t="shared" si="4808"/>
        <v>FALSE</v>
      </c>
      <c r="E2401" t="str">
        <f t="shared" si="4808"/>
        <v>TRUE</v>
      </c>
      <c r="F2401" t="str">
        <f t="shared" ref="F2401:J2401" si="4809">RANDBETWEEN(0,1)</f>
        <v>0</v>
      </c>
      <c r="G2401" t="str">
        <f t="shared" si="4809"/>
        <v>0</v>
      </c>
      <c r="H2401" t="str">
        <f t="shared" si="4809"/>
        <v>0</v>
      </c>
      <c r="I2401" t="str">
        <f t="shared" si="4809"/>
        <v>0</v>
      </c>
      <c r="J2401" t="str">
        <f t="shared" si="4809"/>
        <v>1</v>
      </c>
      <c r="K2401" t="str">
        <f t="shared" si="5"/>
        <v>1</v>
      </c>
      <c r="L2401" t="str">
        <f t="shared" si="6"/>
        <v>99</v>
      </c>
      <c r="M2401" t="str">
        <f t="shared" si="7"/>
        <v>96</v>
      </c>
      <c r="N2401" t="str">
        <f t="shared" si="8"/>
        <v>62</v>
      </c>
      <c r="O2401" t="str">
        <f t="shared" si="9"/>
        <v>94</v>
      </c>
      <c r="P2401" t="str">
        <f t="shared" si="10"/>
        <v>70</v>
      </c>
      <c r="Q2401" t="str">
        <f t="shared" si="11"/>
        <v>12</v>
      </c>
      <c r="R2401" s="1" t="str">
        <f t="shared" si="12"/>
        <v>1.00</v>
      </c>
      <c r="S2401" t="str">
        <f t="shared" si="13"/>
        <v>8</v>
      </c>
      <c r="T2401" t="str">
        <f>VLOOKUP(K2401,respF, 2,FALSE)</f>
        <v>Mild</v>
      </c>
    </row>
    <row r="2402" ht="15.75" customHeight="1">
      <c r="A2402" t="str">
        <f t="shared" ref="A2402:E2402" si="4810">IF(F2402=1, TRUE, FALSE)</f>
        <v>FALSE</v>
      </c>
      <c r="B2402" t="str">
        <f t="shared" si="4810"/>
        <v>TRUE</v>
      </c>
      <c r="C2402" t="str">
        <f t="shared" si="4810"/>
        <v>FALSE</v>
      </c>
      <c r="D2402" t="str">
        <f t="shared" si="4810"/>
        <v>FALSE</v>
      </c>
      <c r="E2402" t="str">
        <f t="shared" si="4810"/>
        <v>TRUE</v>
      </c>
      <c r="F2402" t="str">
        <f t="shared" ref="F2402:J2402" si="4811">RANDBETWEEN(0,1)</f>
        <v>0</v>
      </c>
      <c r="G2402" t="str">
        <f t="shared" si="4811"/>
        <v>1</v>
      </c>
      <c r="H2402" t="str">
        <f t="shared" si="4811"/>
        <v>0</v>
      </c>
      <c r="I2402" t="str">
        <f t="shared" si="4811"/>
        <v>0</v>
      </c>
      <c r="J2402" t="str">
        <f t="shared" si="4811"/>
        <v>1</v>
      </c>
      <c r="K2402" t="str">
        <f t="shared" si="5"/>
        <v>2</v>
      </c>
      <c r="L2402" t="str">
        <f t="shared" si="6"/>
        <v>100</v>
      </c>
      <c r="M2402" t="str">
        <f t="shared" si="7"/>
        <v>91</v>
      </c>
      <c r="N2402" t="str">
        <f t="shared" si="8"/>
        <v>127</v>
      </c>
      <c r="O2402" t="str">
        <f t="shared" si="9"/>
        <v>105</v>
      </c>
      <c r="P2402" t="str">
        <f t="shared" si="10"/>
        <v>80</v>
      </c>
      <c r="Q2402" t="str">
        <f t="shared" si="11"/>
        <v>26</v>
      </c>
      <c r="R2402" s="1" t="str">
        <f t="shared" si="12"/>
        <v>0.92</v>
      </c>
      <c r="S2402" t="str">
        <f t="shared" si="13"/>
        <v>4</v>
      </c>
      <c r="T2402" t="str">
        <f>VLOOKUP(K2402,respF, 2,FALSE)</f>
        <v>Severe</v>
      </c>
    </row>
    <row r="2403" ht="15.75" customHeight="1">
      <c r="A2403" t="str">
        <f t="shared" ref="A2403:E2403" si="4812">IF(F2403=1, TRUE, FALSE)</f>
        <v>TRUE</v>
      </c>
      <c r="B2403" t="str">
        <f t="shared" si="4812"/>
        <v>TRUE</v>
      </c>
      <c r="C2403" t="str">
        <f t="shared" si="4812"/>
        <v>TRUE</v>
      </c>
      <c r="D2403" t="str">
        <f t="shared" si="4812"/>
        <v>TRUE</v>
      </c>
      <c r="E2403" t="str">
        <f t="shared" si="4812"/>
        <v>FALSE</v>
      </c>
      <c r="F2403" t="str">
        <f t="shared" ref="F2403:J2403" si="4813">RANDBETWEEN(0,1)</f>
        <v>1</v>
      </c>
      <c r="G2403" t="str">
        <f t="shared" si="4813"/>
        <v>1</v>
      </c>
      <c r="H2403" t="str">
        <f t="shared" si="4813"/>
        <v>1</v>
      </c>
      <c r="I2403" t="str">
        <f t="shared" si="4813"/>
        <v>1</v>
      </c>
      <c r="J2403" t="str">
        <f t="shared" si="4813"/>
        <v>0</v>
      </c>
      <c r="K2403" t="str">
        <f t="shared" si="5"/>
        <v>4</v>
      </c>
      <c r="L2403" t="str">
        <f t="shared" si="6"/>
        <v>96</v>
      </c>
      <c r="M2403" t="str">
        <f t="shared" si="7"/>
        <v>89</v>
      </c>
      <c r="N2403" t="str">
        <f t="shared" si="8"/>
        <v>171</v>
      </c>
      <c r="O2403" t="str">
        <f t="shared" si="9"/>
        <v>105</v>
      </c>
      <c r="P2403" t="str">
        <f t="shared" si="10"/>
        <v>84</v>
      </c>
      <c r="Q2403" t="str">
        <f t="shared" si="11"/>
        <v>36</v>
      </c>
      <c r="R2403" s="1" t="str">
        <f t="shared" si="12"/>
        <v>0.91</v>
      </c>
      <c r="S2403" t="str">
        <f t="shared" si="13"/>
        <v>9</v>
      </c>
      <c r="T2403" t="str">
        <f>VLOOKUP(K2403,respF, 2,FALSE)</f>
        <v>Chronic</v>
      </c>
    </row>
    <row r="2404" ht="15.75" customHeight="1">
      <c r="A2404" t="str">
        <f t="shared" ref="A2404:E2404" si="4814">IF(F2404=1, TRUE, FALSE)</f>
        <v>FALSE</v>
      </c>
      <c r="B2404" t="str">
        <f t="shared" si="4814"/>
        <v>TRUE</v>
      </c>
      <c r="C2404" t="str">
        <f t="shared" si="4814"/>
        <v>FALSE</v>
      </c>
      <c r="D2404" t="str">
        <f t="shared" si="4814"/>
        <v>FALSE</v>
      </c>
      <c r="E2404" t="str">
        <f t="shared" si="4814"/>
        <v>TRUE</v>
      </c>
      <c r="F2404" t="str">
        <f t="shared" ref="F2404:J2404" si="4815">RANDBETWEEN(0,1)</f>
        <v>0</v>
      </c>
      <c r="G2404" t="str">
        <f t="shared" si="4815"/>
        <v>1</v>
      </c>
      <c r="H2404" t="str">
        <f t="shared" si="4815"/>
        <v>0</v>
      </c>
      <c r="I2404" t="str">
        <f t="shared" si="4815"/>
        <v>0</v>
      </c>
      <c r="J2404" t="str">
        <f t="shared" si="4815"/>
        <v>1</v>
      </c>
      <c r="K2404" t="str">
        <f t="shared" si="5"/>
        <v>2</v>
      </c>
      <c r="L2404" t="str">
        <f t="shared" si="6"/>
        <v>104</v>
      </c>
      <c r="M2404" t="str">
        <f t="shared" si="7"/>
        <v>166</v>
      </c>
      <c r="N2404" t="str">
        <f t="shared" si="8"/>
        <v>197</v>
      </c>
      <c r="O2404" t="str">
        <f t="shared" si="9"/>
        <v>104</v>
      </c>
      <c r="P2404" t="str">
        <f t="shared" si="10"/>
        <v>78</v>
      </c>
      <c r="Q2404" t="str">
        <f t="shared" si="11"/>
        <v>20</v>
      </c>
      <c r="R2404" s="1" t="str">
        <f t="shared" si="12"/>
        <v>0.90</v>
      </c>
      <c r="S2404" t="str">
        <f t="shared" si="13"/>
        <v>11</v>
      </c>
      <c r="T2404" t="str">
        <f>VLOOKUP(K2404,respF, 2,FALSE)</f>
        <v>Severe</v>
      </c>
    </row>
    <row r="2405" ht="15.75" customHeight="1">
      <c r="A2405" t="str">
        <f t="shared" ref="A2405:E2405" si="4816">IF(F2405=1, TRUE, FALSE)</f>
        <v>FALSE</v>
      </c>
      <c r="B2405" t="str">
        <f t="shared" si="4816"/>
        <v>TRUE</v>
      </c>
      <c r="C2405" t="str">
        <f t="shared" si="4816"/>
        <v>TRUE</v>
      </c>
      <c r="D2405" t="str">
        <f t="shared" si="4816"/>
        <v>TRUE</v>
      </c>
      <c r="E2405" t="str">
        <f t="shared" si="4816"/>
        <v>FALSE</v>
      </c>
      <c r="F2405" t="str">
        <f t="shared" ref="F2405:J2405" si="4817">RANDBETWEEN(0,1)</f>
        <v>0</v>
      </c>
      <c r="G2405" t="str">
        <f t="shared" si="4817"/>
        <v>1</v>
      </c>
      <c r="H2405" t="str">
        <f t="shared" si="4817"/>
        <v>1</v>
      </c>
      <c r="I2405" t="str">
        <f t="shared" si="4817"/>
        <v>1</v>
      </c>
      <c r="J2405" t="str">
        <f t="shared" si="4817"/>
        <v>0</v>
      </c>
      <c r="K2405" t="str">
        <f t="shared" si="5"/>
        <v>3</v>
      </c>
      <c r="L2405" t="str">
        <f t="shared" si="6"/>
        <v>106</v>
      </c>
      <c r="M2405" t="str">
        <f t="shared" si="7"/>
        <v>147</v>
      </c>
      <c r="N2405" t="str">
        <f t="shared" si="8"/>
        <v>96</v>
      </c>
      <c r="O2405" t="str">
        <f t="shared" si="9"/>
        <v>106</v>
      </c>
      <c r="P2405" t="str">
        <f t="shared" si="10"/>
        <v>62</v>
      </c>
      <c r="Q2405" t="str">
        <f t="shared" si="11"/>
        <v>28</v>
      </c>
      <c r="R2405" s="1" t="str">
        <f t="shared" si="12"/>
        <v>0.93</v>
      </c>
      <c r="S2405" t="str">
        <f t="shared" si="13"/>
        <v>7</v>
      </c>
      <c r="T2405" t="str">
        <f>VLOOKUP(K2405,respF, 2,FALSE)</f>
        <v>Chronic</v>
      </c>
    </row>
    <row r="2406" ht="15.75" customHeight="1">
      <c r="A2406" t="str">
        <f t="shared" ref="A2406:E2406" si="4818">IF(F2406=1, TRUE, FALSE)</f>
        <v>FALSE</v>
      </c>
      <c r="B2406" t="str">
        <f t="shared" si="4818"/>
        <v>TRUE</v>
      </c>
      <c r="C2406" t="str">
        <f t="shared" si="4818"/>
        <v>FALSE</v>
      </c>
      <c r="D2406" t="str">
        <f t="shared" si="4818"/>
        <v>TRUE</v>
      </c>
      <c r="E2406" t="str">
        <f t="shared" si="4818"/>
        <v>TRUE</v>
      </c>
      <c r="F2406" t="str">
        <f t="shared" ref="F2406:J2406" si="4819">RANDBETWEEN(0,1)</f>
        <v>0</v>
      </c>
      <c r="G2406" t="str">
        <f t="shared" si="4819"/>
        <v>1</v>
      </c>
      <c r="H2406" t="str">
        <f t="shared" si="4819"/>
        <v>0</v>
      </c>
      <c r="I2406" t="str">
        <f t="shared" si="4819"/>
        <v>1</v>
      </c>
      <c r="J2406" t="str">
        <f t="shared" si="4819"/>
        <v>1</v>
      </c>
      <c r="K2406" t="str">
        <f t="shared" si="5"/>
        <v>3</v>
      </c>
      <c r="L2406" t="str">
        <f t="shared" si="6"/>
        <v>102</v>
      </c>
      <c r="M2406" t="str">
        <f t="shared" si="7"/>
        <v>139</v>
      </c>
      <c r="N2406" t="str">
        <f t="shared" si="8"/>
        <v>93</v>
      </c>
      <c r="O2406" t="str">
        <f t="shared" si="9"/>
        <v>101</v>
      </c>
      <c r="P2406" t="str">
        <f t="shared" si="10"/>
        <v>50</v>
      </c>
      <c r="Q2406" t="str">
        <f t="shared" si="11"/>
        <v>59</v>
      </c>
      <c r="R2406" s="1" t="str">
        <f t="shared" si="12"/>
        <v>0.94</v>
      </c>
      <c r="S2406" t="str">
        <f t="shared" si="13"/>
        <v>4</v>
      </c>
      <c r="T2406" t="str">
        <f>VLOOKUP(K2406,respF, 2,FALSE)</f>
        <v>Chronic</v>
      </c>
    </row>
    <row r="2407" ht="15.75" customHeight="1">
      <c r="A2407" t="str">
        <f t="shared" ref="A2407:E2407" si="4820">IF(F2407=1, TRUE, FALSE)</f>
        <v>TRUE</v>
      </c>
      <c r="B2407" t="str">
        <f t="shared" si="4820"/>
        <v>FALSE</v>
      </c>
      <c r="C2407" t="str">
        <f t="shared" si="4820"/>
        <v>TRUE</v>
      </c>
      <c r="D2407" t="str">
        <f t="shared" si="4820"/>
        <v>TRUE</v>
      </c>
      <c r="E2407" t="str">
        <f t="shared" si="4820"/>
        <v>TRUE</v>
      </c>
      <c r="F2407" t="str">
        <f t="shared" ref="F2407:J2407" si="4821">RANDBETWEEN(0,1)</f>
        <v>1</v>
      </c>
      <c r="G2407" t="str">
        <f t="shared" si="4821"/>
        <v>0</v>
      </c>
      <c r="H2407" t="str">
        <f t="shared" si="4821"/>
        <v>1</v>
      </c>
      <c r="I2407" t="str">
        <f t="shared" si="4821"/>
        <v>1</v>
      </c>
      <c r="J2407" t="str">
        <f t="shared" si="4821"/>
        <v>1</v>
      </c>
      <c r="K2407" t="str">
        <f t="shared" si="5"/>
        <v>4</v>
      </c>
      <c r="L2407" t="str">
        <f t="shared" si="6"/>
        <v>104</v>
      </c>
      <c r="M2407" t="str">
        <f t="shared" si="7"/>
        <v>160</v>
      </c>
      <c r="N2407" t="str">
        <f t="shared" si="8"/>
        <v>106</v>
      </c>
      <c r="O2407" t="str">
        <f t="shared" si="9"/>
        <v>102</v>
      </c>
      <c r="P2407" t="str">
        <f t="shared" si="10"/>
        <v>80</v>
      </c>
      <c r="Q2407" t="str">
        <f t="shared" si="11"/>
        <v>12</v>
      </c>
      <c r="R2407" s="1" t="str">
        <f t="shared" si="12"/>
        <v>0.90</v>
      </c>
      <c r="S2407" t="str">
        <f t="shared" si="13"/>
        <v>2</v>
      </c>
      <c r="T2407" t="str">
        <f>VLOOKUP(K2407,respF, 2,FALSE)</f>
        <v>Chronic</v>
      </c>
    </row>
    <row r="2408" ht="15.75" customHeight="1">
      <c r="A2408" t="str">
        <f t="shared" ref="A2408:E2408" si="4822">IF(F2408=1, TRUE, FALSE)</f>
        <v>FALSE</v>
      </c>
      <c r="B2408" t="str">
        <f t="shared" si="4822"/>
        <v>TRUE</v>
      </c>
      <c r="C2408" t="str">
        <f t="shared" si="4822"/>
        <v>FALSE</v>
      </c>
      <c r="D2408" t="str">
        <f t="shared" si="4822"/>
        <v>TRUE</v>
      </c>
      <c r="E2408" t="str">
        <f t="shared" si="4822"/>
        <v>TRUE</v>
      </c>
      <c r="F2408" t="str">
        <f t="shared" ref="F2408:J2408" si="4823">RANDBETWEEN(0,1)</f>
        <v>0</v>
      </c>
      <c r="G2408" t="str">
        <f t="shared" si="4823"/>
        <v>1</v>
      </c>
      <c r="H2408" t="str">
        <f t="shared" si="4823"/>
        <v>0</v>
      </c>
      <c r="I2408" t="str">
        <f t="shared" si="4823"/>
        <v>1</v>
      </c>
      <c r="J2408" t="str">
        <f t="shared" si="4823"/>
        <v>1</v>
      </c>
      <c r="K2408" t="str">
        <f t="shared" si="5"/>
        <v>3</v>
      </c>
      <c r="L2408" t="str">
        <f t="shared" si="6"/>
        <v>95</v>
      </c>
      <c r="M2408" t="str">
        <f t="shared" si="7"/>
        <v>117</v>
      </c>
      <c r="N2408" t="str">
        <f t="shared" si="8"/>
        <v>96</v>
      </c>
      <c r="O2408" t="str">
        <f t="shared" si="9"/>
        <v>98</v>
      </c>
      <c r="P2408" t="str">
        <f t="shared" si="10"/>
        <v>76</v>
      </c>
      <c r="Q2408" t="str">
        <f t="shared" si="11"/>
        <v>18</v>
      </c>
      <c r="R2408" s="1" t="str">
        <f t="shared" si="12"/>
        <v>0.96</v>
      </c>
      <c r="S2408" t="str">
        <f t="shared" si="13"/>
        <v>1</v>
      </c>
      <c r="T2408" t="str">
        <f>VLOOKUP(K2408,respF, 2,FALSE)</f>
        <v>Chronic</v>
      </c>
    </row>
    <row r="2409" ht="15.75" customHeight="1">
      <c r="A2409" t="str">
        <f t="shared" ref="A2409:E2409" si="4824">IF(F2409=1, TRUE, FALSE)</f>
        <v>TRUE</v>
      </c>
      <c r="B2409" t="str">
        <f t="shared" si="4824"/>
        <v>TRUE</v>
      </c>
      <c r="C2409" t="str">
        <f t="shared" si="4824"/>
        <v>FALSE</v>
      </c>
      <c r="D2409" t="str">
        <f t="shared" si="4824"/>
        <v>FALSE</v>
      </c>
      <c r="E2409" t="str">
        <f t="shared" si="4824"/>
        <v>TRUE</v>
      </c>
      <c r="F2409" t="str">
        <f t="shared" ref="F2409:J2409" si="4825">RANDBETWEEN(0,1)</f>
        <v>1</v>
      </c>
      <c r="G2409" t="str">
        <f t="shared" si="4825"/>
        <v>1</v>
      </c>
      <c r="H2409" t="str">
        <f t="shared" si="4825"/>
        <v>0</v>
      </c>
      <c r="I2409" t="str">
        <f t="shared" si="4825"/>
        <v>0</v>
      </c>
      <c r="J2409" t="str">
        <f t="shared" si="4825"/>
        <v>1</v>
      </c>
      <c r="K2409" t="str">
        <f t="shared" si="5"/>
        <v>3</v>
      </c>
      <c r="L2409" t="str">
        <f t="shared" si="6"/>
        <v>102</v>
      </c>
      <c r="M2409" t="str">
        <f t="shared" si="7"/>
        <v>100</v>
      </c>
      <c r="N2409" t="str">
        <f t="shared" si="8"/>
        <v>124</v>
      </c>
      <c r="O2409" t="str">
        <f t="shared" si="9"/>
        <v>95</v>
      </c>
      <c r="P2409" t="str">
        <f t="shared" si="10"/>
        <v>62</v>
      </c>
      <c r="Q2409" t="str">
        <f t="shared" si="11"/>
        <v>9</v>
      </c>
      <c r="R2409" s="1" t="str">
        <f t="shared" si="12"/>
        <v>0.92</v>
      </c>
      <c r="S2409" t="str">
        <f t="shared" si="13"/>
        <v>14</v>
      </c>
      <c r="T2409" t="str">
        <f>VLOOKUP(K2409,respF, 2,FALSE)</f>
        <v>Chronic</v>
      </c>
    </row>
    <row r="2410" ht="15.75" customHeight="1">
      <c r="A2410" t="str">
        <f t="shared" ref="A2410:E2410" si="4826">IF(F2410=1, TRUE, FALSE)</f>
        <v>FALSE</v>
      </c>
      <c r="B2410" t="str">
        <f t="shared" si="4826"/>
        <v>FALSE</v>
      </c>
      <c r="C2410" t="str">
        <f t="shared" si="4826"/>
        <v>FALSE</v>
      </c>
      <c r="D2410" t="str">
        <f t="shared" si="4826"/>
        <v>TRUE</v>
      </c>
      <c r="E2410" t="str">
        <f t="shared" si="4826"/>
        <v>FALSE</v>
      </c>
      <c r="F2410" t="str">
        <f t="shared" ref="F2410:J2410" si="4827">RANDBETWEEN(0,1)</f>
        <v>0</v>
      </c>
      <c r="G2410" t="str">
        <f t="shared" si="4827"/>
        <v>0</v>
      </c>
      <c r="H2410" t="str">
        <f t="shared" si="4827"/>
        <v>0</v>
      </c>
      <c r="I2410" t="str">
        <f t="shared" si="4827"/>
        <v>1</v>
      </c>
      <c r="J2410" t="str">
        <f t="shared" si="4827"/>
        <v>0</v>
      </c>
      <c r="K2410" t="str">
        <f t="shared" si="5"/>
        <v>1</v>
      </c>
      <c r="L2410" t="str">
        <f t="shared" si="6"/>
        <v>98</v>
      </c>
      <c r="M2410" t="str">
        <f t="shared" si="7"/>
        <v>79</v>
      </c>
      <c r="N2410" t="str">
        <f t="shared" si="8"/>
        <v>68</v>
      </c>
      <c r="O2410" t="str">
        <f t="shared" si="9"/>
        <v>105</v>
      </c>
      <c r="P2410" t="str">
        <f t="shared" si="10"/>
        <v>64</v>
      </c>
      <c r="Q2410" t="str">
        <f t="shared" si="11"/>
        <v>13</v>
      </c>
      <c r="R2410" s="1" t="str">
        <f t="shared" si="12"/>
        <v>1.00</v>
      </c>
      <c r="S2410" t="str">
        <f t="shared" si="13"/>
        <v>8</v>
      </c>
      <c r="T2410" t="str">
        <f>VLOOKUP(K2410,respF, 2,FALSE)</f>
        <v>Mild</v>
      </c>
    </row>
    <row r="2411" ht="15.75" customHeight="1">
      <c r="A2411" t="str">
        <f t="shared" ref="A2411:E2411" si="4828">IF(F2411=1, TRUE, FALSE)</f>
        <v>TRUE</v>
      </c>
      <c r="B2411" t="str">
        <f t="shared" si="4828"/>
        <v>FALSE</v>
      </c>
      <c r="C2411" t="str">
        <f t="shared" si="4828"/>
        <v>TRUE</v>
      </c>
      <c r="D2411" t="str">
        <f t="shared" si="4828"/>
        <v>FALSE</v>
      </c>
      <c r="E2411" t="str">
        <f t="shared" si="4828"/>
        <v>TRUE</v>
      </c>
      <c r="F2411" t="str">
        <f t="shared" ref="F2411:J2411" si="4829">RANDBETWEEN(0,1)</f>
        <v>1</v>
      </c>
      <c r="G2411" t="str">
        <f t="shared" si="4829"/>
        <v>0</v>
      </c>
      <c r="H2411" t="str">
        <f t="shared" si="4829"/>
        <v>1</v>
      </c>
      <c r="I2411" t="str">
        <f t="shared" si="4829"/>
        <v>0</v>
      </c>
      <c r="J2411" t="str">
        <f t="shared" si="4829"/>
        <v>1</v>
      </c>
      <c r="K2411" t="str">
        <f t="shared" si="5"/>
        <v>3</v>
      </c>
      <c r="L2411" t="str">
        <f t="shared" si="6"/>
        <v>98</v>
      </c>
      <c r="M2411" t="str">
        <f t="shared" si="7"/>
        <v>157</v>
      </c>
      <c r="N2411" t="str">
        <f t="shared" si="8"/>
        <v>189</v>
      </c>
      <c r="O2411" t="str">
        <f t="shared" si="9"/>
        <v>105</v>
      </c>
      <c r="P2411" t="str">
        <f t="shared" si="10"/>
        <v>67</v>
      </c>
      <c r="Q2411" t="str">
        <f t="shared" si="11"/>
        <v>58</v>
      </c>
      <c r="R2411" s="1" t="str">
        <f t="shared" si="12"/>
        <v>0.94</v>
      </c>
      <c r="S2411" t="str">
        <f t="shared" si="13"/>
        <v>11</v>
      </c>
      <c r="T2411" t="str">
        <f>VLOOKUP(K2411,respF, 2,FALSE)</f>
        <v>Chronic</v>
      </c>
    </row>
    <row r="2412" ht="15.75" customHeight="1">
      <c r="A2412" t="str">
        <f t="shared" ref="A2412:E2412" si="4830">IF(F2412=1, TRUE, FALSE)</f>
        <v>FALSE</v>
      </c>
      <c r="B2412" t="str">
        <f t="shared" si="4830"/>
        <v>TRUE</v>
      </c>
      <c r="C2412" t="str">
        <f t="shared" si="4830"/>
        <v>TRUE</v>
      </c>
      <c r="D2412" t="str">
        <f t="shared" si="4830"/>
        <v>FALSE</v>
      </c>
      <c r="E2412" t="str">
        <f t="shared" si="4830"/>
        <v>TRUE</v>
      </c>
      <c r="F2412" t="str">
        <f t="shared" ref="F2412:J2412" si="4831">RANDBETWEEN(0,1)</f>
        <v>0</v>
      </c>
      <c r="G2412" t="str">
        <f t="shared" si="4831"/>
        <v>1</v>
      </c>
      <c r="H2412" t="str">
        <f t="shared" si="4831"/>
        <v>1</v>
      </c>
      <c r="I2412" t="str">
        <f t="shared" si="4831"/>
        <v>0</v>
      </c>
      <c r="J2412" t="str">
        <f t="shared" si="4831"/>
        <v>1</v>
      </c>
      <c r="K2412" t="str">
        <f t="shared" si="5"/>
        <v>3</v>
      </c>
      <c r="L2412" t="str">
        <f t="shared" si="6"/>
        <v>95</v>
      </c>
      <c r="M2412" t="str">
        <f t="shared" si="7"/>
        <v>199</v>
      </c>
      <c r="N2412" t="str">
        <f t="shared" si="8"/>
        <v>68</v>
      </c>
      <c r="O2412" t="str">
        <f t="shared" si="9"/>
        <v>95</v>
      </c>
      <c r="P2412" t="str">
        <f t="shared" si="10"/>
        <v>83</v>
      </c>
      <c r="Q2412" t="str">
        <f t="shared" si="11"/>
        <v>6</v>
      </c>
      <c r="R2412" s="1" t="str">
        <f t="shared" si="12"/>
        <v>0.90</v>
      </c>
      <c r="S2412" t="str">
        <f t="shared" si="13"/>
        <v>4</v>
      </c>
      <c r="T2412" t="str">
        <f>VLOOKUP(K2412,respF, 2,FALSE)</f>
        <v>Chronic</v>
      </c>
    </row>
    <row r="2413" ht="15.75" customHeight="1">
      <c r="A2413" t="str">
        <f t="shared" ref="A2413:E2413" si="4832">IF(F2413=1, TRUE, FALSE)</f>
        <v>TRUE</v>
      </c>
      <c r="B2413" t="str">
        <f t="shared" si="4832"/>
        <v>TRUE</v>
      </c>
      <c r="C2413" t="str">
        <f t="shared" si="4832"/>
        <v>TRUE</v>
      </c>
      <c r="D2413" t="str">
        <f t="shared" si="4832"/>
        <v>TRUE</v>
      </c>
      <c r="E2413" t="str">
        <f t="shared" si="4832"/>
        <v>FALSE</v>
      </c>
      <c r="F2413" t="str">
        <f t="shared" ref="F2413:J2413" si="4833">RANDBETWEEN(0,1)</f>
        <v>1</v>
      </c>
      <c r="G2413" t="str">
        <f t="shared" si="4833"/>
        <v>1</v>
      </c>
      <c r="H2413" t="str">
        <f t="shared" si="4833"/>
        <v>1</v>
      </c>
      <c r="I2413" t="str">
        <f t="shared" si="4833"/>
        <v>1</v>
      </c>
      <c r="J2413" t="str">
        <f t="shared" si="4833"/>
        <v>0</v>
      </c>
      <c r="K2413" t="str">
        <f t="shared" si="5"/>
        <v>4</v>
      </c>
      <c r="L2413" t="str">
        <f t="shared" si="6"/>
        <v>98</v>
      </c>
      <c r="M2413" t="str">
        <f t="shared" si="7"/>
        <v>72</v>
      </c>
      <c r="N2413" t="str">
        <f t="shared" si="8"/>
        <v>86</v>
      </c>
      <c r="O2413" t="str">
        <f t="shared" si="9"/>
        <v>106</v>
      </c>
      <c r="P2413" t="str">
        <f t="shared" si="10"/>
        <v>77</v>
      </c>
      <c r="Q2413" t="str">
        <f t="shared" si="11"/>
        <v>38</v>
      </c>
      <c r="R2413" s="1" t="str">
        <f t="shared" si="12"/>
        <v>0.96</v>
      </c>
      <c r="S2413" t="str">
        <f t="shared" si="13"/>
        <v>13</v>
      </c>
      <c r="T2413" t="str">
        <f>VLOOKUP(K2413,respF, 2,FALSE)</f>
        <v>Chronic</v>
      </c>
    </row>
    <row r="2414" ht="15.75" customHeight="1">
      <c r="A2414" t="str">
        <f t="shared" ref="A2414:E2414" si="4834">IF(F2414=1, TRUE, FALSE)</f>
        <v>FALSE</v>
      </c>
      <c r="B2414" t="str">
        <f t="shared" si="4834"/>
        <v>FALSE</v>
      </c>
      <c r="C2414" t="str">
        <f t="shared" si="4834"/>
        <v>FALSE</v>
      </c>
      <c r="D2414" t="str">
        <f t="shared" si="4834"/>
        <v>TRUE</v>
      </c>
      <c r="E2414" t="str">
        <f t="shared" si="4834"/>
        <v>FALSE</v>
      </c>
      <c r="F2414" t="str">
        <f t="shared" ref="F2414:J2414" si="4835">RANDBETWEEN(0,1)</f>
        <v>0</v>
      </c>
      <c r="G2414" t="str">
        <f t="shared" si="4835"/>
        <v>0</v>
      </c>
      <c r="H2414" t="str">
        <f t="shared" si="4835"/>
        <v>0</v>
      </c>
      <c r="I2414" t="str">
        <f t="shared" si="4835"/>
        <v>1</v>
      </c>
      <c r="J2414" t="str">
        <f t="shared" si="4835"/>
        <v>0</v>
      </c>
      <c r="K2414" t="str">
        <f t="shared" si="5"/>
        <v>1</v>
      </c>
      <c r="L2414" t="str">
        <f t="shared" si="6"/>
        <v>98</v>
      </c>
      <c r="M2414" t="str">
        <f t="shared" si="7"/>
        <v>74</v>
      </c>
      <c r="N2414" t="str">
        <f t="shared" si="8"/>
        <v>69</v>
      </c>
      <c r="O2414" t="str">
        <f t="shared" si="9"/>
        <v>95</v>
      </c>
      <c r="P2414" t="str">
        <f t="shared" si="10"/>
        <v>61</v>
      </c>
      <c r="Q2414" t="str">
        <f t="shared" si="11"/>
        <v>15</v>
      </c>
      <c r="R2414" s="1" t="str">
        <f t="shared" si="12"/>
        <v>1.00</v>
      </c>
      <c r="S2414" t="str">
        <f t="shared" si="13"/>
        <v>8</v>
      </c>
      <c r="T2414" t="str">
        <f>VLOOKUP(K2414,respF, 2,FALSE)</f>
        <v>Mild</v>
      </c>
    </row>
    <row r="2415" ht="15.75" customHeight="1">
      <c r="A2415" t="str">
        <f t="shared" ref="A2415:E2415" si="4836">IF(F2415=1, TRUE, FALSE)</f>
        <v>TRUE</v>
      </c>
      <c r="B2415" t="str">
        <f t="shared" si="4836"/>
        <v>FALSE</v>
      </c>
      <c r="C2415" t="str">
        <f t="shared" si="4836"/>
        <v>FALSE</v>
      </c>
      <c r="D2415" t="str">
        <f t="shared" si="4836"/>
        <v>FALSE</v>
      </c>
      <c r="E2415" t="str">
        <f t="shared" si="4836"/>
        <v>FALSE</v>
      </c>
      <c r="F2415" t="str">
        <f t="shared" ref="F2415:J2415" si="4837">RANDBETWEEN(0,1)</f>
        <v>1</v>
      </c>
      <c r="G2415" t="str">
        <f t="shared" si="4837"/>
        <v>0</v>
      </c>
      <c r="H2415" t="str">
        <f t="shared" si="4837"/>
        <v>0</v>
      </c>
      <c r="I2415" t="str">
        <f t="shared" si="4837"/>
        <v>0</v>
      </c>
      <c r="J2415" t="str">
        <f t="shared" si="4837"/>
        <v>0</v>
      </c>
      <c r="K2415" t="str">
        <f t="shared" si="5"/>
        <v>1</v>
      </c>
      <c r="L2415" t="str">
        <f t="shared" si="6"/>
        <v>98</v>
      </c>
      <c r="M2415" t="str">
        <f t="shared" si="7"/>
        <v>95</v>
      </c>
      <c r="N2415" t="str">
        <f t="shared" si="8"/>
        <v>69</v>
      </c>
      <c r="O2415" t="str">
        <f t="shared" si="9"/>
        <v>113</v>
      </c>
      <c r="P2415" t="str">
        <f t="shared" si="10"/>
        <v>68</v>
      </c>
      <c r="Q2415" t="str">
        <f t="shared" si="11"/>
        <v>15</v>
      </c>
      <c r="R2415" s="1" t="str">
        <f t="shared" si="12"/>
        <v>1.00</v>
      </c>
      <c r="S2415" t="str">
        <f t="shared" si="13"/>
        <v>8</v>
      </c>
      <c r="T2415" t="str">
        <f>VLOOKUP(K2415,respF, 2,FALSE)</f>
        <v>Mild</v>
      </c>
    </row>
    <row r="2416" ht="15.75" customHeight="1">
      <c r="A2416" t="str">
        <f t="shared" ref="A2416:E2416" si="4838">IF(F2416=1, TRUE, FALSE)</f>
        <v>TRUE</v>
      </c>
      <c r="B2416" t="str">
        <f t="shared" si="4838"/>
        <v>TRUE</v>
      </c>
      <c r="C2416" t="str">
        <f t="shared" si="4838"/>
        <v>FALSE</v>
      </c>
      <c r="D2416" t="str">
        <f t="shared" si="4838"/>
        <v>FALSE</v>
      </c>
      <c r="E2416" t="str">
        <f t="shared" si="4838"/>
        <v>TRUE</v>
      </c>
      <c r="F2416" t="str">
        <f t="shared" ref="F2416:J2416" si="4839">RANDBETWEEN(0,1)</f>
        <v>1</v>
      </c>
      <c r="G2416" t="str">
        <f t="shared" si="4839"/>
        <v>1</v>
      </c>
      <c r="H2416" t="str">
        <f t="shared" si="4839"/>
        <v>0</v>
      </c>
      <c r="I2416" t="str">
        <f t="shared" si="4839"/>
        <v>0</v>
      </c>
      <c r="J2416" t="str">
        <f t="shared" si="4839"/>
        <v>1</v>
      </c>
      <c r="K2416" t="str">
        <f t="shared" si="5"/>
        <v>3</v>
      </c>
      <c r="L2416" t="str">
        <f t="shared" si="6"/>
        <v>99</v>
      </c>
      <c r="M2416" t="str">
        <f t="shared" si="7"/>
        <v>72</v>
      </c>
      <c r="N2416" t="str">
        <f t="shared" si="8"/>
        <v>166</v>
      </c>
      <c r="O2416" t="str">
        <f t="shared" si="9"/>
        <v>95</v>
      </c>
      <c r="P2416" t="str">
        <f t="shared" si="10"/>
        <v>95</v>
      </c>
      <c r="Q2416" t="str">
        <f t="shared" si="11"/>
        <v>37</v>
      </c>
      <c r="R2416" s="1" t="str">
        <f t="shared" si="12"/>
        <v>0.96</v>
      </c>
      <c r="S2416" t="str">
        <f t="shared" si="13"/>
        <v>3</v>
      </c>
      <c r="T2416" t="str">
        <f>VLOOKUP(K2416,respF, 2,FALSE)</f>
        <v>Chronic</v>
      </c>
    </row>
    <row r="2417" ht="15.75" customHeight="1">
      <c r="A2417" t="str">
        <f t="shared" ref="A2417:E2417" si="4840">IF(F2417=1, TRUE, FALSE)</f>
        <v>TRUE</v>
      </c>
      <c r="B2417" t="str">
        <f t="shared" si="4840"/>
        <v>TRUE</v>
      </c>
      <c r="C2417" t="str">
        <f t="shared" si="4840"/>
        <v>FALSE</v>
      </c>
      <c r="D2417" t="str">
        <f t="shared" si="4840"/>
        <v>TRUE</v>
      </c>
      <c r="E2417" t="str">
        <f t="shared" si="4840"/>
        <v>TRUE</v>
      </c>
      <c r="F2417" t="str">
        <f t="shared" ref="F2417:J2417" si="4841">RANDBETWEEN(0,1)</f>
        <v>1</v>
      </c>
      <c r="G2417" t="str">
        <f t="shared" si="4841"/>
        <v>1</v>
      </c>
      <c r="H2417" t="str">
        <f t="shared" si="4841"/>
        <v>0</v>
      </c>
      <c r="I2417" t="str">
        <f t="shared" si="4841"/>
        <v>1</v>
      </c>
      <c r="J2417" t="str">
        <f t="shared" si="4841"/>
        <v>1</v>
      </c>
      <c r="K2417" t="str">
        <f t="shared" si="5"/>
        <v>4</v>
      </c>
      <c r="L2417" t="str">
        <f t="shared" si="6"/>
        <v>95</v>
      </c>
      <c r="M2417" t="str">
        <f t="shared" si="7"/>
        <v>165</v>
      </c>
      <c r="N2417" t="str">
        <f t="shared" si="8"/>
        <v>181</v>
      </c>
      <c r="O2417" t="str">
        <f t="shared" si="9"/>
        <v>105</v>
      </c>
      <c r="P2417" t="str">
        <f t="shared" si="10"/>
        <v>52</v>
      </c>
      <c r="Q2417" t="str">
        <f t="shared" si="11"/>
        <v>20</v>
      </c>
      <c r="R2417" s="1" t="str">
        <f t="shared" si="12"/>
        <v>0.95</v>
      </c>
      <c r="S2417" t="str">
        <f t="shared" si="13"/>
        <v>5</v>
      </c>
      <c r="T2417" t="str">
        <f>VLOOKUP(K2417,respF, 2,FALSE)</f>
        <v>Chronic</v>
      </c>
    </row>
    <row r="2418" ht="15.75" customHeight="1">
      <c r="A2418" t="str">
        <f t="shared" ref="A2418:E2418" si="4842">IF(F2418=1, TRUE, FALSE)</f>
        <v>FALSE</v>
      </c>
      <c r="B2418" t="str">
        <f t="shared" si="4842"/>
        <v>TRUE</v>
      </c>
      <c r="C2418" t="str">
        <f t="shared" si="4842"/>
        <v>FALSE</v>
      </c>
      <c r="D2418" t="str">
        <f t="shared" si="4842"/>
        <v>FALSE</v>
      </c>
      <c r="E2418" t="str">
        <f t="shared" si="4842"/>
        <v>TRUE</v>
      </c>
      <c r="F2418" t="str">
        <f t="shared" ref="F2418:J2418" si="4843">RANDBETWEEN(0,1)</f>
        <v>0</v>
      </c>
      <c r="G2418" t="str">
        <f t="shared" si="4843"/>
        <v>1</v>
      </c>
      <c r="H2418" t="str">
        <f t="shared" si="4843"/>
        <v>0</v>
      </c>
      <c r="I2418" t="str">
        <f t="shared" si="4843"/>
        <v>0</v>
      </c>
      <c r="J2418" t="str">
        <f t="shared" si="4843"/>
        <v>1</v>
      </c>
      <c r="K2418" t="str">
        <f t="shared" si="5"/>
        <v>2</v>
      </c>
      <c r="L2418" t="str">
        <f t="shared" si="6"/>
        <v>96</v>
      </c>
      <c r="M2418" t="str">
        <f t="shared" si="7"/>
        <v>157</v>
      </c>
      <c r="N2418" t="str">
        <f t="shared" si="8"/>
        <v>92</v>
      </c>
      <c r="O2418" t="str">
        <f t="shared" si="9"/>
        <v>106</v>
      </c>
      <c r="P2418" t="str">
        <f t="shared" si="10"/>
        <v>73</v>
      </c>
      <c r="Q2418" t="str">
        <f t="shared" si="11"/>
        <v>43</v>
      </c>
      <c r="R2418" s="1" t="str">
        <f t="shared" si="12"/>
        <v>0.90</v>
      </c>
      <c r="S2418" t="str">
        <f t="shared" si="13"/>
        <v>2</v>
      </c>
      <c r="T2418" t="str">
        <f>VLOOKUP(K2418,respF, 2,FALSE)</f>
        <v>Severe</v>
      </c>
    </row>
    <row r="2419" ht="15.75" customHeight="1">
      <c r="A2419" t="str">
        <f t="shared" ref="A2419:E2419" si="4844">IF(F2419=1, TRUE, FALSE)</f>
        <v>TRUE</v>
      </c>
      <c r="B2419" t="str">
        <f t="shared" si="4844"/>
        <v>TRUE</v>
      </c>
      <c r="C2419" t="str">
        <f t="shared" si="4844"/>
        <v>FALSE</v>
      </c>
      <c r="D2419" t="str">
        <f t="shared" si="4844"/>
        <v>TRUE</v>
      </c>
      <c r="E2419" t="str">
        <f t="shared" si="4844"/>
        <v>FALSE</v>
      </c>
      <c r="F2419" t="str">
        <f t="shared" ref="F2419:J2419" si="4845">RANDBETWEEN(0,1)</f>
        <v>1</v>
      </c>
      <c r="G2419" t="str">
        <f t="shared" si="4845"/>
        <v>1</v>
      </c>
      <c r="H2419" t="str">
        <f t="shared" si="4845"/>
        <v>0</v>
      </c>
      <c r="I2419" t="str">
        <f t="shared" si="4845"/>
        <v>1</v>
      </c>
      <c r="J2419" t="str">
        <f t="shared" si="4845"/>
        <v>0</v>
      </c>
      <c r="K2419" t="str">
        <f t="shared" si="5"/>
        <v>3</v>
      </c>
      <c r="L2419" t="str">
        <f t="shared" si="6"/>
        <v>106</v>
      </c>
      <c r="M2419" t="str">
        <f t="shared" si="7"/>
        <v>140</v>
      </c>
      <c r="N2419" t="str">
        <f t="shared" si="8"/>
        <v>158</v>
      </c>
      <c r="O2419" t="str">
        <f t="shared" si="9"/>
        <v>105</v>
      </c>
      <c r="P2419" t="str">
        <f t="shared" si="10"/>
        <v>73</v>
      </c>
      <c r="Q2419" t="str">
        <f t="shared" si="11"/>
        <v>30</v>
      </c>
      <c r="R2419" s="1" t="str">
        <f t="shared" si="12"/>
        <v>0.94</v>
      </c>
      <c r="S2419" t="str">
        <f t="shared" si="13"/>
        <v>8</v>
      </c>
      <c r="T2419" t="str">
        <f>VLOOKUP(K2419,respF, 2,FALSE)</f>
        <v>Chronic</v>
      </c>
    </row>
    <row r="2420" ht="15.75" customHeight="1">
      <c r="A2420" t="str">
        <f t="shared" ref="A2420:E2420" si="4846">IF(F2420=1, TRUE, FALSE)</f>
        <v>TRUE</v>
      </c>
      <c r="B2420" t="str">
        <f t="shared" si="4846"/>
        <v>TRUE</v>
      </c>
      <c r="C2420" t="str">
        <f t="shared" si="4846"/>
        <v>FALSE</v>
      </c>
      <c r="D2420" t="str">
        <f t="shared" si="4846"/>
        <v>FALSE</v>
      </c>
      <c r="E2420" t="str">
        <f t="shared" si="4846"/>
        <v>TRUE</v>
      </c>
      <c r="F2420" t="str">
        <f t="shared" ref="F2420:J2420" si="4847">RANDBETWEEN(0,1)</f>
        <v>1</v>
      </c>
      <c r="G2420" t="str">
        <f t="shared" si="4847"/>
        <v>1</v>
      </c>
      <c r="H2420" t="str">
        <f t="shared" si="4847"/>
        <v>0</v>
      </c>
      <c r="I2420" t="str">
        <f t="shared" si="4847"/>
        <v>0</v>
      </c>
      <c r="J2420" t="str">
        <f t="shared" si="4847"/>
        <v>1</v>
      </c>
      <c r="K2420" t="str">
        <f t="shared" si="5"/>
        <v>3</v>
      </c>
      <c r="L2420" t="str">
        <f t="shared" si="6"/>
        <v>105</v>
      </c>
      <c r="M2420" t="str">
        <f t="shared" si="7"/>
        <v>116</v>
      </c>
      <c r="N2420" t="str">
        <f t="shared" si="8"/>
        <v>78</v>
      </c>
      <c r="O2420" t="str">
        <f t="shared" si="9"/>
        <v>102</v>
      </c>
      <c r="P2420" t="str">
        <f t="shared" si="10"/>
        <v>65</v>
      </c>
      <c r="Q2420" t="str">
        <f t="shared" si="11"/>
        <v>60</v>
      </c>
      <c r="R2420" s="1" t="str">
        <f t="shared" si="12"/>
        <v>0.97</v>
      </c>
      <c r="S2420" t="str">
        <f t="shared" si="13"/>
        <v>9</v>
      </c>
      <c r="T2420" t="str">
        <f>VLOOKUP(K2420,respF, 2,FALSE)</f>
        <v>Chronic</v>
      </c>
    </row>
    <row r="2421" ht="15.75" customHeight="1">
      <c r="A2421" t="str">
        <f t="shared" ref="A2421:E2421" si="4848">IF(F2421=1, TRUE, FALSE)</f>
        <v>FALSE</v>
      </c>
      <c r="B2421" t="str">
        <f t="shared" si="4848"/>
        <v>TRUE</v>
      </c>
      <c r="C2421" t="str">
        <f t="shared" si="4848"/>
        <v>TRUE</v>
      </c>
      <c r="D2421" t="str">
        <f t="shared" si="4848"/>
        <v>TRUE</v>
      </c>
      <c r="E2421" t="str">
        <f t="shared" si="4848"/>
        <v>TRUE</v>
      </c>
      <c r="F2421" t="str">
        <f t="shared" ref="F2421:J2421" si="4849">RANDBETWEEN(0,1)</f>
        <v>0</v>
      </c>
      <c r="G2421" t="str">
        <f t="shared" si="4849"/>
        <v>1</v>
      </c>
      <c r="H2421" t="str">
        <f t="shared" si="4849"/>
        <v>1</v>
      </c>
      <c r="I2421" t="str">
        <f t="shared" si="4849"/>
        <v>1</v>
      </c>
      <c r="J2421" t="str">
        <f t="shared" si="4849"/>
        <v>1</v>
      </c>
      <c r="K2421" t="str">
        <f t="shared" si="5"/>
        <v>4</v>
      </c>
      <c r="L2421" t="str">
        <f t="shared" si="6"/>
        <v>105</v>
      </c>
      <c r="M2421" t="str">
        <f t="shared" si="7"/>
        <v>117</v>
      </c>
      <c r="N2421" t="str">
        <f t="shared" si="8"/>
        <v>153</v>
      </c>
      <c r="O2421" t="str">
        <f t="shared" si="9"/>
        <v>99</v>
      </c>
      <c r="P2421" t="str">
        <f t="shared" si="10"/>
        <v>51</v>
      </c>
      <c r="Q2421" t="str">
        <f t="shared" si="11"/>
        <v>27</v>
      </c>
      <c r="R2421" s="1" t="str">
        <f t="shared" si="12"/>
        <v>0.91</v>
      </c>
      <c r="S2421" t="str">
        <f t="shared" si="13"/>
        <v>11</v>
      </c>
      <c r="T2421" t="str">
        <f>VLOOKUP(K2421,respF, 2,FALSE)</f>
        <v>Chronic</v>
      </c>
    </row>
    <row r="2422" ht="15.75" customHeight="1">
      <c r="A2422" t="str">
        <f t="shared" ref="A2422:E2422" si="4850">IF(F2422=1, TRUE, FALSE)</f>
        <v>FALSE</v>
      </c>
      <c r="B2422" t="str">
        <f t="shared" si="4850"/>
        <v>TRUE</v>
      </c>
      <c r="C2422" t="str">
        <f t="shared" si="4850"/>
        <v>TRUE</v>
      </c>
      <c r="D2422" t="str">
        <f t="shared" si="4850"/>
        <v>FALSE</v>
      </c>
      <c r="E2422" t="str">
        <f t="shared" si="4850"/>
        <v>TRUE</v>
      </c>
      <c r="F2422" t="str">
        <f t="shared" ref="F2422:J2422" si="4851">RANDBETWEEN(0,1)</f>
        <v>0</v>
      </c>
      <c r="G2422" t="str">
        <f t="shared" si="4851"/>
        <v>1</v>
      </c>
      <c r="H2422" t="str">
        <f t="shared" si="4851"/>
        <v>1</v>
      </c>
      <c r="I2422" t="str">
        <f t="shared" si="4851"/>
        <v>0</v>
      </c>
      <c r="J2422" t="str">
        <f t="shared" si="4851"/>
        <v>1</v>
      </c>
      <c r="K2422" t="str">
        <f t="shared" si="5"/>
        <v>3</v>
      </c>
      <c r="L2422" t="str">
        <f t="shared" si="6"/>
        <v>101</v>
      </c>
      <c r="M2422" t="str">
        <f t="shared" si="7"/>
        <v>155</v>
      </c>
      <c r="N2422" t="str">
        <f t="shared" si="8"/>
        <v>62</v>
      </c>
      <c r="O2422" t="str">
        <f t="shared" si="9"/>
        <v>101</v>
      </c>
      <c r="P2422" t="str">
        <f t="shared" si="10"/>
        <v>52</v>
      </c>
      <c r="Q2422" t="str">
        <f t="shared" si="11"/>
        <v>41</v>
      </c>
      <c r="R2422" s="1" t="str">
        <f t="shared" si="12"/>
        <v>0.93</v>
      </c>
      <c r="S2422" t="str">
        <f t="shared" si="13"/>
        <v>13</v>
      </c>
      <c r="T2422" t="str">
        <f>VLOOKUP(K2422,respF, 2,FALSE)</f>
        <v>Chronic</v>
      </c>
    </row>
    <row r="2423" ht="15.75" customHeight="1">
      <c r="A2423" t="str">
        <f t="shared" ref="A2423:E2423" si="4852">IF(F2423=1, TRUE, FALSE)</f>
        <v>TRUE</v>
      </c>
      <c r="B2423" t="str">
        <f t="shared" si="4852"/>
        <v>TRUE</v>
      </c>
      <c r="C2423" t="str">
        <f t="shared" si="4852"/>
        <v>FALSE</v>
      </c>
      <c r="D2423" t="str">
        <f t="shared" si="4852"/>
        <v>FALSE</v>
      </c>
      <c r="E2423" t="str">
        <f t="shared" si="4852"/>
        <v>FALSE</v>
      </c>
      <c r="F2423" t="str">
        <f t="shared" ref="F2423:J2423" si="4853">RANDBETWEEN(0,1)</f>
        <v>1</v>
      </c>
      <c r="G2423" t="str">
        <f t="shared" si="4853"/>
        <v>1</v>
      </c>
      <c r="H2423" t="str">
        <f t="shared" si="4853"/>
        <v>0</v>
      </c>
      <c r="I2423" t="str">
        <f t="shared" si="4853"/>
        <v>0</v>
      </c>
      <c r="J2423" t="str">
        <f t="shared" si="4853"/>
        <v>0</v>
      </c>
      <c r="K2423" t="str">
        <f t="shared" si="5"/>
        <v>2</v>
      </c>
      <c r="L2423" t="str">
        <f t="shared" si="6"/>
        <v>100</v>
      </c>
      <c r="M2423" t="str">
        <f t="shared" si="7"/>
        <v>169</v>
      </c>
      <c r="N2423" t="str">
        <f t="shared" si="8"/>
        <v>82</v>
      </c>
      <c r="O2423" t="str">
        <f t="shared" si="9"/>
        <v>106</v>
      </c>
      <c r="P2423" t="str">
        <f t="shared" si="10"/>
        <v>89</v>
      </c>
      <c r="Q2423" t="str">
        <f t="shared" si="11"/>
        <v>29</v>
      </c>
      <c r="R2423" s="1" t="str">
        <f t="shared" si="12"/>
        <v>0.97</v>
      </c>
      <c r="S2423" t="str">
        <f t="shared" si="13"/>
        <v>3</v>
      </c>
      <c r="T2423" t="str">
        <f>VLOOKUP(K2423,respF, 2,FALSE)</f>
        <v>Severe</v>
      </c>
    </row>
    <row r="2424" ht="15.75" customHeight="1">
      <c r="A2424" t="str">
        <f t="shared" ref="A2424:E2424" si="4854">IF(F2424=1, TRUE, FALSE)</f>
        <v>TRUE</v>
      </c>
      <c r="B2424" t="str">
        <f t="shared" si="4854"/>
        <v>TRUE</v>
      </c>
      <c r="C2424" t="str">
        <f t="shared" si="4854"/>
        <v>TRUE</v>
      </c>
      <c r="D2424" t="str">
        <f t="shared" si="4854"/>
        <v>FALSE</v>
      </c>
      <c r="E2424" t="str">
        <f t="shared" si="4854"/>
        <v>FALSE</v>
      </c>
      <c r="F2424" t="str">
        <f t="shared" ref="F2424:J2424" si="4855">RANDBETWEEN(0,1)</f>
        <v>1</v>
      </c>
      <c r="G2424" t="str">
        <f t="shared" si="4855"/>
        <v>1</v>
      </c>
      <c r="H2424" t="str">
        <f t="shared" si="4855"/>
        <v>1</v>
      </c>
      <c r="I2424" t="str">
        <f t="shared" si="4855"/>
        <v>0</v>
      </c>
      <c r="J2424" t="str">
        <f t="shared" si="4855"/>
        <v>0</v>
      </c>
      <c r="K2424" t="str">
        <f t="shared" si="5"/>
        <v>3</v>
      </c>
      <c r="L2424" t="str">
        <f t="shared" si="6"/>
        <v>97</v>
      </c>
      <c r="M2424" t="str">
        <f t="shared" si="7"/>
        <v>167</v>
      </c>
      <c r="N2424" t="str">
        <f t="shared" si="8"/>
        <v>194</v>
      </c>
      <c r="O2424" t="str">
        <f t="shared" si="9"/>
        <v>98</v>
      </c>
      <c r="P2424" t="str">
        <f t="shared" si="10"/>
        <v>93</v>
      </c>
      <c r="Q2424" t="str">
        <f t="shared" si="11"/>
        <v>31</v>
      </c>
      <c r="R2424" s="1" t="str">
        <f t="shared" si="12"/>
        <v>0.97</v>
      </c>
      <c r="S2424" t="str">
        <f t="shared" si="13"/>
        <v>13</v>
      </c>
      <c r="T2424" t="str">
        <f>VLOOKUP(K2424,respF, 2,FALSE)</f>
        <v>Chronic</v>
      </c>
    </row>
    <row r="2425" ht="15.75" customHeight="1">
      <c r="A2425" t="str">
        <f t="shared" ref="A2425:E2425" si="4856">IF(F2425=1, TRUE, FALSE)</f>
        <v>FALSE</v>
      </c>
      <c r="B2425" t="str">
        <f t="shared" si="4856"/>
        <v>FALSE</v>
      </c>
      <c r="C2425" t="str">
        <f t="shared" si="4856"/>
        <v>FALSE</v>
      </c>
      <c r="D2425" t="str">
        <f t="shared" si="4856"/>
        <v>FALSE</v>
      </c>
      <c r="E2425" t="str">
        <f t="shared" si="4856"/>
        <v>TRUE</v>
      </c>
      <c r="F2425" t="str">
        <f t="shared" ref="F2425:J2425" si="4857">RANDBETWEEN(0,1)</f>
        <v>0</v>
      </c>
      <c r="G2425" t="str">
        <f t="shared" si="4857"/>
        <v>0</v>
      </c>
      <c r="H2425" t="str">
        <f t="shared" si="4857"/>
        <v>0</v>
      </c>
      <c r="I2425" t="str">
        <f t="shared" si="4857"/>
        <v>0</v>
      </c>
      <c r="J2425" t="str">
        <f t="shared" si="4857"/>
        <v>1</v>
      </c>
      <c r="K2425" t="str">
        <f t="shared" si="5"/>
        <v>1</v>
      </c>
      <c r="L2425" t="str">
        <f t="shared" si="6"/>
        <v>99</v>
      </c>
      <c r="M2425" t="str">
        <f t="shared" si="7"/>
        <v>90</v>
      </c>
      <c r="N2425" t="str">
        <f t="shared" si="8"/>
        <v>60</v>
      </c>
      <c r="O2425" t="str">
        <f t="shared" si="9"/>
        <v>105</v>
      </c>
      <c r="P2425" t="str">
        <f t="shared" si="10"/>
        <v>63</v>
      </c>
      <c r="Q2425" t="str">
        <f t="shared" si="11"/>
        <v>12</v>
      </c>
      <c r="R2425" s="1" t="str">
        <f t="shared" si="12"/>
        <v>0.99</v>
      </c>
      <c r="S2425" t="str">
        <f t="shared" si="13"/>
        <v>8</v>
      </c>
      <c r="T2425" t="str">
        <f>VLOOKUP(K2425,respF, 2,FALSE)</f>
        <v>Mild</v>
      </c>
    </row>
    <row r="2426" ht="15.75" customHeight="1">
      <c r="A2426" t="str">
        <f t="shared" ref="A2426:E2426" si="4858">IF(F2426=1, TRUE, FALSE)</f>
        <v>TRUE</v>
      </c>
      <c r="B2426" t="str">
        <f t="shared" si="4858"/>
        <v>TRUE</v>
      </c>
      <c r="C2426" t="str">
        <f t="shared" si="4858"/>
        <v>TRUE</v>
      </c>
      <c r="D2426" t="str">
        <f t="shared" si="4858"/>
        <v>FALSE</v>
      </c>
      <c r="E2426" t="str">
        <f t="shared" si="4858"/>
        <v>TRUE</v>
      </c>
      <c r="F2426" t="str">
        <f t="shared" ref="F2426:J2426" si="4859">RANDBETWEEN(0,1)</f>
        <v>1</v>
      </c>
      <c r="G2426" t="str">
        <f t="shared" si="4859"/>
        <v>1</v>
      </c>
      <c r="H2426" t="str">
        <f t="shared" si="4859"/>
        <v>1</v>
      </c>
      <c r="I2426" t="str">
        <f t="shared" si="4859"/>
        <v>0</v>
      </c>
      <c r="J2426" t="str">
        <f t="shared" si="4859"/>
        <v>1</v>
      </c>
      <c r="K2426" t="str">
        <f t="shared" si="5"/>
        <v>4</v>
      </c>
      <c r="L2426" t="str">
        <f t="shared" si="6"/>
        <v>106</v>
      </c>
      <c r="M2426" t="str">
        <f t="shared" si="7"/>
        <v>157</v>
      </c>
      <c r="N2426" t="str">
        <f t="shared" si="8"/>
        <v>88</v>
      </c>
      <c r="O2426" t="str">
        <f t="shared" si="9"/>
        <v>102</v>
      </c>
      <c r="P2426" t="str">
        <f t="shared" si="10"/>
        <v>74</v>
      </c>
      <c r="Q2426" t="str">
        <f t="shared" si="11"/>
        <v>6</v>
      </c>
      <c r="R2426" s="1" t="str">
        <f t="shared" si="12"/>
        <v>0.90</v>
      </c>
      <c r="S2426" t="str">
        <f t="shared" si="13"/>
        <v>10</v>
      </c>
      <c r="T2426" t="str">
        <f>VLOOKUP(K2426,respF, 2,FALSE)</f>
        <v>Chronic</v>
      </c>
    </row>
    <row r="2427" ht="15.75" customHeight="1">
      <c r="A2427" t="str">
        <f t="shared" ref="A2427:E2427" si="4860">IF(F2427=1, TRUE, FALSE)</f>
        <v>FALSE</v>
      </c>
      <c r="B2427" t="str">
        <f t="shared" si="4860"/>
        <v>FALSE</v>
      </c>
      <c r="C2427" t="str">
        <f t="shared" si="4860"/>
        <v>TRUE</v>
      </c>
      <c r="D2427" t="str">
        <f t="shared" si="4860"/>
        <v>FALSE</v>
      </c>
      <c r="E2427" t="str">
        <f t="shared" si="4860"/>
        <v>FALSE</v>
      </c>
      <c r="F2427" t="str">
        <f t="shared" ref="F2427:J2427" si="4861">RANDBETWEEN(0,1)</f>
        <v>0</v>
      </c>
      <c r="G2427" t="str">
        <f t="shared" si="4861"/>
        <v>0</v>
      </c>
      <c r="H2427" t="str">
        <f t="shared" si="4861"/>
        <v>1</v>
      </c>
      <c r="I2427" t="str">
        <f t="shared" si="4861"/>
        <v>0</v>
      </c>
      <c r="J2427" t="str">
        <f t="shared" si="4861"/>
        <v>0</v>
      </c>
      <c r="K2427" t="str">
        <f t="shared" si="5"/>
        <v>1</v>
      </c>
      <c r="L2427" t="str">
        <f t="shared" si="6"/>
        <v>98</v>
      </c>
      <c r="M2427" t="str">
        <f t="shared" si="7"/>
        <v>67</v>
      </c>
      <c r="N2427" t="str">
        <f t="shared" si="8"/>
        <v>62</v>
      </c>
      <c r="O2427" t="str">
        <f t="shared" si="9"/>
        <v>113</v>
      </c>
      <c r="P2427" t="str">
        <f t="shared" si="10"/>
        <v>80</v>
      </c>
      <c r="Q2427" t="str">
        <f t="shared" si="11"/>
        <v>13</v>
      </c>
      <c r="R2427" s="1" t="str">
        <f t="shared" si="12"/>
        <v>1.00</v>
      </c>
      <c r="S2427" t="str">
        <f t="shared" si="13"/>
        <v>8</v>
      </c>
      <c r="T2427" t="str">
        <f>VLOOKUP(K2427,respF, 2,FALSE)</f>
        <v>Mild</v>
      </c>
    </row>
    <row r="2428" ht="15.75" customHeight="1">
      <c r="A2428" t="str">
        <f t="shared" ref="A2428:E2428" si="4862">IF(F2428=1, TRUE, FALSE)</f>
        <v>TRUE</v>
      </c>
      <c r="B2428" t="str">
        <f t="shared" si="4862"/>
        <v>FALSE</v>
      </c>
      <c r="C2428" t="str">
        <f t="shared" si="4862"/>
        <v>TRUE</v>
      </c>
      <c r="D2428" t="str">
        <f t="shared" si="4862"/>
        <v>FALSE</v>
      </c>
      <c r="E2428" t="str">
        <f t="shared" si="4862"/>
        <v>FALSE</v>
      </c>
      <c r="F2428" t="str">
        <f t="shared" ref="F2428:J2428" si="4863">RANDBETWEEN(0,1)</f>
        <v>1</v>
      </c>
      <c r="G2428" t="str">
        <f t="shared" si="4863"/>
        <v>0</v>
      </c>
      <c r="H2428" t="str">
        <f t="shared" si="4863"/>
        <v>1</v>
      </c>
      <c r="I2428" t="str">
        <f t="shared" si="4863"/>
        <v>0</v>
      </c>
      <c r="J2428" t="str">
        <f t="shared" si="4863"/>
        <v>0</v>
      </c>
      <c r="K2428" t="str">
        <f t="shared" si="5"/>
        <v>2</v>
      </c>
      <c r="L2428" t="str">
        <f t="shared" si="6"/>
        <v>103</v>
      </c>
      <c r="M2428" t="str">
        <f t="shared" si="7"/>
        <v>90</v>
      </c>
      <c r="N2428" t="str">
        <f t="shared" si="8"/>
        <v>69</v>
      </c>
      <c r="O2428" t="str">
        <f t="shared" si="9"/>
        <v>100</v>
      </c>
      <c r="P2428" t="str">
        <f t="shared" si="10"/>
        <v>73</v>
      </c>
      <c r="Q2428" t="str">
        <f t="shared" si="11"/>
        <v>36</v>
      </c>
      <c r="R2428" s="1" t="str">
        <f t="shared" si="12"/>
        <v>0.91</v>
      </c>
      <c r="S2428" t="str">
        <f t="shared" si="13"/>
        <v>5</v>
      </c>
      <c r="T2428" t="str">
        <f>VLOOKUP(K2428,respF, 2,FALSE)</f>
        <v>Severe</v>
      </c>
    </row>
    <row r="2429" ht="15.75" customHeight="1">
      <c r="A2429" t="str">
        <f t="shared" ref="A2429:E2429" si="4864">IF(F2429=1, TRUE, FALSE)</f>
        <v>FALSE</v>
      </c>
      <c r="B2429" t="str">
        <f t="shared" si="4864"/>
        <v>FALSE</v>
      </c>
      <c r="C2429" t="str">
        <f t="shared" si="4864"/>
        <v>FALSE</v>
      </c>
      <c r="D2429" t="str">
        <f t="shared" si="4864"/>
        <v>FALSE</v>
      </c>
      <c r="E2429" t="str">
        <f t="shared" si="4864"/>
        <v>FALSE</v>
      </c>
      <c r="F2429" t="str">
        <f t="shared" ref="F2429:J2429" si="4865">RANDBETWEEN(0,1)</f>
        <v>0</v>
      </c>
      <c r="G2429" t="str">
        <f t="shared" si="4865"/>
        <v>0</v>
      </c>
      <c r="H2429" t="str">
        <f t="shared" si="4865"/>
        <v>0</v>
      </c>
      <c r="I2429" t="str">
        <f t="shared" si="4865"/>
        <v>0</v>
      </c>
      <c r="J2429" t="str">
        <f t="shared" si="4865"/>
        <v>0</v>
      </c>
      <c r="K2429" t="str">
        <f t="shared" si="5"/>
        <v>0</v>
      </c>
      <c r="L2429" t="str">
        <f t="shared" si="6"/>
        <v>99</v>
      </c>
      <c r="M2429" t="str">
        <f t="shared" si="7"/>
        <v>86</v>
      </c>
      <c r="N2429" t="str">
        <f t="shared" si="8"/>
        <v>63</v>
      </c>
      <c r="O2429" t="str">
        <f t="shared" si="9"/>
        <v>97</v>
      </c>
      <c r="P2429" t="str">
        <f t="shared" si="10"/>
        <v>71</v>
      </c>
      <c r="Q2429" t="str">
        <f t="shared" si="11"/>
        <v>16</v>
      </c>
      <c r="R2429" s="1" t="str">
        <f t="shared" si="12"/>
        <v>0.99</v>
      </c>
      <c r="S2429" t="str">
        <f t="shared" si="13"/>
        <v>8</v>
      </c>
      <c r="T2429" t="str">
        <f>VLOOKUP(K2429,respF, 2,FALSE)</f>
        <v>Normal</v>
      </c>
    </row>
    <row r="2430" ht="15.75" customHeight="1">
      <c r="A2430" t="str">
        <f t="shared" ref="A2430:E2430" si="4866">IF(F2430=1, TRUE, FALSE)</f>
        <v>TRUE</v>
      </c>
      <c r="B2430" t="str">
        <f t="shared" si="4866"/>
        <v>TRUE</v>
      </c>
      <c r="C2430" t="str">
        <f t="shared" si="4866"/>
        <v>FALSE</v>
      </c>
      <c r="D2430" t="str">
        <f t="shared" si="4866"/>
        <v>FALSE</v>
      </c>
      <c r="E2430" t="str">
        <f t="shared" si="4866"/>
        <v>TRUE</v>
      </c>
      <c r="F2430" t="str">
        <f t="shared" ref="F2430:J2430" si="4867">RANDBETWEEN(0,1)</f>
        <v>1</v>
      </c>
      <c r="G2430" t="str">
        <f t="shared" si="4867"/>
        <v>1</v>
      </c>
      <c r="H2430" t="str">
        <f t="shared" si="4867"/>
        <v>0</v>
      </c>
      <c r="I2430" t="str">
        <f t="shared" si="4867"/>
        <v>0</v>
      </c>
      <c r="J2430" t="str">
        <f t="shared" si="4867"/>
        <v>1</v>
      </c>
      <c r="K2430" t="str">
        <f t="shared" si="5"/>
        <v>3</v>
      </c>
      <c r="L2430" t="str">
        <f t="shared" si="6"/>
        <v>95</v>
      </c>
      <c r="M2430" t="str">
        <f t="shared" si="7"/>
        <v>130</v>
      </c>
      <c r="N2430" t="str">
        <f t="shared" si="8"/>
        <v>106</v>
      </c>
      <c r="O2430" t="str">
        <f t="shared" si="9"/>
        <v>100</v>
      </c>
      <c r="P2430" t="str">
        <f t="shared" si="10"/>
        <v>69</v>
      </c>
      <c r="Q2430" t="str">
        <f t="shared" si="11"/>
        <v>42</v>
      </c>
      <c r="R2430" s="1" t="str">
        <f t="shared" si="12"/>
        <v>0.90</v>
      </c>
      <c r="S2430" t="str">
        <f t="shared" si="13"/>
        <v>2</v>
      </c>
      <c r="T2430" t="str">
        <f>VLOOKUP(K2430,respF, 2,FALSE)</f>
        <v>Chronic</v>
      </c>
    </row>
    <row r="2431" ht="15.75" customHeight="1">
      <c r="A2431" t="str">
        <f t="shared" ref="A2431:E2431" si="4868">IF(F2431=1, TRUE, FALSE)</f>
        <v>FALSE</v>
      </c>
      <c r="B2431" t="str">
        <f t="shared" si="4868"/>
        <v>TRUE</v>
      </c>
      <c r="C2431" t="str">
        <f t="shared" si="4868"/>
        <v>FALSE</v>
      </c>
      <c r="D2431" t="str">
        <f t="shared" si="4868"/>
        <v>FALSE</v>
      </c>
      <c r="E2431" t="str">
        <f t="shared" si="4868"/>
        <v>FALSE</v>
      </c>
      <c r="F2431" t="str">
        <f t="shared" ref="F2431:J2431" si="4869">RANDBETWEEN(0,1)</f>
        <v>0</v>
      </c>
      <c r="G2431" t="str">
        <f t="shared" si="4869"/>
        <v>1</v>
      </c>
      <c r="H2431" t="str">
        <f t="shared" si="4869"/>
        <v>0</v>
      </c>
      <c r="I2431" t="str">
        <f t="shared" si="4869"/>
        <v>0</v>
      </c>
      <c r="J2431" t="str">
        <f t="shared" si="4869"/>
        <v>0</v>
      </c>
      <c r="K2431" t="str">
        <f t="shared" si="5"/>
        <v>1</v>
      </c>
      <c r="L2431" t="str">
        <f t="shared" si="6"/>
        <v>99</v>
      </c>
      <c r="M2431" t="str">
        <f t="shared" si="7"/>
        <v>70</v>
      </c>
      <c r="N2431" t="str">
        <f t="shared" si="8"/>
        <v>63</v>
      </c>
      <c r="O2431" t="str">
        <f t="shared" si="9"/>
        <v>104</v>
      </c>
      <c r="P2431" t="str">
        <f t="shared" si="10"/>
        <v>66</v>
      </c>
      <c r="Q2431" t="str">
        <f t="shared" si="11"/>
        <v>16</v>
      </c>
      <c r="R2431" s="1" t="str">
        <f t="shared" si="12"/>
        <v>0.99</v>
      </c>
      <c r="S2431" t="str">
        <f t="shared" si="13"/>
        <v>8</v>
      </c>
      <c r="T2431" t="str">
        <f>VLOOKUP(K2431,respF, 2,FALSE)</f>
        <v>Mild</v>
      </c>
    </row>
    <row r="2432" ht="15.75" customHeight="1">
      <c r="A2432" t="str">
        <f t="shared" ref="A2432:E2432" si="4870">IF(F2432=1, TRUE, FALSE)</f>
        <v>TRUE</v>
      </c>
      <c r="B2432" t="str">
        <f t="shared" si="4870"/>
        <v>TRUE</v>
      </c>
      <c r="C2432" t="str">
        <f t="shared" si="4870"/>
        <v>TRUE</v>
      </c>
      <c r="D2432" t="str">
        <f t="shared" si="4870"/>
        <v>FALSE</v>
      </c>
      <c r="E2432" t="str">
        <f t="shared" si="4870"/>
        <v>FALSE</v>
      </c>
      <c r="F2432" t="str">
        <f t="shared" ref="F2432:J2432" si="4871">RANDBETWEEN(0,1)</f>
        <v>1</v>
      </c>
      <c r="G2432" t="str">
        <f t="shared" si="4871"/>
        <v>1</v>
      </c>
      <c r="H2432" t="str">
        <f t="shared" si="4871"/>
        <v>1</v>
      </c>
      <c r="I2432" t="str">
        <f t="shared" si="4871"/>
        <v>0</v>
      </c>
      <c r="J2432" t="str">
        <f t="shared" si="4871"/>
        <v>0</v>
      </c>
      <c r="K2432" t="str">
        <f t="shared" si="5"/>
        <v>3</v>
      </c>
      <c r="L2432" t="str">
        <f t="shared" si="6"/>
        <v>101</v>
      </c>
      <c r="M2432" t="str">
        <f t="shared" si="7"/>
        <v>97</v>
      </c>
      <c r="N2432" t="str">
        <f t="shared" si="8"/>
        <v>83</v>
      </c>
      <c r="O2432" t="str">
        <f t="shared" si="9"/>
        <v>101</v>
      </c>
      <c r="P2432" t="str">
        <f t="shared" si="10"/>
        <v>90</v>
      </c>
      <c r="Q2432" t="str">
        <f t="shared" si="11"/>
        <v>22</v>
      </c>
      <c r="R2432" s="1" t="str">
        <f t="shared" si="12"/>
        <v>0.96</v>
      </c>
      <c r="S2432" t="str">
        <f t="shared" si="13"/>
        <v>1</v>
      </c>
      <c r="T2432" t="str">
        <f>VLOOKUP(K2432,respF, 2,FALSE)</f>
        <v>Chronic</v>
      </c>
    </row>
    <row r="2433" ht="15.75" customHeight="1">
      <c r="A2433" t="str">
        <f t="shared" ref="A2433:E2433" si="4872">IF(F2433=1, TRUE, FALSE)</f>
        <v>TRUE</v>
      </c>
      <c r="B2433" t="str">
        <f t="shared" si="4872"/>
        <v>TRUE</v>
      </c>
      <c r="C2433" t="str">
        <f t="shared" si="4872"/>
        <v>TRUE</v>
      </c>
      <c r="D2433" t="str">
        <f t="shared" si="4872"/>
        <v>FALSE</v>
      </c>
      <c r="E2433" t="str">
        <f t="shared" si="4872"/>
        <v>FALSE</v>
      </c>
      <c r="F2433" t="str">
        <f t="shared" ref="F2433:J2433" si="4873">RANDBETWEEN(0,1)</f>
        <v>1</v>
      </c>
      <c r="G2433" t="str">
        <f t="shared" si="4873"/>
        <v>1</v>
      </c>
      <c r="H2433" t="str">
        <f t="shared" si="4873"/>
        <v>1</v>
      </c>
      <c r="I2433" t="str">
        <f t="shared" si="4873"/>
        <v>0</v>
      </c>
      <c r="J2433" t="str">
        <f t="shared" si="4873"/>
        <v>0</v>
      </c>
      <c r="K2433" t="str">
        <f t="shared" si="5"/>
        <v>3</v>
      </c>
      <c r="L2433" t="str">
        <f t="shared" si="6"/>
        <v>104</v>
      </c>
      <c r="M2433" t="str">
        <f t="shared" si="7"/>
        <v>139</v>
      </c>
      <c r="N2433" t="str">
        <f t="shared" si="8"/>
        <v>102</v>
      </c>
      <c r="O2433" t="str">
        <f t="shared" si="9"/>
        <v>106</v>
      </c>
      <c r="P2433" t="str">
        <f t="shared" si="10"/>
        <v>57</v>
      </c>
      <c r="Q2433" t="str">
        <f t="shared" si="11"/>
        <v>35</v>
      </c>
      <c r="R2433" s="1" t="str">
        <f t="shared" si="12"/>
        <v>0.98</v>
      </c>
      <c r="S2433" t="str">
        <f t="shared" si="13"/>
        <v>6</v>
      </c>
      <c r="T2433" t="str">
        <f>VLOOKUP(K2433,respF, 2,FALSE)</f>
        <v>Chronic</v>
      </c>
    </row>
    <row r="2434" ht="15.75" customHeight="1">
      <c r="A2434" t="str">
        <f t="shared" ref="A2434:E2434" si="4874">IF(F2434=1, TRUE, FALSE)</f>
        <v>TRUE</v>
      </c>
      <c r="B2434" t="str">
        <f t="shared" si="4874"/>
        <v>TRUE</v>
      </c>
      <c r="C2434" t="str">
        <f t="shared" si="4874"/>
        <v>TRUE</v>
      </c>
      <c r="D2434" t="str">
        <f t="shared" si="4874"/>
        <v>FALSE</v>
      </c>
      <c r="E2434" t="str">
        <f t="shared" si="4874"/>
        <v>TRUE</v>
      </c>
      <c r="F2434" t="str">
        <f t="shared" ref="F2434:J2434" si="4875">RANDBETWEEN(0,1)</f>
        <v>1</v>
      </c>
      <c r="G2434" t="str">
        <f t="shared" si="4875"/>
        <v>1</v>
      </c>
      <c r="H2434" t="str">
        <f t="shared" si="4875"/>
        <v>1</v>
      </c>
      <c r="I2434" t="str">
        <f t="shared" si="4875"/>
        <v>0</v>
      </c>
      <c r="J2434" t="str">
        <f t="shared" si="4875"/>
        <v>1</v>
      </c>
      <c r="K2434" t="str">
        <f t="shared" si="5"/>
        <v>4</v>
      </c>
      <c r="L2434" t="str">
        <f t="shared" si="6"/>
        <v>97</v>
      </c>
      <c r="M2434" t="str">
        <f t="shared" si="7"/>
        <v>147</v>
      </c>
      <c r="N2434" t="str">
        <f t="shared" si="8"/>
        <v>77</v>
      </c>
      <c r="O2434" t="str">
        <f t="shared" si="9"/>
        <v>95</v>
      </c>
      <c r="P2434" t="str">
        <f t="shared" si="10"/>
        <v>72</v>
      </c>
      <c r="Q2434" t="str">
        <f t="shared" si="11"/>
        <v>47</v>
      </c>
      <c r="R2434" s="1" t="str">
        <f t="shared" si="12"/>
        <v>0.93</v>
      </c>
      <c r="S2434" t="str">
        <f t="shared" si="13"/>
        <v>13</v>
      </c>
      <c r="T2434" t="str">
        <f>VLOOKUP(K2434,respF, 2,FALSE)</f>
        <v>Chronic</v>
      </c>
    </row>
    <row r="2435" ht="15.75" customHeight="1">
      <c r="A2435" t="str">
        <f t="shared" ref="A2435:E2435" si="4876">IF(F2435=1, TRUE, FALSE)</f>
        <v>TRUE</v>
      </c>
      <c r="B2435" t="str">
        <f t="shared" si="4876"/>
        <v>TRUE</v>
      </c>
      <c r="C2435" t="str">
        <f t="shared" si="4876"/>
        <v>TRUE</v>
      </c>
      <c r="D2435" t="str">
        <f t="shared" si="4876"/>
        <v>FALSE</v>
      </c>
      <c r="E2435" t="str">
        <f t="shared" si="4876"/>
        <v>FALSE</v>
      </c>
      <c r="F2435" t="str">
        <f t="shared" ref="F2435:J2435" si="4877">RANDBETWEEN(0,1)</f>
        <v>1</v>
      </c>
      <c r="G2435" t="str">
        <f t="shared" si="4877"/>
        <v>1</v>
      </c>
      <c r="H2435" t="str">
        <f t="shared" si="4877"/>
        <v>1</v>
      </c>
      <c r="I2435" t="str">
        <f t="shared" si="4877"/>
        <v>0</v>
      </c>
      <c r="J2435" t="str">
        <f t="shared" si="4877"/>
        <v>0</v>
      </c>
      <c r="K2435" t="str">
        <f t="shared" si="5"/>
        <v>3</v>
      </c>
      <c r="L2435" t="str">
        <f t="shared" si="6"/>
        <v>98</v>
      </c>
      <c r="M2435" t="str">
        <f t="shared" si="7"/>
        <v>51</v>
      </c>
      <c r="N2435" t="str">
        <f t="shared" si="8"/>
        <v>163</v>
      </c>
      <c r="O2435" t="str">
        <f t="shared" si="9"/>
        <v>98</v>
      </c>
      <c r="P2435" t="str">
        <f t="shared" si="10"/>
        <v>65</v>
      </c>
      <c r="Q2435" t="str">
        <f t="shared" si="11"/>
        <v>57</v>
      </c>
      <c r="R2435" s="1" t="str">
        <f t="shared" si="12"/>
        <v>0.95</v>
      </c>
      <c r="S2435" t="str">
        <f t="shared" si="13"/>
        <v>9</v>
      </c>
      <c r="T2435" t="str">
        <f>VLOOKUP(K2435,respF, 2,FALSE)</f>
        <v>Chronic</v>
      </c>
    </row>
    <row r="2436" ht="15.75" customHeight="1">
      <c r="A2436" t="str">
        <f t="shared" ref="A2436:E2436" si="4878">IF(F2436=1, TRUE, FALSE)</f>
        <v>TRUE</v>
      </c>
      <c r="B2436" t="str">
        <f t="shared" si="4878"/>
        <v>TRUE</v>
      </c>
      <c r="C2436" t="str">
        <f t="shared" si="4878"/>
        <v>TRUE</v>
      </c>
      <c r="D2436" t="str">
        <f t="shared" si="4878"/>
        <v>FALSE</v>
      </c>
      <c r="E2436" t="str">
        <f t="shared" si="4878"/>
        <v>FALSE</v>
      </c>
      <c r="F2436" t="str">
        <f t="shared" ref="F2436:J2436" si="4879">RANDBETWEEN(0,1)</f>
        <v>1</v>
      </c>
      <c r="G2436" t="str">
        <f t="shared" si="4879"/>
        <v>1</v>
      </c>
      <c r="H2436" t="str">
        <f t="shared" si="4879"/>
        <v>1</v>
      </c>
      <c r="I2436" t="str">
        <f t="shared" si="4879"/>
        <v>0</v>
      </c>
      <c r="J2436" t="str">
        <f t="shared" si="4879"/>
        <v>0</v>
      </c>
      <c r="K2436" t="str">
        <f t="shared" si="5"/>
        <v>3</v>
      </c>
      <c r="L2436" t="str">
        <f t="shared" si="6"/>
        <v>97</v>
      </c>
      <c r="M2436" t="str">
        <f t="shared" si="7"/>
        <v>88</v>
      </c>
      <c r="N2436" t="str">
        <f t="shared" si="8"/>
        <v>168</v>
      </c>
      <c r="O2436" t="str">
        <f t="shared" si="9"/>
        <v>99</v>
      </c>
      <c r="P2436" t="str">
        <f t="shared" si="10"/>
        <v>71</v>
      </c>
      <c r="Q2436" t="str">
        <f t="shared" si="11"/>
        <v>52</v>
      </c>
      <c r="R2436" s="1" t="str">
        <f t="shared" si="12"/>
        <v>0.97</v>
      </c>
      <c r="S2436" t="str">
        <f t="shared" si="13"/>
        <v>1</v>
      </c>
      <c r="T2436" t="str">
        <f>VLOOKUP(K2436,respF, 2,FALSE)</f>
        <v>Chronic</v>
      </c>
    </row>
    <row r="2437" ht="15.75" customHeight="1">
      <c r="A2437" t="str">
        <f t="shared" ref="A2437:E2437" si="4880">IF(F2437=1, TRUE, FALSE)</f>
        <v>TRUE</v>
      </c>
      <c r="B2437" t="str">
        <f t="shared" si="4880"/>
        <v>TRUE</v>
      </c>
      <c r="C2437" t="str">
        <f t="shared" si="4880"/>
        <v>FALSE</v>
      </c>
      <c r="D2437" t="str">
        <f t="shared" si="4880"/>
        <v>FALSE</v>
      </c>
      <c r="E2437" t="str">
        <f t="shared" si="4880"/>
        <v>FALSE</v>
      </c>
      <c r="F2437" t="str">
        <f t="shared" ref="F2437:J2437" si="4881">RANDBETWEEN(0,1)</f>
        <v>1</v>
      </c>
      <c r="G2437" t="str">
        <f t="shared" si="4881"/>
        <v>1</v>
      </c>
      <c r="H2437" t="str">
        <f t="shared" si="4881"/>
        <v>0</v>
      </c>
      <c r="I2437" t="str">
        <f t="shared" si="4881"/>
        <v>0</v>
      </c>
      <c r="J2437" t="str">
        <f t="shared" si="4881"/>
        <v>0</v>
      </c>
      <c r="K2437" t="str">
        <f t="shared" si="5"/>
        <v>2</v>
      </c>
      <c r="L2437" t="str">
        <f t="shared" si="6"/>
        <v>104</v>
      </c>
      <c r="M2437" t="str">
        <f t="shared" si="7"/>
        <v>152</v>
      </c>
      <c r="N2437" t="str">
        <f t="shared" si="8"/>
        <v>169</v>
      </c>
      <c r="O2437" t="str">
        <f t="shared" si="9"/>
        <v>104</v>
      </c>
      <c r="P2437" t="str">
        <f t="shared" si="10"/>
        <v>62</v>
      </c>
      <c r="Q2437" t="str">
        <f t="shared" si="11"/>
        <v>22</v>
      </c>
      <c r="R2437" s="1" t="str">
        <f t="shared" si="12"/>
        <v>0.94</v>
      </c>
      <c r="S2437" t="str">
        <f t="shared" si="13"/>
        <v>9</v>
      </c>
      <c r="T2437" t="str">
        <f>VLOOKUP(K2437,respF, 2,FALSE)</f>
        <v>Severe</v>
      </c>
    </row>
    <row r="2438" ht="15.75" customHeight="1">
      <c r="A2438" t="str">
        <f t="shared" ref="A2438:E2438" si="4882">IF(F2438=1, TRUE, FALSE)</f>
        <v>FALSE</v>
      </c>
      <c r="B2438" t="str">
        <f t="shared" si="4882"/>
        <v>FALSE</v>
      </c>
      <c r="C2438" t="str">
        <f t="shared" si="4882"/>
        <v>FALSE</v>
      </c>
      <c r="D2438" t="str">
        <f t="shared" si="4882"/>
        <v>FALSE</v>
      </c>
      <c r="E2438" t="str">
        <f t="shared" si="4882"/>
        <v>TRUE</v>
      </c>
      <c r="F2438" t="str">
        <f t="shared" ref="F2438:J2438" si="4883">RANDBETWEEN(0,1)</f>
        <v>0</v>
      </c>
      <c r="G2438" t="str">
        <f t="shared" si="4883"/>
        <v>0</v>
      </c>
      <c r="H2438" t="str">
        <f t="shared" si="4883"/>
        <v>0</v>
      </c>
      <c r="I2438" t="str">
        <f t="shared" si="4883"/>
        <v>0</v>
      </c>
      <c r="J2438" t="str">
        <f t="shared" si="4883"/>
        <v>1</v>
      </c>
      <c r="K2438" t="str">
        <f t="shared" si="5"/>
        <v>1</v>
      </c>
      <c r="L2438" t="str">
        <f t="shared" si="6"/>
        <v>99</v>
      </c>
      <c r="M2438" t="str">
        <f t="shared" si="7"/>
        <v>75</v>
      </c>
      <c r="N2438" t="str">
        <f t="shared" si="8"/>
        <v>64</v>
      </c>
      <c r="O2438" t="str">
        <f t="shared" si="9"/>
        <v>90</v>
      </c>
      <c r="P2438" t="str">
        <f t="shared" si="10"/>
        <v>77</v>
      </c>
      <c r="Q2438" t="str">
        <f t="shared" si="11"/>
        <v>14</v>
      </c>
      <c r="R2438" s="1" t="str">
        <f t="shared" si="12"/>
        <v>0.99</v>
      </c>
      <c r="S2438" t="str">
        <f t="shared" si="13"/>
        <v>8</v>
      </c>
      <c r="T2438" t="str">
        <f>VLOOKUP(K2438,respF, 2,FALSE)</f>
        <v>Mild</v>
      </c>
    </row>
    <row r="2439" ht="15.75" customHeight="1">
      <c r="A2439" t="str">
        <f t="shared" ref="A2439:E2439" si="4884">IF(F2439=1, TRUE, FALSE)</f>
        <v>TRUE</v>
      </c>
      <c r="B2439" t="str">
        <f t="shared" si="4884"/>
        <v>FALSE</v>
      </c>
      <c r="C2439" t="str">
        <f t="shared" si="4884"/>
        <v>TRUE</v>
      </c>
      <c r="D2439" t="str">
        <f t="shared" si="4884"/>
        <v>FALSE</v>
      </c>
      <c r="E2439" t="str">
        <f t="shared" si="4884"/>
        <v>TRUE</v>
      </c>
      <c r="F2439" t="str">
        <f t="shared" ref="F2439:J2439" si="4885">RANDBETWEEN(0,1)</f>
        <v>1</v>
      </c>
      <c r="G2439" t="str">
        <f t="shared" si="4885"/>
        <v>0</v>
      </c>
      <c r="H2439" t="str">
        <f t="shared" si="4885"/>
        <v>1</v>
      </c>
      <c r="I2439" t="str">
        <f t="shared" si="4885"/>
        <v>0</v>
      </c>
      <c r="J2439" t="str">
        <f t="shared" si="4885"/>
        <v>1</v>
      </c>
      <c r="K2439" t="str">
        <f t="shared" si="5"/>
        <v>3</v>
      </c>
      <c r="L2439" t="str">
        <f t="shared" si="6"/>
        <v>99</v>
      </c>
      <c r="M2439" t="str">
        <f t="shared" si="7"/>
        <v>135</v>
      </c>
      <c r="N2439" t="str">
        <f t="shared" si="8"/>
        <v>196</v>
      </c>
      <c r="O2439" t="str">
        <f t="shared" si="9"/>
        <v>101</v>
      </c>
      <c r="P2439" t="str">
        <f t="shared" si="10"/>
        <v>75</v>
      </c>
      <c r="Q2439" t="str">
        <f t="shared" si="11"/>
        <v>51</v>
      </c>
      <c r="R2439" s="1" t="str">
        <f t="shared" si="12"/>
        <v>0.91</v>
      </c>
      <c r="S2439" t="str">
        <f t="shared" si="13"/>
        <v>14</v>
      </c>
      <c r="T2439" t="str">
        <f>VLOOKUP(K2439,respF, 2,FALSE)</f>
        <v>Chronic</v>
      </c>
    </row>
    <row r="2440" ht="15.75" customHeight="1">
      <c r="A2440" t="str">
        <f t="shared" ref="A2440:E2440" si="4886">IF(F2440=1, TRUE, FALSE)</f>
        <v>TRUE</v>
      </c>
      <c r="B2440" t="str">
        <f t="shared" si="4886"/>
        <v>TRUE</v>
      </c>
      <c r="C2440" t="str">
        <f t="shared" si="4886"/>
        <v>FALSE</v>
      </c>
      <c r="D2440" t="str">
        <f t="shared" si="4886"/>
        <v>TRUE</v>
      </c>
      <c r="E2440" t="str">
        <f t="shared" si="4886"/>
        <v>TRUE</v>
      </c>
      <c r="F2440" t="str">
        <f t="shared" ref="F2440:J2440" si="4887">RANDBETWEEN(0,1)</f>
        <v>1</v>
      </c>
      <c r="G2440" t="str">
        <f t="shared" si="4887"/>
        <v>1</v>
      </c>
      <c r="H2440" t="str">
        <f t="shared" si="4887"/>
        <v>0</v>
      </c>
      <c r="I2440" t="str">
        <f t="shared" si="4887"/>
        <v>1</v>
      </c>
      <c r="J2440" t="str">
        <f t="shared" si="4887"/>
        <v>1</v>
      </c>
      <c r="K2440" t="str">
        <f t="shared" si="5"/>
        <v>4</v>
      </c>
      <c r="L2440" t="str">
        <f t="shared" si="6"/>
        <v>106</v>
      </c>
      <c r="M2440" t="str">
        <f t="shared" si="7"/>
        <v>137</v>
      </c>
      <c r="N2440" t="str">
        <f t="shared" si="8"/>
        <v>68</v>
      </c>
      <c r="O2440" t="str">
        <f t="shared" si="9"/>
        <v>106</v>
      </c>
      <c r="P2440" t="str">
        <f t="shared" si="10"/>
        <v>82</v>
      </c>
      <c r="Q2440" t="str">
        <f t="shared" si="11"/>
        <v>10</v>
      </c>
      <c r="R2440" s="1" t="str">
        <f t="shared" si="12"/>
        <v>0.93</v>
      </c>
      <c r="S2440" t="str">
        <f t="shared" si="13"/>
        <v>4</v>
      </c>
      <c r="T2440" t="str">
        <f>VLOOKUP(K2440,respF, 2,FALSE)</f>
        <v>Chronic</v>
      </c>
    </row>
    <row r="2441" ht="15.75" customHeight="1">
      <c r="A2441" t="str">
        <f t="shared" ref="A2441:E2441" si="4888">IF(F2441=1, TRUE, FALSE)</f>
        <v>TRUE</v>
      </c>
      <c r="B2441" t="str">
        <f t="shared" si="4888"/>
        <v>FALSE</v>
      </c>
      <c r="C2441" t="str">
        <f t="shared" si="4888"/>
        <v>FALSE</v>
      </c>
      <c r="D2441" t="str">
        <f t="shared" si="4888"/>
        <v>TRUE</v>
      </c>
      <c r="E2441" t="str">
        <f t="shared" si="4888"/>
        <v>TRUE</v>
      </c>
      <c r="F2441" t="str">
        <f t="shared" ref="F2441:J2441" si="4889">RANDBETWEEN(0,1)</f>
        <v>1</v>
      </c>
      <c r="G2441" t="str">
        <f t="shared" si="4889"/>
        <v>0</v>
      </c>
      <c r="H2441" t="str">
        <f t="shared" si="4889"/>
        <v>0</v>
      </c>
      <c r="I2441" t="str">
        <f t="shared" si="4889"/>
        <v>1</v>
      </c>
      <c r="J2441" t="str">
        <f t="shared" si="4889"/>
        <v>1</v>
      </c>
      <c r="K2441" t="str">
        <f t="shared" si="5"/>
        <v>3</v>
      </c>
      <c r="L2441" t="str">
        <f t="shared" si="6"/>
        <v>98</v>
      </c>
      <c r="M2441" t="str">
        <f t="shared" si="7"/>
        <v>79</v>
      </c>
      <c r="N2441" t="str">
        <f t="shared" si="8"/>
        <v>53</v>
      </c>
      <c r="O2441" t="str">
        <f t="shared" si="9"/>
        <v>98</v>
      </c>
      <c r="P2441" t="str">
        <f t="shared" si="10"/>
        <v>85</v>
      </c>
      <c r="Q2441" t="str">
        <f t="shared" si="11"/>
        <v>56</v>
      </c>
      <c r="R2441" s="1" t="str">
        <f t="shared" si="12"/>
        <v>0.93</v>
      </c>
      <c r="S2441" t="str">
        <f t="shared" si="13"/>
        <v>8</v>
      </c>
      <c r="T2441" t="str">
        <f>VLOOKUP(K2441,respF, 2,FALSE)</f>
        <v>Chronic</v>
      </c>
    </row>
    <row r="2442" ht="15.75" customHeight="1">
      <c r="A2442" t="str">
        <f t="shared" ref="A2442:E2442" si="4890">IF(F2442=1, TRUE, FALSE)</f>
        <v>FALSE</v>
      </c>
      <c r="B2442" t="str">
        <f t="shared" si="4890"/>
        <v>FALSE</v>
      </c>
      <c r="C2442" t="str">
        <f t="shared" si="4890"/>
        <v>TRUE</v>
      </c>
      <c r="D2442" t="str">
        <f t="shared" si="4890"/>
        <v>TRUE</v>
      </c>
      <c r="E2442" t="str">
        <f t="shared" si="4890"/>
        <v>FALSE</v>
      </c>
      <c r="F2442" t="str">
        <f t="shared" ref="F2442:J2442" si="4891">RANDBETWEEN(0,1)</f>
        <v>0</v>
      </c>
      <c r="G2442" t="str">
        <f t="shared" si="4891"/>
        <v>0</v>
      </c>
      <c r="H2442" t="str">
        <f t="shared" si="4891"/>
        <v>1</v>
      </c>
      <c r="I2442" t="str">
        <f t="shared" si="4891"/>
        <v>1</v>
      </c>
      <c r="J2442" t="str">
        <f t="shared" si="4891"/>
        <v>0</v>
      </c>
      <c r="K2442" t="str">
        <f t="shared" si="5"/>
        <v>2</v>
      </c>
      <c r="L2442" t="str">
        <f t="shared" si="6"/>
        <v>95</v>
      </c>
      <c r="M2442" t="str">
        <f t="shared" si="7"/>
        <v>177</v>
      </c>
      <c r="N2442" t="str">
        <f t="shared" si="8"/>
        <v>148</v>
      </c>
      <c r="O2442" t="str">
        <f t="shared" si="9"/>
        <v>95</v>
      </c>
      <c r="P2442" t="str">
        <f t="shared" si="10"/>
        <v>95</v>
      </c>
      <c r="Q2442" t="str">
        <f t="shared" si="11"/>
        <v>20</v>
      </c>
      <c r="R2442" s="1" t="str">
        <f t="shared" si="12"/>
        <v>0.96</v>
      </c>
      <c r="S2442" t="str">
        <f t="shared" si="13"/>
        <v>5</v>
      </c>
      <c r="T2442" t="str">
        <f>VLOOKUP(K2442,respF, 2,FALSE)</f>
        <v>Severe</v>
      </c>
    </row>
    <row r="2443" ht="15.75" customHeight="1">
      <c r="A2443" t="str">
        <f t="shared" ref="A2443:E2443" si="4892">IF(F2443=1, TRUE, FALSE)</f>
        <v>FALSE</v>
      </c>
      <c r="B2443" t="str">
        <f t="shared" si="4892"/>
        <v>FALSE</v>
      </c>
      <c r="C2443" t="str">
        <f t="shared" si="4892"/>
        <v>TRUE</v>
      </c>
      <c r="D2443" t="str">
        <f t="shared" si="4892"/>
        <v>FALSE</v>
      </c>
      <c r="E2443" t="str">
        <f t="shared" si="4892"/>
        <v>TRUE</v>
      </c>
      <c r="F2443" t="str">
        <f t="shared" ref="F2443:J2443" si="4893">RANDBETWEEN(0,1)</f>
        <v>0</v>
      </c>
      <c r="G2443" t="str">
        <f t="shared" si="4893"/>
        <v>0</v>
      </c>
      <c r="H2443" t="str">
        <f t="shared" si="4893"/>
        <v>1</v>
      </c>
      <c r="I2443" t="str">
        <f t="shared" si="4893"/>
        <v>0</v>
      </c>
      <c r="J2443" t="str">
        <f t="shared" si="4893"/>
        <v>1</v>
      </c>
      <c r="K2443" t="str">
        <f t="shared" si="5"/>
        <v>2</v>
      </c>
      <c r="L2443" t="str">
        <f t="shared" si="6"/>
        <v>96</v>
      </c>
      <c r="M2443" t="str">
        <f t="shared" si="7"/>
        <v>129</v>
      </c>
      <c r="N2443" t="str">
        <f t="shared" si="8"/>
        <v>197</v>
      </c>
      <c r="O2443" t="str">
        <f t="shared" si="9"/>
        <v>99</v>
      </c>
      <c r="P2443" t="str">
        <f t="shared" si="10"/>
        <v>65</v>
      </c>
      <c r="Q2443" t="str">
        <f t="shared" si="11"/>
        <v>36</v>
      </c>
      <c r="R2443" s="1" t="str">
        <f t="shared" si="12"/>
        <v>0.91</v>
      </c>
      <c r="S2443" t="str">
        <f t="shared" si="13"/>
        <v>9</v>
      </c>
      <c r="T2443" t="str">
        <f>VLOOKUP(K2443,respF, 2,FALSE)</f>
        <v>Severe</v>
      </c>
    </row>
    <row r="2444" ht="15.75" customHeight="1">
      <c r="A2444" t="str">
        <f t="shared" ref="A2444:E2444" si="4894">IF(F2444=1, TRUE, FALSE)</f>
        <v>FALSE</v>
      </c>
      <c r="B2444" t="str">
        <f t="shared" si="4894"/>
        <v>FALSE</v>
      </c>
      <c r="C2444" t="str">
        <f t="shared" si="4894"/>
        <v>FALSE</v>
      </c>
      <c r="D2444" t="str">
        <f t="shared" si="4894"/>
        <v>TRUE</v>
      </c>
      <c r="E2444" t="str">
        <f t="shared" si="4894"/>
        <v>FALSE</v>
      </c>
      <c r="F2444" t="str">
        <f t="shared" ref="F2444:J2444" si="4895">RANDBETWEEN(0,1)</f>
        <v>0</v>
      </c>
      <c r="G2444" t="str">
        <f t="shared" si="4895"/>
        <v>0</v>
      </c>
      <c r="H2444" t="str">
        <f t="shared" si="4895"/>
        <v>0</v>
      </c>
      <c r="I2444" t="str">
        <f t="shared" si="4895"/>
        <v>1</v>
      </c>
      <c r="J2444" t="str">
        <f t="shared" si="4895"/>
        <v>0</v>
      </c>
      <c r="K2444" t="str">
        <f t="shared" si="5"/>
        <v>1</v>
      </c>
      <c r="L2444" t="str">
        <f t="shared" si="6"/>
        <v>98</v>
      </c>
      <c r="M2444" t="str">
        <f t="shared" si="7"/>
        <v>73</v>
      </c>
      <c r="N2444" t="str">
        <f t="shared" si="8"/>
        <v>60</v>
      </c>
      <c r="O2444" t="str">
        <f t="shared" si="9"/>
        <v>111</v>
      </c>
      <c r="P2444" t="str">
        <f t="shared" si="10"/>
        <v>76</v>
      </c>
      <c r="Q2444" t="str">
        <f t="shared" si="11"/>
        <v>13</v>
      </c>
      <c r="R2444" s="1" t="str">
        <f t="shared" si="12"/>
        <v>0.99</v>
      </c>
      <c r="S2444" t="str">
        <f t="shared" si="13"/>
        <v>8</v>
      </c>
      <c r="T2444" t="str">
        <f>VLOOKUP(K2444,respF, 2,FALSE)</f>
        <v>Mild</v>
      </c>
    </row>
    <row r="2445" ht="15.75" customHeight="1">
      <c r="A2445" t="str">
        <f t="shared" ref="A2445:E2445" si="4896">IF(F2445=1, TRUE, FALSE)</f>
        <v>TRUE</v>
      </c>
      <c r="B2445" t="str">
        <f t="shared" si="4896"/>
        <v>TRUE</v>
      </c>
      <c r="C2445" t="str">
        <f t="shared" si="4896"/>
        <v>TRUE</v>
      </c>
      <c r="D2445" t="str">
        <f t="shared" si="4896"/>
        <v>FALSE</v>
      </c>
      <c r="E2445" t="str">
        <f t="shared" si="4896"/>
        <v>TRUE</v>
      </c>
      <c r="F2445" t="str">
        <f t="shared" ref="F2445:J2445" si="4897">RANDBETWEEN(0,1)</f>
        <v>1</v>
      </c>
      <c r="G2445" t="str">
        <f t="shared" si="4897"/>
        <v>1</v>
      </c>
      <c r="H2445" t="str">
        <f t="shared" si="4897"/>
        <v>1</v>
      </c>
      <c r="I2445" t="str">
        <f t="shared" si="4897"/>
        <v>0</v>
      </c>
      <c r="J2445" t="str">
        <f t="shared" si="4897"/>
        <v>1</v>
      </c>
      <c r="K2445" t="str">
        <f t="shared" si="5"/>
        <v>4</v>
      </c>
      <c r="L2445" t="str">
        <f t="shared" si="6"/>
        <v>105</v>
      </c>
      <c r="M2445" t="str">
        <f t="shared" si="7"/>
        <v>142</v>
      </c>
      <c r="N2445" t="str">
        <f t="shared" si="8"/>
        <v>176</v>
      </c>
      <c r="O2445" t="str">
        <f t="shared" si="9"/>
        <v>103</v>
      </c>
      <c r="P2445" t="str">
        <f t="shared" si="10"/>
        <v>100</v>
      </c>
      <c r="Q2445" t="str">
        <f t="shared" si="11"/>
        <v>14</v>
      </c>
      <c r="R2445" s="1" t="str">
        <f t="shared" si="12"/>
        <v>0.95</v>
      </c>
      <c r="S2445" t="str">
        <f t="shared" si="13"/>
        <v>12</v>
      </c>
      <c r="T2445" t="str">
        <f>VLOOKUP(K2445,respF, 2,FALSE)</f>
        <v>Chronic</v>
      </c>
    </row>
    <row r="2446" ht="15.75" customHeight="1">
      <c r="A2446" t="str">
        <f t="shared" ref="A2446:E2446" si="4898">IF(F2446=1, TRUE, FALSE)</f>
        <v>TRUE</v>
      </c>
      <c r="B2446" t="str">
        <f t="shared" si="4898"/>
        <v>TRUE</v>
      </c>
      <c r="C2446" t="str">
        <f t="shared" si="4898"/>
        <v>TRUE</v>
      </c>
      <c r="D2446" t="str">
        <f t="shared" si="4898"/>
        <v>TRUE</v>
      </c>
      <c r="E2446" t="str">
        <f t="shared" si="4898"/>
        <v>FALSE</v>
      </c>
      <c r="F2446" t="str">
        <f t="shared" ref="F2446:J2446" si="4899">RANDBETWEEN(0,1)</f>
        <v>1</v>
      </c>
      <c r="G2446" t="str">
        <f t="shared" si="4899"/>
        <v>1</v>
      </c>
      <c r="H2446" t="str">
        <f t="shared" si="4899"/>
        <v>1</v>
      </c>
      <c r="I2446" t="str">
        <f t="shared" si="4899"/>
        <v>1</v>
      </c>
      <c r="J2446" t="str">
        <f t="shared" si="4899"/>
        <v>0</v>
      </c>
      <c r="K2446" t="str">
        <f t="shared" si="5"/>
        <v>4</v>
      </c>
      <c r="L2446" t="str">
        <f t="shared" si="6"/>
        <v>95</v>
      </c>
      <c r="M2446" t="str">
        <f t="shared" si="7"/>
        <v>85</v>
      </c>
      <c r="N2446" t="str">
        <f t="shared" si="8"/>
        <v>113</v>
      </c>
      <c r="O2446" t="str">
        <f t="shared" si="9"/>
        <v>103</v>
      </c>
      <c r="P2446" t="str">
        <f t="shared" si="10"/>
        <v>85</v>
      </c>
      <c r="Q2446" t="str">
        <f t="shared" si="11"/>
        <v>46</v>
      </c>
      <c r="R2446" s="1" t="str">
        <f t="shared" si="12"/>
        <v>0.91</v>
      </c>
      <c r="S2446" t="str">
        <f t="shared" si="13"/>
        <v>4</v>
      </c>
      <c r="T2446" t="str">
        <f>VLOOKUP(K2446,respF, 2,FALSE)</f>
        <v>Chronic</v>
      </c>
    </row>
    <row r="2447" ht="15.75" customHeight="1">
      <c r="A2447" t="str">
        <f t="shared" ref="A2447:E2447" si="4900">IF(F2447=1, TRUE, FALSE)</f>
        <v>TRUE</v>
      </c>
      <c r="B2447" t="str">
        <f t="shared" si="4900"/>
        <v>TRUE</v>
      </c>
      <c r="C2447" t="str">
        <f t="shared" si="4900"/>
        <v>TRUE</v>
      </c>
      <c r="D2447" t="str">
        <f t="shared" si="4900"/>
        <v>FALSE</v>
      </c>
      <c r="E2447" t="str">
        <f t="shared" si="4900"/>
        <v>TRUE</v>
      </c>
      <c r="F2447" t="str">
        <f t="shared" ref="F2447:J2447" si="4901">RANDBETWEEN(0,1)</f>
        <v>1</v>
      </c>
      <c r="G2447" t="str">
        <f t="shared" si="4901"/>
        <v>1</v>
      </c>
      <c r="H2447" t="str">
        <f t="shared" si="4901"/>
        <v>1</v>
      </c>
      <c r="I2447" t="str">
        <f t="shared" si="4901"/>
        <v>0</v>
      </c>
      <c r="J2447" t="str">
        <f t="shared" si="4901"/>
        <v>1</v>
      </c>
      <c r="K2447" t="str">
        <f t="shared" si="5"/>
        <v>4</v>
      </c>
      <c r="L2447" t="str">
        <f t="shared" si="6"/>
        <v>97</v>
      </c>
      <c r="M2447" t="str">
        <f t="shared" si="7"/>
        <v>180</v>
      </c>
      <c r="N2447" t="str">
        <f t="shared" si="8"/>
        <v>101</v>
      </c>
      <c r="O2447" t="str">
        <f t="shared" si="9"/>
        <v>106</v>
      </c>
      <c r="P2447" t="str">
        <f t="shared" si="10"/>
        <v>51</v>
      </c>
      <c r="Q2447" t="str">
        <f t="shared" si="11"/>
        <v>24</v>
      </c>
      <c r="R2447" s="1" t="str">
        <f t="shared" si="12"/>
        <v>0.93</v>
      </c>
      <c r="S2447" t="str">
        <f t="shared" si="13"/>
        <v>5</v>
      </c>
      <c r="T2447" t="str">
        <f>VLOOKUP(K2447,respF, 2,FALSE)</f>
        <v>Chronic</v>
      </c>
    </row>
    <row r="2448" ht="15.75" customHeight="1">
      <c r="A2448" t="str">
        <f t="shared" ref="A2448:E2448" si="4902">IF(F2448=1, TRUE, FALSE)</f>
        <v>TRUE</v>
      </c>
      <c r="B2448" t="str">
        <f t="shared" si="4902"/>
        <v>TRUE</v>
      </c>
      <c r="C2448" t="str">
        <f t="shared" si="4902"/>
        <v>FALSE</v>
      </c>
      <c r="D2448" t="str">
        <f t="shared" si="4902"/>
        <v>FALSE</v>
      </c>
      <c r="E2448" t="str">
        <f t="shared" si="4902"/>
        <v>FALSE</v>
      </c>
      <c r="F2448" t="str">
        <f t="shared" ref="F2448:J2448" si="4903">RANDBETWEEN(0,1)</f>
        <v>1</v>
      </c>
      <c r="G2448" t="str">
        <f t="shared" si="4903"/>
        <v>1</v>
      </c>
      <c r="H2448" t="str">
        <f t="shared" si="4903"/>
        <v>0</v>
      </c>
      <c r="I2448" t="str">
        <f t="shared" si="4903"/>
        <v>0</v>
      </c>
      <c r="J2448" t="str">
        <f t="shared" si="4903"/>
        <v>0</v>
      </c>
      <c r="K2448" t="str">
        <f t="shared" si="5"/>
        <v>2</v>
      </c>
      <c r="L2448" t="str">
        <f t="shared" si="6"/>
        <v>101</v>
      </c>
      <c r="M2448" t="str">
        <f t="shared" si="7"/>
        <v>90</v>
      </c>
      <c r="N2448" t="str">
        <f t="shared" si="8"/>
        <v>57</v>
      </c>
      <c r="O2448" t="str">
        <f t="shared" si="9"/>
        <v>96</v>
      </c>
      <c r="P2448" t="str">
        <f t="shared" si="10"/>
        <v>46</v>
      </c>
      <c r="Q2448" t="str">
        <f t="shared" si="11"/>
        <v>22</v>
      </c>
      <c r="R2448" s="1" t="str">
        <f t="shared" si="12"/>
        <v>0.91</v>
      </c>
      <c r="S2448" t="str">
        <f t="shared" si="13"/>
        <v>8</v>
      </c>
      <c r="T2448" t="str">
        <f>VLOOKUP(K2448,respF, 2,FALSE)</f>
        <v>Severe</v>
      </c>
    </row>
    <row r="2449" ht="15.75" customHeight="1">
      <c r="A2449" t="str">
        <f t="shared" ref="A2449:E2449" si="4904">IF(F2449=1, TRUE, FALSE)</f>
        <v>TRUE</v>
      </c>
      <c r="B2449" t="str">
        <f t="shared" si="4904"/>
        <v>FALSE</v>
      </c>
      <c r="C2449" t="str">
        <f t="shared" si="4904"/>
        <v>TRUE</v>
      </c>
      <c r="D2449" t="str">
        <f t="shared" si="4904"/>
        <v>FALSE</v>
      </c>
      <c r="E2449" t="str">
        <f t="shared" si="4904"/>
        <v>FALSE</v>
      </c>
      <c r="F2449" t="str">
        <f t="shared" ref="F2449:J2449" si="4905">RANDBETWEEN(0,1)</f>
        <v>1</v>
      </c>
      <c r="G2449" t="str">
        <f t="shared" si="4905"/>
        <v>0</v>
      </c>
      <c r="H2449" t="str">
        <f t="shared" si="4905"/>
        <v>1</v>
      </c>
      <c r="I2449" t="str">
        <f t="shared" si="4905"/>
        <v>0</v>
      </c>
      <c r="J2449" t="str">
        <f t="shared" si="4905"/>
        <v>0</v>
      </c>
      <c r="K2449" t="str">
        <f t="shared" si="5"/>
        <v>2</v>
      </c>
      <c r="L2449" t="str">
        <f t="shared" si="6"/>
        <v>105</v>
      </c>
      <c r="M2449" t="str">
        <f t="shared" si="7"/>
        <v>78</v>
      </c>
      <c r="N2449" t="str">
        <f t="shared" si="8"/>
        <v>172</v>
      </c>
      <c r="O2449" t="str">
        <f t="shared" si="9"/>
        <v>100</v>
      </c>
      <c r="P2449" t="str">
        <f t="shared" si="10"/>
        <v>55</v>
      </c>
      <c r="Q2449" t="str">
        <f t="shared" si="11"/>
        <v>26</v>
      </c>
      <c r="R2449" s="1" t="str">
        <f t="shared" si="12"/>
        <v>0.94</v>
      </c>
      <c r="S2449" t="str">
        <f t="shared" si="13"/>
        <v>5</v>
      </c>
      <c r="T2449" t="str">
        <f>VLOOKUP(K2449,respF, 2,FALSE)</f>
        <v>Severe</v>
      </c>
    </row>
    <row r="2450" ht="15.75" customHeight="1">
      <c r="A2450" t="str">
        <f t="shared" ref="A2450:E2450" si="4906">IF(F2450=1, TRUE, FALSE)</f>
        <v>FALSE</v>
      </c>
      <c r="B2450" t="str">
        <f t="shared" si="4906"/>
        <v>TRUE</v>
      </c>
      <c r="C2450" t="str">
        <f t="shared" si="4906"/>
        <v>TRUE</v>
      </c>
      <c r="D2450" t="str">
        <f t="shared" si="4906"/>
        <v>TRUE</v>
      </c>
      <c r="E2450" t="str">
        <f t="shared" si="4906"/>
        <v>TRUE</v>
      </c>
      <c r="F2450" t="str">
        <f t="shared" ref="F2450:J2450" si="4907">RANDBETWEEN(0,1)</f>
        <v>0</v>
      </c>
      <c r="G2450" t="str">
        <f t="shared" si="4907"/>
        <v>1</v>
      </c>
      <c r="H2450" t="str">
        <f t="shared" si="4907"/>
        <v>1</v>
      </c>
      <c r="I2450" t="str">
        <f t="shared" si="4907"/>
        <v>1</v>
      </c>
      <c r="J2450" t="str">
        <f t="shared" si="4907"/>
        <v>1</v>
      </c>
      <c r="K2450" t="str">
        <f t="shared" si="5"/>
        <v>4</v>
      </c>
      <c r="L2450" t="str">
        <f t="shared" si="6"/>
        <v>99</v>
      </c>
      <c r="M2450" t="str">
        <f t="shared" si="7"/>
        <v>74</v>
      </c>
      <c r="N2450" t="str">
        <f t="shared" si="8"/>
        <v>147</v>
      </c>
      <c r="O2450" t="str">
        <f t="shared" si="9"/>
        <v>103</v>
      </c>
      <c r="P2450" t="str">
        <f t="shared" si="10"/>
        <v>62</v>
      </c>
      <c r="Q2450" t="str">
        <f t="shared" si="11"/>
        <v>11</v>
      </c>
      <c r="R2450" s="1" t="str">
        <f t="shared" si="12"/>
        <v>0.97</v>
      </c>
      <c r="S2450" t="str">
        <f t="shared" si="13"/>
        <v>3</v>
      </c>
      <c r="T2450" t="str">
        <f>VLOOKUP(K2450,respF, 2,FALSE)</f>
        <v>Chronic</v>
      </c>
    </row>
    <row r="2451" ht="15.75" customHeight="1">
      <c r="A2451" t="str">
        <f t="shared" ref="A2451:E2451" si="4908">IF(F2451=1, TRUE, FALSE)</f>
        <v>TRUE</v>
      </c>
      <c r="B2451" t="str">
        <f t="shared" si="4908"/>
        <v>FALSE</v>
      </c>
      <c r="C2451" t="str">
        <f t="shared" si="4908"/>
        <v>TRUE</v>
      </c>
      <c r="D2451" t="str">
        <f t="shared" si="4908"/>
        <v>FALSE</v>
      </c>
      <c r="E2451" t="str">
        <f t="shared" si="4908"/>
        <v>FALSE</v>
      </c>
      <c r="F2451" t="str">
        <f t="shared" ref="F2451:J2451" si="4909">RANDBETWEEN(0,1)</f>
        <v>1</v>
      </c>
      <c r="G2451" t="str">
        <f t="shared" si="4909"/>
        <v>0</v>
      </c>
      <c r="H2451" t="str">
        <f t="shared" si="4909"/>
        <v>1</v>
      </c>
      <c r="I2451" t="str">
        <f t="shared" si="4909"/>
        <v>0</v>
      </c>
      <c r="J2451" t="str">
        <f t="shared" si="4909"/>
        <v>0</v>
      </c>
      <c r="K2451" t="str">
        <f t="shared" si="5"/>
        <v>2</v>
      </c>
      <c r="L2451" t="str">
        <f t="shared" si="6"/>
        <v>99</v>
      </c>
      <c r="M2451" t="str">
        <f t="shared" si="7"/>
        <v>76</v>
      </c>
      <c r="N2451" t="str">
        <f t="shared" si="8"/>
        <v>180</v>
      </c>
      <c r="O2451" t="str">
        <f t="shared" si="9"/>
        <v>102</v>
      </c>
      <c r="P2451" t="str">
        <f t="shared" si="10"/>
        <v>62</v>
      </c>
      <c r="Q2451" t="str">
        <f t="shared" si="11"/>
        <v>48</v>
      </c>
      <c r="R2451" s="1" t="str">
        <f t="shared" si="12"/>
        <v>0.93</v>
      </c>
      <c r="S2451" t="str">
        <f t="shared" si="13"/>
        <v>10</v>
      </c>
      <c r="T2451" t="str">
        <f>VLOOKUP(K2451,respF, 2,FALSE)</f>
        <v>Severe</v>
      </c>
    </row>
    <row r="2452" ht="15.75" customHeight="1">
      <c r="A2452" t="str">
        <f t="shared" ref="A2452:E2452" si="4910">IF(F2452=1, TRUE, FALSE)</f>
        <v>FALSE</v>
      </c>
      <c r="B2452" t="str">
        <f t="shared" si="4910"/>
        <v>TRUE</v>
      </c>
      <c r="C2452" t="str">
        <f t="shared" si="4910"/>
        <v>FALSE</v>
      </c>
      <c r="D2452" t="str">
        <f t="shared" si="4910"/>
        <v>FALSE</v>
      </c>
      <c r="E2452" t="str">
        <f t="shared" si="4910"/>
        <v>FALSE</v>
      </c>
      <c r="F2452" t="str">
        <f t="shared" ref="F2452:J2452" si="4911">RANDBETWEEN(0,1)</f>
        <v>0</v>
      </c>
      <c r="G2452" t="str">
        <f t="shared" si="4911"/>
        <v>1</v>
      </c>
      <c r="H2452" t="str">
        <f t="shared" si="4911"/>
        <v>0</v>
      </c>
      <c r="I2452" t="str">
        <f t="shared" si="4911"/>
        <v>0</v>
      </c>
      <c r="J2452" t="str">
        <f t="shared" si="4911"/>
        <v>0</v>
      </c>
      <c r="K2452" t="str">
        <f t="shared" si="5"/>
        <v>1</v>
      </c>
      <c r="L2452" t="str">
        <f t="shared" si="6"/>
        <v>99</v>
      </c>
      <c r="M2452" t="str">
        <f t="shared" si="7"/>
        <v>77</v>
      </c>
      <c r="N2452" t="str">
        <f t="shared" si="8"/>
        <v>60</v>
      </c>
      <c r="O2452" t="str">
        <f t="shared" si="9"/>
        <v>114</v>
      </c>
      <c r="P2452" t="str">
        <f t="shared" si="10"/>
        <v>80</v>
      </c>
      <c r="Q2452" t="str">
        <f t="shared" si="11"/>
        <v>16</v>
      </c>
      <c r="R2452" s="1" t="str">
        <f t="shared" si="12"/>
        <v>1.00</v>
      </c>
      <c r="S2452" t="str">
        <f t="shared" si="13"/>
        <v>8</v>
      </c>
      <c r="T2452" t="str">
        <f>VLOOKUP(K2452,respF, 2,FALSE)</f>
        <v>Mild</v>
      </c>
    </row>
    <row r="2453" ht="15.75" customHeight="1">
      <c r="A2453" t="str">
        <f t="shared" ref="A2453:E2453" si="4912">IF(F2453=1, TRUE, FALSE)</f>
        <v>FALSE</v>
      </c>
      <c r="B2453" t="str">
        <f t="shared" si="4912"/>
        <v>TRUE</v>
      </c>
      <c r="C2453" t="str">
        <f t="shared" si="4912"/>
        <v>FALSE</v>
      </c>
      <c r="D2453" t="str">
        <f t="shared" si="4912"/>
        <v>TRUE</v>
      </c>
      <c r="E2453" t="str">
        <f t="shared" si="4912"/>
        <v>FALSE</v>
      </c>
      <c r="F2453" t="str">
        <f t="shared" ref="F2453:J2453" si="4913">RANDBETWEEN(0,1)</f>
        <v>0</v>
      </c>
      <c r="G2453" t="str">
        <f t="shared" si="4913"/>
        <v>1</v>
      </c>
      <c r="H2453" t="str">
        <f t="shared" si="4913"/>
        <v>0</v>
      </c>
      <c r="I2453" t="str">
        <f t="shared" si="4913"/>
        <v>1</v>
      </c>
      <c r="J2453" t="str">
        <f t="shared" si="4913"/>
        <v>0</v>
      </c>
      <c r="K2453" t="str">
        <f t="shared" si="5"/>
        <v>2</v>
      </c>
      <c r="L2453" t="str">
        <f t="shared" si="6"/>
        <v>105</v>
      </c>
      <c r="M2453" t="str">
        <f t="shared" si="7"/>
        <v>130</v>
      </c>
      <c r="N2453" t="str">
        <f t="shared" si="8"/>
        <v>106</v>
      </c>
      <c r="O2453" t="str">
        <f t="shared" si="9"/>
        <v>98</v>
      </c>
      <c r="P2453" t="str">
        <f t="shared" si="10"/>
        <v>97</v>
      </c>
      <c r="Q2453" t="str">
        <f t="shared" si="11"/>
        <v>6</v>
      </c>
      <c r="R2453" s="1" t="str">
        <f t="shared" si="12"/>
        <v>0.95</v>
      </c>
      <c r="S2453" t="str">
        <f t="shared" si="13"/>
        <v>11</v>
      </c>
      <c r="T2453" t="str">
        <f>VLOOKUP(K2453,respF, 2,FALSE)</f>
        <v>Severe</v>
      </c>
    </row>
    <row r="2454" ht="15.75" customHeight="1">
      <c r="A2454" t="str">
        <f t="shared" ref="A2454:E2454" si="4914">IF(F2454=1, TRUE, FALSE)</f>
        <v>TRUE</v>
      </c>
      <c r="B2454" t="str">
        <f t="shared" si="4914"/>
        <v>FALSE</v>
      </c>
      <c r="C2454" t="str">
        <f t="shared" si="4914"/>
        <v>FALSE</v>
      </c>
      <c r="D2454" t="str">
        <f t="shared" si="4914"/>
        <v>FALSE</v>
      </c>
      <c r="E2454" t="str">
        <f t="shared" si="4914"/>
        <v>FALSE</v>
      </c>
      <c r="F2454" t="str">
        <f t="shared" ref="F2454:J2454" si="4915">RANDBETWEEN(0,1)</f>
        <v>1</v>
      </c>
      <c r="G2454" t="str">
        <f t="shared" si="4915"/>
        <v>0</v>
      </c>
      <c r="H2454" t="str">
        <f t="shared" si="4915"/>
        <v>0</v>
      </c>
      <c r="I2454" t="str">
        <f t="shared" si="4915"/>
        <v>0</v>
      </c>
      <c r="J2454" t="str">
        <f t="shared" si="4915"/>
        <v>0</v>
      </c>
      <c r="K2454" t="str">
        <f t="shared" si="5"/>
        <v>1</v>
      </c>
      <c r="L2454" t="str">
        <f t="shared" si="6"/>
        <v>99</v>
      </c>
      <c r="M2454" t="str">
        <f t="shared" si="7"/>
        <v>67</v>
      </c>
      <c r="N2454" t="str">
        <f t="shared" si="8"/>
        <v>68</v>
      </c>
      <c r="O2454" t="str">
        <f t="shared" si="9"/>
        <v>114</v>
      </c>
      <c r="P2454" t="str">
        <f t="shared" si="10"/>
        <v>70</v>
      </c>
      <c r="Q2454" t="str">
        <f t="shared" si="11"/>
        <v>13</v>
      </c>
      <c r="R2454" s="1" t="str">
        <f t="shared" si="12"/>
        <v>1.00</v>
      </c>
      <c r="S2454" t="str">
        <f t="shared" si="13"/>
        <v>8</v>
      </c>
      <c r="T2454" t="str">
        <f>VLOOKUP(K2454,respF, 2,FALSE)</f>
        <v>Mild</v>
      </c>
    </row>
    <row r="2455" ht="15.75" customHeight="1">
      <c r="A2455" t="str">
        <f t="shared" ref="A2455:E2455" si="4916">IF(F2455=1, TRUE, FALSE)</f>
        <v>TRUE</v>
      </c>
      <c r="B2455" t="str">
        <f t="shared" si="4916"/>
        <v>TRUE</v>
      </c>
      <c r="C2455" t="str">
        <f t="shared" si="4916"/>
        <v>TRUE</v>
      </c>
      <c r="D2455" t="str">
        <f t="shared" si="4916"/>
        <v>FALSE</v>
      </c>
      <c r="E2455" t="str">
        <f t="shared" si="4916"/>
        <v>FALSE</v>
      </c>
      <c r="F2455" t="str">
        <f t="shared" ref="F2455:J2455" si="4917">RANDBETWEEN(0,1)</f>
        <v>1</v>
      </c>
      <c r="G2455" t="str">
        <f t="shared" si="4917"/>
        <v>1</v>
      </c>
      <c r="H2455" t="str">
        <f t="shared" si="4917"/>
        <v>1</v>
      </c>
      <c r="I2455" t="str">
        <f t="shared" si="4917"/>
        <v>0</v>
      </c>
      <c r="J2455" t="str">
        <f t="shared" si="4917"/>
        <v>0</v>
      </c>
      <c r="K2455" t="str">
        <f t="shared" si="5"/>
        <v>3</v>
      </c>
      <c r="L2455" t="str">
        <f t="shared" si="6"/>
        <v>105</v>
      </c>
      <c r="M2455" t="str">
        <f t="shared" si="7"/>
        <v>107</v>
      </c>
      <c r="N2455" t="str">
        <f t="shared" si="8"/>
        <v>192</v>
      </c>
      <c r="O2455" t="str">
        <f t="shared" si="9"/>
        <v>98</v>
      </c>
      <c r="P2455" t="str">
        <f t="shared" si="10"/>
        <v>70</v>
      </c>
      <c r="Q2455" t="str">
        <f t="shared" si="11"/>
        <v>34</v>
      </c>
      <c r="R2455" s="1" t="str">
        <f t="shared" si="12"/>
        <v>0.90</v>
      </c>
      <c r="S2455" t="str">
        <f t="shared" si="13"/>
        <v>9</v>
      </c>
      <c r="T2455" t="str">
        <f>VLOOKUP(K2455,respF, 2,FALSE)</f>
        <v>Chronic</v>
      </c>
    </row>
    <row r="2456" ht="15.75" customHeight="1">
      <c r="A2456" t="str">
        <f t="shared" ref="A2456:E2456" si="4918">IF(F2456=1, TRUE, FALSE)</f>
        <v>TRUE</v>
      </c>
      <c r="B2456" t="str">
        <f t="shared" si="4918"/>
        <v>TRUE</v>
      </c>
      <c r="C2456" t="str">
        <f t="shared" si="4918"/>
        <v>TRUE</v>
      </c>
      <c r="D2456" t="str">
        <f t="shared" si="4918"/>
        <v>FALSE</v>
      </c>
      <c r="E2456" t="str">
        <f t="shared" si="4918"/>
        <v>FALSE</v>
      </c>
      <c r="F2456" t="str">
        <f t="shared" ref="F2456:J2456" si="4919">RANDBETWEEN(0,1)</f>
        <v>1</v>
      </c>
      <c r="G2456" t="str">
        <f t="shared" si="4919"/>
        <v>1</v>
      </c>
      <c r="H2456" t="str">
        <f t="shared" si="4919"/>
        <v>1</v>
      </c>
      <c r="I2456" t="str">
        <f t="shared" si="4919"/>
        <v>0</v>
      </c>
      <c r="J2456" t="str">
        <f t="shared" si="4919"/>
        <v>0</v>
      </c>
      <c r="K2456" t="str">
        <f t="shared" si="5"/>
        <v>3</v>
      </c>
      <c r="L2456" t="str">
        <f t="shared" si="6"/>
        <v>100</v>
      </c>
      <c r="M2456" t="str">
        <f t="shared" si="7"/>
        <v>184</v>
      </c>
      <c r="N2456" t="str">
        <f t="shared" si="8"/>
        <v>130</v>
      </c>
      <c r="O2456" t="str">
        <f t="shared" si="9"/>
        <v>104</v>
      </c>
      <c r="P2456" t="str">
        <f t="shared" si="10"/>
        <v>100</v>
      </c>
      <c r="Q2456" t="str">
        <f t="shared" si="11"/>
        <v>20</v>
      </c>
      <c r="R2456" s="1" t="str">
        <f t="shared" si="12"/>
        <v>0.91</v>
      </c>
      <c r="S2456" t="str">
        <f t="shared" si="13"/>
        <v>12</v>
      </c>
      <c r="T2456" t="str">
        <f>VLOOKUP(K2456,respF, 2,FALSE)</f>
        <v>Chronic</v>
      </c>
    </row>
    <row r="2457" ht="15.75" customHeight="1">
      <c r="A2457" t="str">
        <f t="shared" ref="A2457:E2457" si="4920">IF(F2457=1, TRUE, FALSE)</f>
        <v>TRUE</v>
      </c>
      <c r="B2457" t="str">
        <f t="shared" si="4920"/>
        <v>FALSE</v>
      </c>
      <c r="C2457" t="str">
        <f t="shared" si="4920"/>
        <v>FALSE</v>
      </c>
      <c r="D2457" t="str">
        <f t="shared" si="4920"/>
        <v>FALSE</v>
      </c>
      <c r="E2457" t="str">
        <f t="shared" si="4920"/>
        <v>TRUE</v>
      </c>
      <c r="F2457" t="str">
        <f t="shared" ref="F2457:J2457" si="4921">RANDBETWEEN(0,1)</f>
        <v>1</v>
      </c>
      <c r="G2457" t="str">
        <f t="shared" si="4921"/>
        <v>0</v>
      </c>
      <c r="H2457" t="str">
        <f t="shared" si="4921"/>
        <v>0</v>
      </c>
      <c r="I2457" t="str">
        <f t="shared" si="4921"/>
        <v>0</v>
      </c>
      <c r="J2457" t="str">
        <f t="shared" si="4921"/>
        <v>1</v>
      </c>
      <c r="K2457" t="str">
        <f t="shared" si="5"/>
        <v>2</v>
      </c>
      <c r="L2457" t="str">
        <f t="shared" si="6"/>
        <v>104</v>
      </c>
      <c r="M2457" t="str">
        <f t="shared" si="7"/>
        <v>125</v>
      </c>
      <c r="N2457" t="str">
        <f t="shared" si="8"/>
        <v>132</v>
      </c>
      <c r="O2457" t="str">
        <f t="shared" si="9"/>
        <v>101</v>
      </c>
      <c r="P2457" t="str">
        <f t="shared" si="10"/>
        <v>73</v>
      </c>
      <c r="Q2457" t="str">
        <f t="shared" si="11"/>
        <v>47</v>
      </c>
      <c r="R2457" s="1" t="str">
        <f t="shared" si="12"/>
        <v>0.92</v>
      </c>
      <c r="S2457" t="str">
        <f t="shared" si="13"/>
        <v>3</v>
      </c>
      <c r="T2457" t="str">
        <f>VLOOKUP(K2457,respF, 2,FALSE)</f>
        <v>Severe</v>
      </c>
    </row>
    <row r="2458" ht="15.75" customHeight="1">
      <c r="A2458" t="str">
        <f t="shared" ref="A2458:E2458" si="4922">IF(F2458=1, TRUE, FALSE)</f>
        <v>TRUE</v>
      </c>
      <c r="B2458" t="str">
        <f t="shared" si="4922"/>
        <v>FALSE</v>
      </c>
      <c r="C2458" t="str">
        <f t="shared" si="4922"/>
        <v>TRUE</v>
      </c>
      <c r="D2458" t="str">
        <f t="shared" si="4922"/>
        <v>FALSE</v>
      </c>
      <c r="E2458" t="str">
        <f t="shared" si="4922"/>
        <v>TRUE</v>
      </c>
      <c r="F2458" t="str">
        <f t="shared" ref="F2458:J2458" si="4923">RANDBETWEEN(0,1)</f>
        <v>1</v>
      </c>
      <c r="G2458" t="str">
        <f t="shared" si="4923"/>
        <v>0</v>
      </c>
      <c r="H2458" t="str">
        <f t="shared" si="4923"/>
        <v>1</v>
      </c>
      <c r="I2458" t="str">
        <f t="shared" si="4923"/>
        <v>0</v>
      </c>
      <c r="J2458" t="str">
        <f t="shared" si="4923"/>
        <v>1</v>
      </c>
      <c r="K2458" t="str">
        <f t="shared" si="5"/>
        <v>3</v>
      </c>
      <c r="L2458" t="str">
        <f t="shared" si="6"/>
        <v>96</v>
      </c>
      <c r="M2458" t="str">
        <f t="shared" si="7"/>
        <v>168</v>
      </c>
      <c r="N2458" t="str">
        <f t="shared" si="8"/>
        <v>73</v>
      </c>
      <c r="O2458" t="str">
        <f t="shared" si="9"/>
        <v>95</v>
      </c>
      <c r="P2458" t="str">
        <f t="shared" si="10"/>
        <v>66</v>
      </c>
      <c r="Q2458" t="str">
        <f t="shared" si="11"/>
        <v>7</v>
      </c>
      <c r="R2458" s="1" t="str">
        <f t="shared" si="12"/>
        <v>0.95</v>
      </c>
      <c r="S2458" t="str">
        <f t="shared" si="13"/>
        <v>11</v>
      </c>
      <c r="T2458" t="str">
        <f>VLOOKUP(K2458,respF, 2,FALSE)</f>
        <v>Chronic</v>
      </c>
    </row>
    <row r="2459" ht="15.75" customHeight="1">
      <c r="A2459" t="str">
        <f t="shared" ref="A2459:E2459" si="4924">IF(F2459=1, TRUE, FALSE)</f>
        <v>FALSE</v>
      </c>
      <c r="B2459" t="str">
        <f t="shared" si="4924"/>
        <v>TRUE</v>
      </c>
      <c r="C2459" t="str">
        <f t="shared" si="4924"/>
        <v>TRUE</v>
      </c>
      <c r="D2459" t="str">
        <f t="shared" si="4924"/>
        <v>FALSE</v>
      </c>
      <c r="E2459" t="str">
        <f t="shared" si="4924"/>
        <v>FALSE</v>
      </c>
      <c r="F2459" t="str">
        <f t="shared" ref="F2459:J2459" si="4925">RANDBETWEEN(0,1)</f>
        <v>0</v>
      </c>
      <c r="G2459" t="str">
        <f t="shared" si="4925"/>
        <v>1</v>
      </c>
      <c r="H2459" t="str">
        <f t="shared" si="4925"/>
        <v>1</v>
      </c>
      <c r="I2459" t="str">
        <f t="shared" si="4925"/>
        <v>0</v>
      </c>
      <c r="J2459" t="str">
        <f t="shared" si="4925"/>
        <v>0</v>
      </c>
      <c r="K2459" t="str">
        <f t="shared" si="5"/>
        <v>2</v>
      </c>
      <c r="L2459" t="str">
        <f t="shared" si="6"/>
        <v>106</v>
      </c>
      <c r="M2459" t="str">
        <f t="shared" si="7"/>
        <v>50</v>
      </c>
      <c r="N2459" t="str">
        <f t="shared" si="8"/>
        <v>197</v>
      </c>
      <c r="O2459" t="str">
        <f t="shared" si="9"/>
        <v>101</v>
      </c>
      <c r="P2459" t="str">
        <f t="shared" si="10"/>
        <v>62</v>
      </c>
      <c r="Q2459" t="str">
        <f t="shared" si="11"/>
        <v>13</v>
      </c>
      <c r="R2459" s="1" t="str">
        <f t="shared" si="12"/>
        <v>0.96</v>
      </c>
      <c r="S2459" t="str">
        <f t="shared" si="13"/>
        <v>8</v>
      </c>
      <c r="T2459" t="str">
        <f>VLOOKUP(K2459,respF, 2,FALSE)</f>
        <v>Severe</v>
      </c>
    </row>
    <row r="2460" ht="15.75" customHeight="1">
      <c r="A2460" t="str">
        <f t="shared" ref="A2460:E2460" si="4926">IF(F2460=1, TRUE, FALSE)</f>
        <v>TRUE</v>
      </c>
      <c r="B2460" t="str">
        <f t="shared" si="4926"/>
        <v>FALSE</v>
      </c>
      <c r="C2460" t="str">
        <f t="shared" si="4926"/>
        <v>TRUE</v>
      </c>
      <c r="D2460" t="str">
        <f t="shared" si="4926"/>
        <v>TRUE</v>
      </c>
      <c r="E2460" t="str">
        <f t="shared" si="4926"/>
        <v>TRUE</v>
      </c>
      <c r="F2460" t="str">
        <f t="shared" ref="F2460:J2460" si="4927">RANDBETWEEN(0,1)</f>
        <v>1</v>
      </c>
      <c r="G2460" t="str">
        <f t="shared" si="4927"/>
        <v>0</v>
      </c>
      <c r="H2460" t="str">
        <f t="shared" si="4927"/>
        <v>1</v>
      </c>
      <c r="I2460" t="str">
        <f t="shared" si="4927"/>
        <v>1</v>
      </c>
      <c r="J2460" t="str">
        <f t="shared" si="4927"/>
        <v>1</v>
      </c>
      <c r="K2460" t="str">
        <f t="shared" si="5"/>
        <v>4</v>
      </c>
      <c r="L2460" t="str">
        <f t="shared" si="6"/>
        <v>97</v>
      </c>
      <c r="M2460" t="str">
        <f t="shared" si="7"/>
        <v>163</v>
      </c>
      <c r="N2460" t="str">
        <f t="shared" si="8"/>
        <v>169</v>
      </c>
      <c r="O2460" t="str">
        <f t="shared" si="9"/>
        <v>102</v>
      </c>
      <c r="P2460" t="str">
        <f t="shared" si="10"/>
        <v>43</v>
      </c>
      <c r="Q2460" t="str">
        <f t="shared" si="11"/>
        <v>32</v>
      </c>
      <c r="R2460" s="1" t="str">
        <f t="shared" si="12"/>
        <v>0.91</v>
      </c>
      <c r="S2460" t="str">
        <f t="shared" si="13"/>
        <v>8</v>
      </c>
      <c r="T2460" t="str">
        <f>VLOOKUP(K2460,respF, 2,FALSE)</f>
        <v>Chronic</v>
      </c>
    </row>
    <row r="2461" ht="15.75" customHeight="1">
      <c r="A2461" t="str">
        <f t="shared" ref="A2461:E2461" si="4928">IF(F2461=1, TRUE, FALSE)</f>
        <v>TRUE</v>
      </c>
      <c r="B2461" t="str">
        <f t="shared" si="4928"/>
        <v>FALSE</v>
      </c>
      <c r="C2461" t="str">
        <f t="shared" si="4928"/>
        <v>TRUE</v>
      </c>
      <c r="D2461" t="str">
        <f t="shared" si="4928"/>
        <v>TRUE</v>
      </c>
      <c r="E2461" t="str">
        <f t="shared" si="4928"/>
        <v>TRUE</v>
      </c>
      <c r="F2461" t="str">
        <f t="shared" ref="F2461:J2461" si="4929">RANDBETWEEN(0,1)</f>
        <v>1</v>
      </c>
      <c r="G2461" t="str">
        <f t="shared" si="4929"/>
        <v>0</v>
      </c>
      <c r="H2461" t="str">
        <f t="shared" si="4929"/>
        <v>1</v>
      </c>
      <c r="I2461" t="str">
        <f t="shared" si="4929"/>
        <v>1</v>
      </c>
      <c r="J2461" t="str">
        <f t="shared" si="4929"/>
        <v>1</v>
      </c>
      <c r="K2461" t="str">
        <f t="shared" si="5"/>
        <v>4</v>
      </c>
      <c r="L2461" t="str">
        <f t="shared" si="6"/>
        <v>100</v>
      </c>
      <c r="M2461" t="str">
        <f t="shared" si="7"/>
        <v>109</v>
      </c>
      <c r="N2461" t="str">
        <f t="shared" si="8"/>
        <v>84</v>
      </c>
      <c r="O2461" t="str">
        <f t="shared" si="9"/>
        <v>99</v>
      </c>
      <c r="P2461" t="str">
        <f t="shared" si="10"/>
        <v>78</v>
      </c>
      <c r="Q2461" t="str">
        <f t="shared" si="11"/>
        <v>44</v>
      </c>
      <c r="R2461" s="1" t="str">
        <f t="shared" si="12"/>
        <v>0.92</v>
      </c>
      <c r="S2461" t="str">
        <f t="shared" si="13"/>
        <v>1</v>
      </c>
      <c r="T2461" t="str">
        <f>VLOOKUP(K2461,respF, 2,FALSE)</f>
        <v>Chronic</v>
      </c>
    </row>
    <row r="2462" ht="15.75" customHeight="1">
      <c r="A2462" t="str">
        <f t="shared" ref="A2462:E2462" si="4930">IF(F2462=1, TRUE, FALSE)</f>
        <v>TRUE</v>
      </c>
      <c r="B2462" t="str">
        <f t="shared" si="4930"/>
        <v>TRUE</v>
      </c>
      <c r="C2462" t="str">
        <f t="shared" si="4930"/>
        <v>TRUE</v>
      </c>
      <c r="D2462" t="str">
        <f t="shared" si="4930"/>
        <v>TRUE</v>
      </c>
      <c r="E2462" t="str">
        <f t="shared" si="4930"/>
        <v>FALSE</v>
      </c>
      <c r="F2462" t="str">
        <f t="shared" ref="F2462:J2462" si="4931">RANDBETWEEN(0,1)</f>
        <v>1</v>
      </c>
      <c r="G2462" t="str">
        <f t="shared" si="4931"/>
        <v>1</v>
      </c>
      <c r="H2462" t="str">
        <f t="shared" si="4931"/>
        <v>1</v>
      </c>
      <c r="I2462" t="str">
        <f t="shared" si="4931"/>
        <v>1</v>
      </c>
      <c r="J2462" t="str">
        <f t="shared" si="4931"/>
        <v>0</v>
      </c>
      <c r="K2462" t="str">
        <f t="shared" si="5"/>
        <v>4</v>
      </c>
      <c r="L2462" t="str">
        <f t="shared" si="6"/>
        <v>96</v>
      </c>
      <c r="M2462" t="str">
        <f t="shared" si="7"/>
        <v>184</v>
      </c>
      <c r="N2462" t="str">
        <f t="shared" si="8"/>
        <v>137</v>
      </c>
      <c r="O2462" t="str">
        <f t="shared" si="9"/>
        <v>101</v>
      </c>
      <c r="P2462" t="str">
        <f t="shared" si="10"/>
        <v>42</v>
      </c>
      <c r="Q2462" t="str">
        <f t="shared" si="11"/>
        <v>38</v>
      </c>
      <c r="R2462" s="1" t="str">
        <f t="shared" si="12"/>
        <v>0.94</v>
      </c>
      <c r="S2462" t="str">
        <f t="shared" si="13"/>
        <v>6</v>
      </c>
      <c r="T2462" t="str">
        <f>VLOOKUP(K2462,respF, 2,FALSE)</f>
        <v>Chronic</v>
      </c>
    </row>
    <row r="2463" ht="15.75" customHeight="1">
      <c r="A2463" t="str">
        <f t="shared" ref="A2463:E2463" si="4932">IF(F2463=1, TRUE, FALSE)</f>
        <v>TRUE</v>
      </c>
      <c r="B2463" t="str">
        <f t="shared" si="4932"/>
        <v>FALSE</v>
      </c>
      <c r="C2463" t="str">
        <f t="shared" si="4932"/>
        <v>FALSE</v>
      </c>
      <c r="D2463" t="str">
        <f t="shared" si="4932"/>
        <v>TRUE</v>
      </c>
      <c r="E2463" t="str">
        <f t="shared" si="4932"/>
        <v>FALSE</v>
      </c>
      <c r="F2463" t="str">
        <f t="shared" ref="F2463:J2463" si="4933">RANDBETWEEN(0,1)</f>
        <v>1</v>
      </c>
      <c r="G2463" t="str">
        <f t="shared" si="4933"/>
        <v>0</v>
      </c>
      <c r="H2463" t="str">
        <f t="shared" si="4933"/>
        <v>0</v>
      </c>
      <c r="I2463" t="str">
        <f t="shared" si="4933"/>
        <v>1</v>
      </c>
      <c r="J2463" t="str">
        <f t="shared" si="4933"/>
        <v>0</v>
      </c>
      <c r="K2463" t="str">
        <f t="shared" si="5"/>
        <v>2</v>
      </c>
      <c r="L2463" t="str">
        <f t="shared" si="6"/>
        <v>97</v>
      </c>
      <c r="M2463" t="str">
        <f t="shared" si="7"/>
        <v>98</v>
      </c>
      <c r="N2463" t="str">
        <f t="shared" si="8"/>
        <v>187</v>
      </c>
      <c r="O2463" t="str">
        <f t="shared" si="9"/>
        <v>106</v>
      </c>
      <c r="P2463" t="str">
        <f t="shared" si="10"/>
        <v>59</v>
      </c>
      <c r="Q2463" t="str">
        <f t="shared" si="11"/>
        <v>15</v>
      </c>
      <c r="R2463" s="1" t="str">
        <f t="shared" si="12"/>
        <v>0.93</v>
      </c>
      <c r="S2463" t="str">
        <f t="shared" si="13"/>
        <v>13</v>
      </c>
      <c r="T2463" t="str">
        <f>VLOOKUP(K2463,respF, 2,FALSE)</f>
        <v>Severe</v>
      </c>
    </row>
    <row r="2464" ht="15.75" customHeight="1">
      <c r="A2464" t="str">
        <f t="shared" ref="A2464:E2464" si="4934">IF(F2464=1, TRUE, FALSE)</f>
        <v>TRUE</v>
      </c>
      <c r="B2464" t="str">
        <f t="shared" si="4934"/>
        <v>TRUE</v>
      </c>
      <c r="C2464" t="str">
        <f t="shared" si="4934"/>
        <v>FALSE</v>
      </c>
      <c r="D2464" t="str">
        <f t="shared" si="4934"/>
        <v>FALSE</v>
      </c>
      <c r="E2464" t="str">
        <f t="shared" si="4934"/>
        <v>FALSE</v>
      </c>
      <c r="F2464" t="str">
        <f t="shared" ref="F2464:J2464" si="4935">RANDBETWEEN(0,1)</f>
        <v>1</v>
      </c>
      <c r="G2464" t="str">
        <f t="shared" si="4935"/>
        <v>1</v>
      </c>
      <c r="H2464" t="str">
        <f t="shared" si="4935"/>
        <v>0</v>
      </c>
      <c r="I2464" t="str">
        <f t="shared" si="4935"/>
        <v>0</v>
      </c>
      <c r="J2464" t="str">
        <f t="shared" si="4935"/>
        <v>0</v>
      </c>
      <c r="K2464" t="str">
        <f t="shared" si="5"/>
        <v>2</v>
      </c>
      <c r="L2464" t="str">
        <f t="shared" si="6"/>
        <v>105</v>
      </c>
      <c r="M2464" t="str">
        <f t="shared" si="7"/>
        <v>99</v>
      </c>
      <c r="N2464" t="str">
        <f t="shared" si="8"/>
        <v>128</v>
      </c>
      <c r="O2464" t="str">
        <f t="shared" si="9"/>
        <v>102</v>
      </c>
      <c r="P2464" t="str">
        <f t="shared" si="10"/>
        <v>74</v>
      </c>
      <c r="Q2464" t="str">
        <f t="shared" si="11"/>
        <v>19</v>
      </c>
      <c r="R2464" s="1" t="str">
        <f t="shared" si="12"/>
        <v>0.94</v>
      </c>
      <c r="S2464" t="str">
        <f t="shared" si="13"/>
        <v>9</v>
      </c>
      <c r="T2464" t="str">
        <f>VLOOKUP(K2464,respF, 2,FALSE)</f>
        <v>Severe</v>
      </c>
    </row>
    <row r="2465" ht="15.75" customHeight="1">
      <c r="A2465" t="str">
        <f t="shared" ref="A2465:E2465" si="4936">IF(F2465=1, TRUE, FALSE)</f>
        <v>TRUE</v>
      </c>
      <c r="B2465" t="str">
        <f t="shared" si="4936"/>
        <v>TRUE</v>
      </c>
      <c r="C2465" t="str">
        <f t="shared" si="4936"/>
        <v>TRUE</v>
      </c>
      <c r="D2465" t="str">
        <f t="shared" si="4936"/>
        <v>TRUE</v>
      </c>
      <c r="E2465" t="str">
        <f t="shared" si="4936"/>
        <v>FALSE</v>
      </c>
      <c r="F2465" t="str">
        <f t="shared" ref="F2465:J2465" si="4937">RANDBETWEEN(0,1)</f>
        <v>1</v>
      </c>
      <c r="G2465" t="str">
        <f t="shared" si="4937"/>
        <v>1</v>
      </c>
      <c r="H2465" t="str">
        <f t="shared" si="4937"/>
        <v>1</v>
      </c>
      <c r="I2465" t="str">
        <f t="shared" si="4937"/>
        <v>1</v>
      </c>
      <c r="J2465" t="str">
        <f t="shared" si="4937"/>
        <v>0</v>
      </c>
      <c r="K2465" t="str">
        <f t="shared" si="5"/>
        <v>4</v>
      </c>
      <c r="L2465" t="str">
        <f t="shared" si="6"/>
        <v>100</v>
      </c>
      <c r="M2465" t="str">
        <f t="shared" si="7"/>
        <v>73</v>
      </c>
      <c r="N2465" t="str">
        <f t="shared" si="8"/>
        <v>195</v>
      </c>
      <c r="O2465" t="str">
        <f t="shared" si="9"/>
        <v>97</v>
      </c>
      <c r="P2465" t="str">
        <f t="shared" si="10"/>
        <v>81</v>
      </c>
      <c r="Q2465" t="str">
        <f t="shared" si="11"/>
        <v>58</v>
      </c>
      <c r="R2465" s="1" t="str">
        <f t="shared" si="12"/>
        <v>0.91</v>
      </c>
      <c r="S2465" t="str">
        <f t="shared" si="13"/>
        <v>12</v>
      </c>
      <c r="T2465" t="str">
        <f>VLOOKUP(K2465,respF, 2,FALSE)</f>
        <v>Chronic</v>
      </c>
    </row>
    <row r="2466" ht="15.75" customHeight="1">
      <c r="A2466" t="str">
        <f t="shared" ref="A2466:E2466" si="4938">IF(F2466=1, TRUE, FALSE)</f>
        <v>FALSE</v>
      </c>
      <c r="B2466" t="str">
        <f t="shared" si="4938"/>
        <v>TRUE</v>
      </c>
      <c r="C2466" t="str">
        <f t="shared" si="4938"/>
        <v>FALSE</v>
      </c>
      <c r="D2466" t="str">
        <f t="shared" si="4938"/>
        <v>FALSE</v>
      </c>
      <c r="E2466" t="str">
        <f t="shared" si="4938"/>
        <v>TRUE</v>
      </c>
      <c r="F2466" t="str">
        <f t="shared" ref="F2466:J2466" si="4939">RANDBETWEEN(0,1)</f>
        <v>0</v>
      </c>
      <c r="G2466" t="str">
        <f t="shared" si="4939"/>
        <v>1</v>
      </c>
      <c r="H2466" t="str">
        <f t="shared" si="4939"/>
        <v>0</v>
      </c>
      <c r="I2466" t="str">
        <f t="shared" si="4939"/>
        <v>0</v>
      </c>
      <c r="J2466" t="str">
        <f t="shared" si="4939"/>
        <v>1</v>
      </c>
      <c r="K2466" t="str">
        <f t="shared" si="5"/>
        <v>2</v>
      </c>
      <c r="L2466" t="str">
        <f t="shared" si="6"/>
        <v>98</v>
      </c>
      <c r="M2466" t="str">
        <f t="shared" si="7"/>
        <v>116</v>
      </c>
      <c r="N2466" t="str">
        <f t="shared" si="8"/>
        <v>177</v>
      </c>
      <c r="O2466" t="str">
        <f t="shared" si="9"/>
        <v>106</v>
      </c>
      <c r="P2466" t="str">
        <f t="shared" si="10"/>
        <v>89</v>
      </c>
      <c r="Q2466" t="str">
        <f t="shared" si="11"/>
        <v>14</v>
      </c>
      <c r="R2466" s="1" t="str">
        <f t="shared" si="12"/>
        <v>0.95</v>
      </c>
      <c r="S2466" t="str">
        <f t="shared" si="13"/>
        <v>6</v>
      </c>
      <c r="T2466" t="str">
        <f>VLOOKUP(K2466,respF, 2,FALSE)</f>
        <v>Severe</v>
      </c>
    </row>
    <row r="2467" ht="15.75" customHeight="1">
      <c r="A2467" t="str">
        <f t="shared" ref="A2467:E2467" si="4940">IF(F2467=1, TRUE, FALSE)</f>
        <v>TRUE</v>
      </c>
      <c r="B2467" t="str">
        <f t="shared" si="4940"/>
        <v>TRUE</v>
      </c>
      <c r="C2467" t="str">
        <f t="shared" si="4940"/>
        <v>FALSE</v>
      </c>
      <c r="D2467" t="str">
        <f t="shared" si="4940"/>
        <v>FALSE</v>
      </c>
      <c r="E2467" t="str">
        <f t="shared" si="4940"/>
        <v>TRUE</v>
      </c>
      <c r="F2467" t="str">
        <f t="shared" ref="F2467:J2467" si="4941">RANDBETWEEN(0,1)</f>
        <v>1</v>
      </c>
      <c r="G2467" t="str">
        <f t="shared" si="4941"/>
        <v>1</v>
      </c>
      <c r="H2467" t="str">
        <f t="shared" si="4941"/>
        <v>0</v>
      </c>
      <c r="I2467" t="str">
        <f t="shared" si="4941"/>
        <v>0</v>
      </c>
      <c r="J2467" t="str">
        <f t="shared" si="4941"/>
        <v>1</v>
      </c>
      <c r="K2467" t="str">
        <f t="shared" si="5"/>
        <v>3</v>
      </c>
      <c r="L2467" t="str">
        <f t="shared" si="6"/>
        <v>101</v>
      </c>
      <c r="M2467" t="str">
        <f t="shared" si="7"/>
        <v>100</v>
      </c>
      <c r="N2467" t="str">
        <f t="shared" si="8"/>
        <v>102</v>
      </c>
      <c r="O2467" t="str">
        <f t="shared" si="9"/>
        <v>105</v>
      </c>
      <c r="P2467" t="str">
        <f t="shared" si="10"/>
        <v>100</v>
      </c>
      <c r="Q2467" t="str">
        <f t="shared" si="11"/>
        <v>41</v>
      </c>
      <c r="R2467" s="1" t="str">
        <f t="shared" si="12"/>
        <v>0.93</v>
      </c>
      <c r="S2467" t="str">
        <f t="shared" si="13"/>
        <v>9</v>
      </c>
      <c r="T2467" t="str">
        <f>VLOOKUP(K2467,respF, 2,FALSE)</f>
        <v>Chronic</v>
      </c>
    </row>
    <row r="2468" ht="15.75" customHeight="1">
      <c r="A2468" t="str">
        <f t="shared" ref="A2468:E2468" si="4942">IF(F2468=1, TRUE, FALSE)</f>
        <v>TRUE</v>
      </c>
      <c r="B2468" t="str">
        <f t="shared" si="4942"/>
        <v>TRUE</v>
      </c>
      <c r="C2468" t="str">
        <f t="shared" si="4942"/>
        <v>TRUE</v>
      </c>
      <c r="D2468" t="str">
        <f t="shared" si="4942"/>
        <v>FALSE</v>
      </c>
      <c r="E2468" t="str">
        <f t="shared" si="4942"/>
        <v>FALSE</v>
      </c>
      <c r="F2468" t="str">
        <f t="shared" ref="F2468:J2468" si="4943">RANDBETWEEN(0,1)</f>
        <v>1</v>
      </c>
      <c r="G2468" t="str">
        <f t="shared" si="4943"/>
        <v>1</v>
      </c>
      <c r="H2468" t="str">
        <f t="shared" si="4943"/>
        <v>1</v>
      </c>
      <c r="I2468" t="str">
        <f t="shared" si="4943"/>
        <v>0</v>
      </c>
      <c r="J2468" t="str">
        <f t="shared" si="4943"/>
        <v>0</v>
      </c>
      <c r="K2468" t="str">
        <f t="shared" si="5"/>
        <v>3</v>
      </c>
      <c r="L2468" t="str">
        <f t="shared" si="6"/>
        <v>96</v>
      </c>
      <c r="M2468" t="str">
        <f t="shared" si="7"/>
        <v>126</v>
      </c>
      <c r="N2468" t="str">
        <f t="shared" si="8"/>
        <v>135</v>
      </c>
      <c r="O2468" t="str">
        <f t="shared" si="9"/>
        <v>104</v>
      </c>
      <c r="P2468" t="str">
        <f t="shared" si="10"/>
        <v>50</v>
      </c>
      <c r="Q2468" t="str">
        <f t="shared" si="11"/>
        <v>48</v>
      </c>
      <c r="R2468" s="1" t="str">
        <f t="shared" si="12"/>
        <v>0.98</v>
      </c>
      <c r="S2468" t="str">
        <f t="shared" si="13"/>
        <v>4</v>
      </c>
      <c r="T2468" t="str">
        <f>VLOOKUP(K2468,respF, 2,FALSE)</f>
        <v>Chronic</v>
      </c>
    </row>
    <row r="2469" ht="15.75" customHeight="1">
      <c r="A2469" t="str">
        <f t="shared" ref="A2469:E2469" si="4944">IF(F2469=1, TRUE, FALSE)</f>
        <v>FALSE</v>
      </c>
      <c r="B2469" t="str">
        <f t="shared" si="4944"/>
        <v>FALSE</v>
      </c>
      <c r="C2469" t="str">
        <f t="shared" si="4944"/>
        <v>TRUE</v>
      </c>
      <c r="D2469" t="str">
        <f t="shared" si="4944"/>
        <v>FALSE</v>
      </c>
      <c r="E2469" t="str">
        <f t="shared" si="4944"/>
        <v>TRUE</v>
      </c>
      <c r="F2469" t="str">
        <f t="shared" ref="F2469:J2469" si="4945">RANDBETWEEN(0,1)</f>
        <v>0</v>
      </c>
      <c r="G2469" t="str">
        <f t="shared" si="4945"/>
        <v>0</v>
      </c>
      <c r="H2469" t="str">
        <f t="shared" si="4945"/>
        <v>1</v>
      </c>
      <c r="I2469" t="str">
        <f t="shared" si="4945"/>
        <v>0</v>
      </c>
      <c r="J2469" t="str">
        <f t="shared" si="4945"/>
        <v>1</v>
      </c>
      <c r="K2469" t="str">
        <f t="shared" si="5"/>
        <v>2</v>
      </c>
      <c r="L2469" t="str">
        <f t="shared" si="6"/>
        <v>102</v>
      </c>
      <c r="M2469" t="str">
        <f t="shared" si="7"/>
        <v>117</v>
      </c>
      <c r="N2469" t="str">
        <f t="shared" si="8"/>
        <v>191</v>
      </c>
      <c r="O2469" t="str">
        <f t="shared" si="9"/>
        <v>98</v>
      </c>
      <c r="P2469" t="str">
        <f t="shared" si="10"/>
        <v>86</v>
      </c>
      <c r="Q2469" t="str">
        <f t="shared" si="11"/>
        <v>31</v>
      </c>
      <c r="R2469" s="1" t="str">
        <f t="shared" si="12"/>
        <v>0.94</v>
      </c>
      <c r="S2469" t="str">
        <f t="shared" si="13"/>
        <v>2</v>
      </c>
      <c r="T2469" t="str">
        <f>VLOOKUP(K2469,respF, 2,FALSE)</f>
        <v>Severe</v>
      </c>
    </row>
    <row r="2470" ht="15.75" customHeight="1">
      <c r="A2470" t="str">
        <f t="shared" ref="A2470:E2470" si="4946">IF(F2470=1, TRUE, FALSE)</f>
        <v>TRUE</v>
      </c>
      <c r="B2470" t="str">
        <f t="shared" si="4946"/>
        <v>FALSE</v>
      </c>
      <c r="C2470" t="str">
        <f t="shared" si="4946"/>
        <v>FALSE</v>
      </c>
      <c r="D2470" t="str">
        <f t="shared" si="4946"/>
        <v>TRUE</v>
      </c>
      <c r="E2470" t="str">
        <f t="shared" si="4946"/>
        <v>TRUE</v>
      </c>
      <c r="F2470" t="str">
        <f t="shared" ref="F2470:J2470" si="4947">RANDBETWEEN(0,1)</f>
        <v>1</v>
      </c>
      <c r="G2470" t="str">
        <f t="shared" si="4947"/>
        <v>0</v>
      </c>
      <c r="H2470" t="str">
        <f t="shared" si="4947"/>
        <v>0</v>
      </c>
      <c r="I2470" t="str">
        <f t="shared" si="4947"/>
        <v>1</v>
      </c>
      <c r="J2470" t="str">
        <f t="shared" si="4947"/>
        <v>1</v>
      </c>
      <c r="K2470" t="str">
        <f t="shared" si="5"/>
        <v>3</v>
      </c>
      <c r="L2470" t="str">
        <f t="shared" si="6"/>
        <v>100</v>
      </c>
      <c r="M2470" t="str">
        <f t="shared" si="7"/>
        <v>165</v>
      </c>
      <c r="N2470" t="str">
        <f t="shared" si="8"/>
        <v>148</v>
      </c>
      <c r="O2470" t="str">
        <f t="shared" si="9"/>
        <v>99</v>
      </c>
      <c r="P2470" t="str">
        <f t="shared" si="10"/>
        <v>68</v>
      </c>
      <c r="Q2470" t="str">
        <f t="shared" si="11"/>
        <v>21</v>
      </c>
      <c r="R2470" s="1" t="str">
        <f t="shared" si="12"/>
        <v>0.97</v>
      </c>
      <c r="S2470" t="str">
        <f t="shared" si="13"/>
        <v>10</v>
      </c>
      <c r="T2470" t="str">
        <f>VLOOKUP(K2470,respF, 2,FALSE)</f>
        <v>Chronic</v>
      </c>
    </row>
    <row r="2471" ht="15.75" customHeight="1">
      <c r="A2471" t="str">
        <f t="shared" ref="A2471:E2471" si="4948">IF(F2471=1, TRUE, FALSE)</f>
        <v>TRUE</v>
      </c>
      <c r="B2471" t="str">
        <f t="shared" si="4948"/>
        <v>FALSE</v>
      </c>
      <c r="C2471" t="str">
        <f t="shared" si="4948"/>
        <v>FALSE</v>
      </c>
      <c r="D2471" t="str">
        <f t="shared" si="4948"/>
        <v>FALSE</v>
      </c>
      <c r="E2471" t="str">
        <f t="shared" si="4948"/>
        <v>TRUE</v>
      </c>
      <c r="F2471" t="str">
        <f t="shared" ref="F2471:J2471" si="4949">RANDBETWEEN(0,1)</f>
        <v>1</v>
      </c>
      <c r="G2471" t="str">
        <f t="shared" si="4949"/>
        <v>0</v>
      </c>
      <c r="H2471" t="str">
        <f t="shared" si="4949"/>
        <v>0</v>
      </c>
      <c r="I2471" t="str">
        <f t="shared" si="4949"/>
        <v>0</v>
      </c>
      <c r="J2471" t="str">
        <f t="shared" si="4949"/>
        <v>1</v>
      </c>
      <c r="K2471" t="str">
        <f t="shared" si="5"/>
        <v>2</v>
      </c>
      <c r="L2471" t="str">
        <f t="shared" si="6"/>
        <v>105</v>
      </c>
      <c r="M2471" t="str">
        <f t="shared" si="7"/>
        <v>137</v>
      </c>
      <c r="N2471" t="str">
        <f t="shared" si="8"/>
        <v>111</v>
      </c>
      <c r="O2471" t="str">
        <f t="shared" si="9"/>
        <v>103</v>
      </c>
      <c r="P2471" t="str">
        <f t="shared" si="10"/>
        <v>85</v>
      </c>
      <c r="Q2471" t="str">
        <f t="shared" si="11"/>
        <v>56</v>
      </c>
      <c r="R2471" s="1" t="str">
        <f t="shared" si="12"/>
        <v>0.92</v>
      </c>
      <c r="S2471" t="str">
        <f t="shared" si="13"/>
        <v>3</v>
      </c>
      <c r="T2471" t="str">
        <f>VLOOKUP(K2471,respF, 2,FALSE)</f>
        <v>Severe</v>
      </c>
    </row>
    <row r="2472" ht="15.75" customHeight="1">
      <c r="A2472" t="str">
        <f t="shared" ref="A2472:E2472" si="4950">IF(F2472=1, TRUE, FALSE)</f>
        <v>TRUE</v>
      </c>
      <c r="B2472" t="str">
        <f t="shared" si="4950"/>
        <v>FALSE</v>
      </c>
      <c r="C2472" t="str">
        <f t="shared" si="4950"/>
        <v>FALSE</v>
      </c>
      <c r="D2472" t="str">
        <f t="shared" si="4950"/>
        <v>TRUE</v>
      </c>
      <c r="E2472" t="str">
        <f t="shared" si="4950"/>
        <v>FALSE</v>
      </c>
      <c r="F2472" t="str">
        <f t="shared" ref="F2472:J2472" si="4951">RANDBETWEEN(0,1)</f>
        <v>1</v>
      </c>
      <c r="G2472" t="str">
        <f t="shared" si="4951"/>
        <v>0</v>
      </c>
      <c r="H2472" t="str">
        <f t="shared" si="4951"/>
        <v>0</v>
      </c>
      <c r="I2472" t="str">
        <f t="shared" si="4951"/>
        <v>1</v>
      </c>
      <c r="J2472" t="str">
        <f t="shared" si="4951"/>
        <v>0</v>
      </c>
      <c r="K2472" t="str">
        <f t="shared" si="5"/>
        <v>2</v>
      </c>
      <c r="L2472" t="str">
        <f t="shared" si="6"/>
        <v>105</v>
      </c>
      <c r="M2472" t="str">
        <f t="shared" si="7"/>
        <v>172</v>
      </c>
      <c r="N2472" t="str">
        <f t="shared" si="8"/>
        <v>70</v>
      </c>
      <c r="O2472" t="str">
        <f t="shared" si="9"/>
        <v>100</v>
      </c>
      <c r="P2472" t="str">
        <f t="shared" si="10"/>
        <v>77</v>
      </c>
      <c r="Q2472" t="str">
        <f t="shared" si="11"/>
        <v>60</v>
      </c>
      <c r="R2472" s="1" t="str">
        <f t="shared" si="12"/>
        <v>0.94</v>
      </c>
      <c r="S2472" t="str">
        <f t="shared" si="13"/>
        <v>11</v>
      </c>
      <c r="T2472" t="str">
        <f>VLOOKUP(K2472,respF, 2,FALSE)</f>
        <v>Severe</v>
      </c>
    </row>
    <row r="2473" ht="15.75" customHeight="1">
      <c r="A2473" t="str">
        <f t="shared" ref="A2473:E2473" si="4952">IF(F2473=1, TRUE, FALSE)</f>
        <v>FALSE</v>
      </c>
      <c r="B2473" t="str">
        <f t="shared" si="4952"/>
        <v>FALSE</v>
      </c>
      <c r="C2473" t="str">
        <f t="shared" si="4952"/>
        <v>FALSE</v>
      </c>
      <c r="D2473" t="str">
        <f t="shared" si="4952"/>
        <v>FALSE</v>
      </c>
      <c r="E2473" t="str">
        <f t="shared" si="4952"/>
        <v>FALSE</v>
      </c>
      <c r="F2473" t="str">
        <f t="shared" ref="F2473:J2473" si="4953">RANDBETWEEN(0,1)</f>
        <v>0</v>
      </c>
      <c r="G2473" t="str">
        <f t="shared" si="4953"/>
        <v>0</v>
      </c>
      <c r="H2473" t="str">
        <f t="shared" si="4953"/>
        <v>0</v>
      </c>
      <c r="I2473" t="str">
        <f t="shared" si="4953"/>
        <v>0</v>
      </c>
      <c r="J2473" t="str">
        <f t="shared" si="4953"/>
        <v>0</v>
      </c>
      <c r="K2473" t="str">
        <f t="shared" si="5"/>
        <v>0</v>
      </c>
      <c r="L2473" t="str">
        <f t="shared" si="6"/>
        <v>99</v>
      </c>
      <c r="M2473" t="str">
        <f t="shared" si="7"/>
        <v>70</v>
      </c>
      <c r="N2473" t="str">
        <f t="shared" si="8"/>
        <v>60</v>
      </c>
      <c r="O2473" t="str">
        <f t="shared" si="9"/>
        <v>90</v>
      </c>
      <c r="P2473" t="str">
        <f t="shared" si="10"/>
        <v>75</v>
      </c>
      <c r="Q2473" t="str">
        <f t="shared" si="11"/>
        <v>14</v>
      </c>
      <c r="R2473" s="1" t="str">
        <f t="shared" si="12"/>
        <v>0.99</v>
      </c>
      <c r="S2473" t="str">
        <f t="shared" si="13"/>
        <v>8</v>
      </c>
      <c r="T2473" t="str">
        <f>VLOOKUP(K2473,respF, 2,FALSE)</f>
        <v>Normal</v>
      </c>
    </row>
    <row r="2474" ht="15.75" customHeight="1">
      <c r="A2474" t="str">
        <f t="shared" ref="A2474:E2474" si="4954">IF(F2474=1, TRUE, FALSE)</f>
        <v>FALSE</v>
      </c>
      <c r="B2474" t="str">
        <f t="shared" si="4954"/>
        <v>TRUE</v>
      </c>
      <c r="C2474" t="str">
        <f t="shared" si="4954"/>
        <v>TRUE</v>
      </c>
      <c r="D2474" t="str">
        <f t="shared" si="4954"/>
        <v>FALSE</v>
      </c>
      <c r="E2474" t="str">
        <f t="shared" si="4954"/>
        <v>TRUE</v>
      </c>
      <c r="F2474" t="str">
        <f t="shared" ref="F2474:J2474" si="4955">RANDBETWEEN(0,1)</f>
        <v>0</v>
      </c>
      <c r="G2474" t="str">
        <f t="shared" si="4955"/>
        <v>1</v>
      </c>
      <c r="H2474" t="str">
        <f t="shared" si="4955"/>
        <v>1</v>
      </c>
      <c r="I2474" t="str">
        <f t="shared" si="4955"/>
        <v>0</v>
      </c>
      <c r="J2474" t="str">
        <f t="shared" si="4955"/>
        <v>1</v>
      </c>
      <c r="K2474" t="str">
        <f t="shared" si="5"/>
        <v>3</v>
      </c>
      <c r="L2474" t="str">
        <f t="shared" si="6"/>
        <v>104</v>
      </c>
      <c r="M2474" t="str">
        <f t="shared" si="7"/>
        <v>70</v>
      </c>
      <c r="N2474" t="str">
        <f t="shared" si="8"/>
        <v>150</v>
      </c>
      <c r="O2474" t="str">
        <f t="shared" si="9"/>
        <v>99</v>
      </c>
      <c r="P2474" t="str">
        <f t="shared" si="10"/>
        <v>100</v>
      </c>
      <c r="Q2474" t="str">
        <f t="shared" si="11"/>
        <v>26</v>
      </c>
      <c r="R2474" s="1" t="str">
        <f t="shared" si="12"/>
        <v>0.95</v>
      </c>
      <c r="S2474" t="str">
        <f t="shared" si="13"/>
        <v>7</v>
      </c>
      <c r="T2474" t="str">
        <f>VLOOKUP(K2474,respF, 2,FALSE)</f>
        <v>Chronic</v>
      </c>
    </row>
    <row r="2475" ht="15.75" customHeight="1">
      <c r="A2475" t="str">
        <f t="shared" ref="A2475:E2475" si="4956">IF(F2475=1, TRUE, FALSE)</f>
        <v>TRUE</v>
      </c>
      <c r="B2475" t="str">
        <f t="shared" si="4956"/>
        <v>FALSE</v>
      </c>
      <c r="C2475" t="str">
        <f t="shared" si="4956"/>
        <v>FALSE</v>
      </c>
      <c r="D2475" t="str">
        <f t="shared" si="4956"/>
        <v>TRUE</v>
      </c>
      <c r="E2475" t="str">
        <f t="shared" si="4956"/>
        <v>TRUE</v>
      </c>
      <c r="F2475" t="str">
        <f t="shared" ref="F2475:J2475" si="4957">RANDBETWEEN(0,1)</f>
        <v>1</v>
      </c>
      <c r="G2475" t="str">
        <f t="shared" si="4957"/>
        <v>0</v>
      </c>
      <c r="H2475" t="str">
        <f t="shared" si="4957"/>
        <v>0</v>
      </c>
      <c r="I2475" t="str">
        <f t="shared" si="4957"/>
        <v>1</v>
      </c>
      <c r="J2475" t="str">
        <f t="shared" si="4957"/>
        <v>1</v>
      </c>
      <c r="K2475" t="str">
        <f t="shared" si="5"/>
        <v>3</v>
      </c>
      <c r="L2475" t="str">
        <f t="shared" si="6"/>
        <v>99</v>
      </c>
      <c r="M2475" t="str">
        <f t="shared" si="7"/>
        <v>100</v>
      </c>
      <c r="N2475" t="str">
        <f t="shared" si="8"/>
        <v>157</v>
      </c>
      <c r="O2475" t="str">
        <f t="shared" si="9"/>
        <v>104</v>
      </c>
      <c r="P2475" t="str">
        <f t="shared" si="10"/>
        <v>52</v>
      </c>
      <c r="Q2475" t="str">
        <f t="shared" si="11"/>
        <v>14</v>
      </c>
      <c r="R2475" s="1" t="str">
        <f t="shared" si="12"/>
        <v>0.93</v>
      </c>
      <c r="S2475" t="str">
        <f t="shared" si="13"/>
        <v>8</v>
      </c>
      <c r="T2475" t="str">
        <f>VLOOKUP(K2475,respF, 2,FALSE)</f>
        <v>Chronic</v>
      </c>
    </row>
    <row r="2476" ht="15.75" customHeight="1">
      <c r="A2476" t="str">
        <f t="shared" ref="A2476:E2476" si="4958">IF(F2476=1, TRUE, FALSE)</f>
        <v>FALSE</v>
      </c>
      <c r="B2476" t="str">
        <f t="shared" si="4958"/>
        <v>TRUE</v>
      </c>
      <c r="C2476" t="str">
        <f t="shared" si="4958"/>
        <v>TRUE</v>
      </c>
      <c r="D2476" t="str">
        <f t="shared" si="4958"/>
        <v>TRUE</v>
      </c>
      <c r="E2476" t="str">
        <f t="shared" si="4958"/>
        <v>FALSE</v>
      </c>
      <c r="F2476" t="str">
        <f t="shared" ref="F2476:J2476" si="4959">RANDBETWEEN(0,1)</f>
        <v>0</v>
      </c>
      <c r="G2476" t="str">
        <f t="shared" si="4959"/>
        <v>1</v>
      </c>
      <c r="H2476" t="str">
        <f t="shared" si="4959"/>
        <v>1</v>
      </c>
      <c r="I2476" t="str">
        <f t="shared" si="4959"/>
        <v>1</v>
      </c>
      <c r="J2476" t="str">
        <f t="shared" si="4959"/>
        <v>0</v>
      </c>
      <c r="K2476" t="str">
        <f t="shared" si="5"/>
        <v>3</v>
      </c>
      <c r="L2476" t="str">
        <f t="shared" si="6"/>
        <v>106</v>
      </c>
      <c r="M2476" t="str">
        <f t="shared" si="7"/>
        <v>193</v>
      </c>
      <c r="N2476" t="str">
        <f t="shared" si="8"/>
        <v>135</v>
      </c>
      <c r="O2476" t="str">
        <f t="shared" si="9"/>
        <v>106</v>
      </c>
      <c r="P2476" t="str">
        <f t="shared" si="10"/>
        <v>56</v>
      </c>
      <c r="Q2476" t="str">
        <f t="shared" si="11"/>
        <v>56</v>
      </c>
      <c r="R2476" s="1" t="str">
        <f t="shared" si="12"/>
        <v>0.92</v>
      </c>
      <c r="S2476" t="str">
        <f t="shared" si="13"/>
        <v>8</v>
      </c>
      <c r="T2476" t="str">
        <f>VLOOKUP(K2476,respF, 2,FALSE)</f>
        <v>Chronic</v>
      </c>
    </row>
    <row r="2477" ht="15.75" customHeight="1">
      <c r="A2477" t="str">
        <f t="shared" ref="A2477:E2477" si="4960">IF(F2477=1, TRUE, FALSE)</f>
        <v>FALSE</v>
      </c>
      <c r="B2477" t="str">
        <f t="shared" si="4960"/>
        <v>FALSE</v>
      </c>
      <c r="C2477" t="str">
        <f t="shared" si="4960"/>
        <v>TRUE</v>
      </c>
      <c r="D2477" t="str">
        <f t="shared" si="4960"/>
        <v>FALSE</v>
      </c>
      <c r="E2477" t="str">
        <f t="shared" si="4960"/>
        <v>FALSE</v>
      </c>
      <c r="F2477" t="str">
        <f t="shared" ref="F2477:J2477" si="4961">RANDBETWEEN(0,1)</f>
        <v>0</v>
      </c>
      <c r="G2477" t="str">
        <f t="shared" si="4961"/>
        <v>0</v>
      </c>
      <c r="H2477" t="str">
        <f t="shared" si="4961"/>
        <v>1</v>
      </c>
      <c r="I2477" t="str">
        <f t="shared" si="4961"/>
        <v>0</v>
      </c>
      <c r="J2477" t="str">
        <f t="shared" si="4961"/>
        <v>0</v>
      </c>
      <c r="K2477" t="str">
        <f t="shared" si="5"/>
        <v>1</v>
      </c>
      <c r="L2477" t="str">
        <f t="shared" si="6"/>
        <v>98</v>
      </c>
      <c r="M2477" t="str">
        <f t="shared" si="7"/>
        <v>90</v>
      </c>
      <c r="N2477" t="str">
        <f t="shared" si="8"/>
        <v>60</v>
      </c>
      <c r="O2477" t="str">
        <f t="shared" si="9"/>
        <v>111</v>
      </c>
      <c r="P2477" t="str">
        <f t="shared" si="10"/>
        <v>76</v>
      </c>
      <c r="Q2477" t="str">
        <f t="shared" si="11"/>
        <v>15</v>
      </c>
      <c r="R2477" s="1" t="str">
        <f t="shared" si="12"/>
        <v>0.99</v>
      </c>
      <c r="S2477" t="str">
        <f t="shared" si="13"/>
        <v>8</v>
      </c>
      <c r="T2477" t="str">
        <f>VLOOKUP(K2477,respF, 2,FALSE)</f>
        <v>Mild</v>
      </c>
    </row>
    <row r="2478" ht="15.75" customHeight="1">
      <c r="A2478" t="str">
        <f t="shared" ref="A2478:E2478" si="4962">IF(F2478=1, TRUE, FALSE)</f>
        <v>TRUE</v>
      </c>
      <c r="B2478" t="str">
        <f t="shared" si="4962"/>
        <v>FALSE</v>
      </c>
      <c r="C2478" t="str">
        <f t="shared" si="4962"/>
        <v>TRUE</v>
      </c>
      <c r="D2478" t="str">
        <f t="shared" si="4962"/>
        <v>TRUE</v>
      </c>
      <c r="E2478" t="str">
        <f t="shared" si="4962"/>
        <v>TRUE</v>
      </c>
      <c r="F2478" t="str">
        <f t="shared" ref="F2478:J2478" si="4963">RANDBETWEEN(0,1)</f>
        <v>1</v>
      </c>
      <c r="G2478" t="str">
        <f t="shared" si="4963"/>
        <v>0</v>
      </c>
      <c r="H2478" t="str">
        <f t="shared" si="4963"/>
        <v>1</v>
      </c>
      <c r="I2478" t="str">
        <f t="shared" si="4963"/>
        <v>1</v>
      </c>
      <c r="J2478" t="str">
        <f t="shared" si="4963"/>
        <v>1</v>
      </c>
      <c r="K2478" t="str">
        <f t="shared" si="5"/>
        <v>4</v>
      </c>
      <c r="L2478" t="str">
        <f t="shared" si="6"/>
        <v>106</v>
      </c>
      <c r="M2478" t="str">
        <f t="shared" si="7"/>
        <v>116</v>
      </c>
      <c r="N2478" t="str">
        <f t="shared" si="8"/>
        <v>58</v>
      </c>
      <c r="O2478" t="str">
        <f t="shared" si="9"/>
        <v>95</v>
      </c>
      <c r="P2478" t="str">
        <f t="shared" si="10"/>
        <v>87</v>
      </c>
      <c r="Q2478" t="str">
        <f t="shared" si="11"/>
        <v>29</v>
      </c>
      <c r="R2478" s="1" t="str">
        <f t="shared" si="12"/>
        <v>0.92</v>
      </c>
      <c r="S2478" t="str">
        <f t="shared" si="13"/>
        <v>4</v>
      </c>
      <c r="T2478" t="str">
        <f>VLOOKUP(K2478,respF, 2,FALSE)</f>
        <v>Chronic</v>
      </c>
    </row>
    <row r="2479" ht="15.75" customHeight="1">
      <c r="A2479" t="str">
        <f t="shared" ref="A2479:E2479" si="4964">IF(F2479=1, TRUE, FALSE)</f>
        <v>TRUE</v>
      </c>
      <c r="B2479" t="str">
        <f t="shared" si="4964"/>
        <v>FALSE</v>
      </c>
      <c r="C2479" t="str">
        <f t="shared" si="4964"/>
        <v>FALSE</v>
      </c>
      <c r="D2479" t="str">
        <f t="shared" si="4964"/>
        <v>TRUE</v>
      </c>
      <c r="E2479" t="str">
        <f t="shared" si="4964"/>
        <v>FALSE</v>
      </c>
      <c r="F2479" t="str">
        <f t="shared" ref="F2479:J2479" si="4965">RANDBETWEEN(0,1)</f>
        <v>1</v>
      </c>
      <c r="G2479" t="str">
        <f t="shared" si="4965"/>
        <v>0</v>
      </c>
      <c r="H2479" t="str">
        <f t="shared" si="4965"/>
        <v>0</v>
      </c>
      <c r="I2479" t="str">
        <f t="shared" si="4965"/>
        <v>1</v>
      </c>
      <c r="J2479" t="str">
        <f t="shared" si="4965"/>
        <v>0</v>
      </c>
      <c r="K2479" t="str">
        <f t="shared" si="5"/>
        <v>2</v>
      </c>
      <c r="L2479" t="str">
        <f t="shared" si="6"/>
        <v>101</v>
      </c>
      <c r="M2479" t="str">
        <f t="shared" si="7"/>
        <v>133</v>
      </c>
      <c r="N2479" t="str">
        <f t="shared" si="8"/>
        <v>93</v>
      </c>
      <c r="O2479" t="str">
        <f t="shared" si="9"/>
        <v>100</v>
      </c>
      <c r="P2479" t="str">
        <f t="shared" si="10"/>
        <v>80</v>
      </c>
      <c r="Q2479" t="str">
        <f t="shared" si="11"/>
        <v>8</v>
      </c>
      <c r="R2479" s="1" t="str">
        <f t="shared" si="12"/>
        <v>0.96</v>
      </c>
      <c r="S2479" t="str">
        <f t="shared" si="13"/>
        <v>13</v>
      </c>
      <c r="T2479" t="str">
        <f>VLOOKUP(K2479,respF, 2,FALSE)</f>
        <v>Severe</v>
      </c>
    </row>
    <row r="2480" ht="15.75" customHeight="1">
      <c r="A2480" t="str">
        <f t="shared" ref="A2480:E2480" si="4966">IF(F2480=1, TRUE, FALSE)</f>
        <v>TRUE</v>
      </c>
      <c r="B2480" t="str">
        <f t="shared" si="4966"/>
        <v>TRUE</v>
      </c>
      <c r="C2480" t="str">
        <f t="shared" si="4966"/>
        <v>FALSE</v>
      </c>
      <c r="D2480" t="str">
        <f t="shared" si="4966"/>
        <v>FALSE</v>
      </c>
      <c r="E2480" t="str">
        <f t="shared" si="4966"/>
        <v>FALSE</v>
      </c>
      <c r="F2480" t="str">
        <f t="shared" ref="F2480:J2480" si="4967">RANDBETWEEN(0,1)</f>
        <v>1</v>
      </c>
      <c r="G2480" t="str">
        <f t="shared" si="4967"/>
        <v>1</v>
      </c>
      <c r="H2480" t="str">
        <f t="shared" si="4967"/>
        <v>0</v>
      </c>
      <c r="I2480" t="str">
        <f t="shared" si="4967"/>
        <v>0</v>
      </c>
      <c r="J2480" t="str">
        <f t="shared" si="4967"/>
        <v>0</v>
      </c>
      <c r="K2480" t="str">
        <f t="shared" si="5"/>
        <v>2</v>
      </c>
      <c r="L2480" t="str">
        <f t="shared" si="6"/>
        <v>103</v>
      </c>
      <c r="M2480" t="str">
        <f t="shared" si="7"/>
        <v>131</v>
      </c>
      <c r="N2480" t="str">
        <f t="shared" si="8"/>
        <v>179</v>
      </c>
      <c r="O2480" t="str">
        <f t="shared" si="9"/>
        <v>105</v>
      </c>
      <c r="P2480" t="str">
        <f t="shared" si="10"/>
        <v>51</v>
      </c>
      <c r="Q2480" t="str">
        <f t="shared" si="11"/>
        <v>47</v>
      </c>
      <c r="R2480" s="1" t="str">
        <f t="shared" si="12"/>
        <v>0.90</v>
      </c>
      <c r="S2480" t="str">
        <f t="shared" si="13"/>
        <v>4</v>
      </c>
      <c r="T2480" t="str">
        <f>VLOOKUP(K2480,respF, 2,FALSE)</f>
        <v>Severe</v>
      </c>
    </row>
    <row r="2481" ht="15.75" customHeight="1">
      <c r="A2481" t="str">
        <f t="shared" ref="A2481:E2481" si="4968">IF(F2481=1, TRUE, FALSE)</f>
        <v>TRUE</v>
      </c>
      <c r="B2481" t="str">
        <f t="shared" si="4968"/>
        <v>FALSE</v>
      </c>
      <c r="C2481" t="str">
        <f t="shared" si="4968"/>
        <v>FALSE</v>
      </c>
      <c r="D2481" t="str">
        <f t="shared" si="4968"/>
        <v>FALSE</v>
      </c>
      <c r="E2481" t="str">
        <f t="shared" si="4968"/>
        <v>TRUE</v>
      </c>
      <c r="F2481" t="str">
        <f t="shared" ref="F2481:J2481" si="4969">RANDBETWEEN(0,1)</f>
        <v>1</v>
      </c>
      <c r="G2481" t="str">
        <f t="shared" si="4969"/>
        <v>0</v>
      </c>
      <c r="H2481" t="str">
        <f t="shared" si="4969"/>
        <v>0</v>
      </c>
      <c r="I2481" t="str">
        <f t="shared" si="4969"/>
        <v>0</v>
      </c>
      <c r="J2481" t="str">
        <f t="shared" si="4969"/>
        <v>1</v>
      </c>
      <c r="K2481" t="str">
        <f t="shared" si="5"/>
        <v>2</v>
      </c>
      <c r="L2481" t="str">
        <f t="shared" si="6"/>
        <v>100</v>
      </c>
      <c r="M2481" t="str">
        <f t="shared" si="7"/>
        <v>86</v>
      </c>
      <c r="N2481" t="str">
        <f t="shared" si="8"/>
        <v>82</v>
      </c>
      <c r="O2481" t="str">
        <f t="shared" si="9"/>
        <v>104</v>
      </c>
      <c r="P2481" t="str">
        <f t="shared" si="10"/>
        <v>61</v>
      </c>
      <c r="Q2481" t="str">
        <f t="shared" si="11"/>
        <v>29</v>
      </c>
      <c r="R2481" s="1" t="str">
        <f t="shared" si="12"/>
        <v>0.90</v>
      </c>
      <c r="S2481" t="str">
        <f t="shared" si="13"/>
        <v>13</v>
      </c>
      <c r="T2481" t="str">
        <f>VLOOKUP(K2481,respF, 2,FALSE)</f>
        <v>Severe</v>
      </c>
    </row>
    <row r="2482" ht="15.75" customHeight="1">
      <c r="A2482" t="str">
        <f t="shared" ref="A2482:E2482" si="4970">IF(F2482=1, TRUE, FALSE)</f>
        <v>FALSE</v>
      </c>
      <c r="B2482" t="str">
        <f t="shared" si="4970"/>
        <v>TRUE</v>
      </c>
      <c r="C2482" t="str">
        <f t="shared" si="4970"/>
        <v>FALSE</v>
      </c>
      <c r="D2482" t="str">
        <f t="shared" si="4970"/>
        <v>TRUE</v>
      </c>
      <c r="E2482" t="str">
        <f t="shared" si="4970"/>
        <v>TRUE</v>
      </c>
      <c r="F2482" t="str">
        <f t="shared" ref="F2482:J2482" si="4971">RANDBETWEEN(0,1)</f>
        <v>0</v>
      </c>
      <c r="G2482" t="str">
        <f t="shared" si="4971"/>
        <v>1</v>
      </c>
      <c r="H2482" t="str">
        <f t="shared" si="4971"/>
        <v>0</v>
      </c>
      <c r="I2482" t="str">
        <f t="shared" si="4971"/>
        <v>1</v>
      </c>
      <c r="J2482" t="str">
        <f t="shared" si="4971"/>
        <v>1</v>
      </c>
      <c r="K2482" t="str">
        <f t="shared" si="5"/>
        <v>3</v>
      </c>
      <c r="L2482" t="str">
        <f t="shared" si="6"/>
        <v>99</v>
      </c>
      <c r="M2482" t="str">
        <f t="shared" si="7"/>
        <v>193</v>
      </c>
      <c r="N2482" t="str">
        <f t="shared" si="8"/>
        <v>136</v>
      </c>
      <c r="O2482" t="str">
        <f t="shared" si="9"/>
        <v>101</v>
      </c>
      <c r="P2482" t="str">
        <f t="shared" si="10"/>
        <v>43</v>
      </c>
      <c r="Q2482" t="str">
        <f t="shared" si="11"/>
        <v>23</v>
      </c>
      <c r="R2482" s="1" t="str">
        <f t="shared" si="12"/>
        <v>0.95</v>
      </c>
      <c r="S2482" t="str">
        <f t="shared" si="13"/>
        <v>2</v>
      </c>
      <c r="T2482" t="str">
        <f>VLOOKUP(K2482,respF, 2,FALSE)</f>
        <v>Chronic</v>
      </c>
    </row>
    <row r="2483" ht="15.75" customHeight="1">
      <c r="A2483" t="str">
        <f t="shared" ref="A2483:E2483" si="4972">IF(F2483=1, TRUE, FALSE)</f>
        <v>TRUE</v>
      </c>
      <c r="B2483" t="str">
        <f t="shared" si="4972"/>
        <v>FALSE</v>
      </c>
      <c r="C2483" t="str">
        <f t="shared" si="4972"/>
        <v>TRUE</v>
      </c>
      <c r="D2483" t="str">
        <f t="shared" si="4972"/>
        <v>FALSE</v>
      </c>
      <c r="E2483" t="str">
        <f t="shared" si="4972"/>
        <v>TRUE</v>
      </c>
      <c r="F2483" t="str">
        <f t="shared" ref="F2483:J2483" si="4973">RANDBETWEEN(0,1)</f>
        <v>1</v>
      </c>
      <c r="G2483" t="str">
        <f t="shared" si="4973"/>
        <v>0</v>
      </c>
      <c r="H2483" t="str">
        <f t="shared" si="4973"/>
        <v>1</v>
      </c>
      <c r="I2483" t="str">
        <f t="shared" si="4973"/>
        <v>0</v>
      </c>
      <c r="J2483" t="str">
        <f t="shared" si="4973"/>
        <v>1</v>
      </c>
      <c r="K2483" t="str">
        <f t="shared" si="5"/>
        <v>3</v>
      </c>
      <c r="L2483" t="str">
        <f t="shared" si="6"/>
        <v>98</v>
      </c>
      <c r="M2483" t="str">
        <f t="shared" si="7"/>
        <v>93</v>
      </c>
      <c r="N2483" t="str">
        <f t="shared" si="8"/>
        <v>95</v>
      </c>
      <c r="O2483" t="str">
        <f t="shared" si="9"/>
        <v>104</v>
      </c>
      <c r="P2483" t="str">
        <f t="shared" si="10"/>
        <v>42</v>
      </c>
      <c r="Q2483" t="str">
        <f t="shared" si="11"/>
        <v>30</v>
      </c>
      <c r="R2483" s="1" t="str">
        <f t="shared" si="12"/>
        <v>0.92</v>
      </c>
      <c r="S2483" t="str">
        <f t="shared" si="13"/>
        <v>3</v>
      </c>
      <c r="T2483" t="str">
        <f>VLOOKUP(K2483,respF, 2,FALSE)</f>
        <v>Chronic</v>
      </c>
    </row>
    <row r="2484" ht="15.75" customHeight="1">
      <c r="A2484" t="str">
        <f t="shared" ref="A2484:E2484" si="4974">IF(F2484=1, TRUE, FALSE)</f>
        <v>TRUE</v>
      </c>
      <c r="B2484" t="str">
        <f t="shared" si="4974"/>
        <v>FALSE</v>
      </c>
      <c r="C2484" t="str">
        <f t="shared" si="4974"/>
        <v>TRUE</v>
      </c>
      <c r="D2484" t="str">
        <f t="shared" si="4974"/>
        <v>FALSE</v>
      </c>
      <c r="E2484" t="str">
        <f t="shared" si="4974"/>
        <v>FALSE</v>
      </c>
      <c r="F2484" t="str">
        <f t="shared" ref="F2484:J2484" si="4975">RANDBETWEEN(0,1)</f>
        <v>1</v>
      </c>
      <c r="G2484" t="str">
        <f t="shared" si="4975"/>
        <v>0</v>
      </c>
      <c r="H2484" t="str">
        <f t="shared" si="4975"/>
        <v>1</v>
      </c>
      <c r="I2484" t="str">
        <f t="shared" si="4975"/>
        <v>0</v>
      </c>
      <c r="J2484" t="str">
        <f t="shared" si="4975"/>
        <v>0</v>
      </c>
      <c r="K2484" t="str">
        <f t="shared" si="5"/>
        <v>2</v>
      </c>
      <c r="L2484" t="str">
        <f t="shared" si="6"/>
        <v>97</v>
      </c>
      <c r="M2484" t="str">
        <f t="shared" si="7"/>
        <v>81</v>
      </c>
      <c r="N2484" t="str">
        <f t="shared" si="8"/>
        <v>90</v>
      </c>
      <c r="O2484" t="str">
        <f t="shared" si="9"/>
        <v>95</v>
      </c>
      <c r="P2484" t="str">
        <f t="shared" si="10"/>
        <v>60</v>
      </c>
      <c r="Q2484" t="str">
        <f t="shared" si="11"/>
        <v>22</v>
      </c>
      <c r="R2484" s="1" t="str">
        <f t="shared" si="12"/>
        <v>0.93</v>
      </c>
      <c r="S2484" t="str">
        <f t="shared" si="13"/>
        <v>5</v>
      </c>
      <c r="T2484" t="str">
        <f>VLOOKUP(K2484,respF, 2,FALSE)</f>
        <v>Severe</v>
      </c>
    </row>
    <row r="2485" ht="15.75" customHeight="1">
      <c r="A2485" t="str">
        <f t="shared" ref="A2485:E2485" si="4976">IF(F2485=1, TRUE, FALSE)</f>
        <v>TRUE</v>
      </c>
      <c r="B2485" t="str">
        <f t="shared" si="4976"/>
        <v>TRUE</v>
      </c>
      <c r="C2485" t="str">
        <f t="shared" si="4976"/>
        <v>FALSE</v>
      </c>
      <c r="D2485" t="str">
        <f t="shared" si="4976"/>
        <v>FALSE</v>
      </c>
      <c r="E2485" t="str">
        <f t="shared" si="4976"/>
        <v>TRUE</v>
      </c>
      <c r="F2485" t="str">
        <f t="shared" ref="F2485:J2485" si="4977">RANDBETWEEN(0,1)</f>
        <v>1</v>
      </c>
      <c r="G2485" t="str">
        <f t="shared" si="4977"/>
        <v>1</v>
      </c>
      <c r="H2485" t="str">
        <f t="shared" si="4977"/>
        <v>0</v>
      </c>
      <c r="I2485" t="str">
        <f t="shared" si="4977"/>
        <v>0</v>
      </c>
      <c r="J2485" t="str">
        <f t="shared" si="4977"/>
        <v>1</v>
      </c>
      <c r="K2485" t="str">
        <f t="shared" si="5"/>
        <v>3</v>
      </c>
      <c r="L2485" t="str">
        <f t="shared" si="6"/>
        <v>101</v>
      </c>
      <c r="M2485" t="str">
        <f t="shared" si="7"/>
        <v>137</v>
      </c>
      <c r="N2485" t="str">
        <f t="shared" si="8"/>
        <v>171</v>
      </c>
      <c r="O2485" t="str">
        <f t="shared" si="9"/>
        <v>105</v>
      </c>
      <c r="P2485" t="str">
        <f t="shared" si="10"/>
        <v>79</v>
      </c>
      <c r="Q2485" t="str">
        <f t="shared" si="11"/>
        <v>9</v>
      </c>
      <c r="R2485" s="1" t="str">
        <f t="shared" si="12"/>
        <v>0.91</v>
      </c>
      <c r="S2485" t="str">
        <f t="shared" si="13"/>
        <v>12</v>
      </c>
      <c r="T2485" t="str">
        <f>VLOOKUP(K2485,respF, 2,FALSE)</f>
        <v>Chronic</v>
      </c>
    </row>
    <row r="2486" ht="15.75" customHeight="1">
      <c r="A2486" t="str">
        <f t="shared" ref="A2486:E2486" si="4978">IF(F2486=1, TRUE, FALSE)</f>
        <v>FALSE</v>
      </c>
      <c r="B2486" t="str">
        <f t="shared" si="4978"/>
        <v>TRUE</v>
      </c>
      <c r="C2486" t="str">
        <f t="shared" si="4978"/>
        <v>FALSE</v>
      </c>
      <c r="D2486" t="str">
        <f t="shared" si="4978"/>
        <v>TRUE</v>
      </c>
      <c r="E2486" t="str">
        <f t="shared" si="4978"/>
        <v>TRUE</v>
      </c>
      <c r="F2486" t="str">
        <f t="shared" ref="F2486:J2486" si="4979">RANDBETWEEN(0,1)</f>
        <v>0</v>
      </c>
      <c r="G2486" t="str">
        <f t="shared" si="4979"/>
        <v>1</v>
      </c>
      <c r="H2486" t="str">
        <f t="shared" si="4979"/>
        <v>0</v>
      </c>
      <c r="I2486" t="str">
        <f t="shared" si="4979"/>
        <v>1</v>
      </c>
      <c r="J2486" t="str">
        <f t="shared" si="4979"/>
        <v>1</v>
      </c>
      <c r="K2486" t="str">
        <f t="shared" si="5"/>
        <v>3</v>
      </c>
      <c r="L2486" t="str">
        <f t="shared" si="6"/>
        <v>96</v>
      </c>
      <c r="M2486" t="str">
        <f t="shared" si="7"/>
        <v>172</v>
      </c>
      <c r="N2486" t="str">
        <f t="shared" si="8"/>
        <v>93</v>
      </c>
      <c r="O2486" t="str">
        <f t="shared" si="9"/>
        <v>106</v>
      </c>
      <c r="P2486" t="str">
        <f t="shared" si="10"/>
        <v>63</v>
      </c>
      <c r="Q2486" t="str">
        <f t="shared" si="11"/>
        <v>43</v>
      </c>
      <c r="R2486" s="1" t="str">
        <f t="shared" si="12"/>
        <v>0.92</v>
      </c>
      <c r="S2486" t="str">
        <f t="shared" si="13"/>
        <v>11</v>
      </c>
      <c r="T2486" t="str">
        <f>VLOOKUP(K2486,respF, 2,FALSE)</f>
        <v>Chronic</v>
      </c>
    </row>
    <row r="2487" ht="15.75" customHeight="1">
      <c r="A2487" t="str">
        <f t="shared" ref="A2487:E2487" si="4980">IF(F2487=1, TRUE, FALSE)</f>
        <v>FALSE</v>
      </c>
      <c r="B2487" t="str">
        <f t="shared" si="4980"/>
        <v>TRUE</v>
      </c>
      <c r="C2487" t="str">
        <f t="shared" si="4980"/>
        <v>TRUE</v>
      </c>
      <c r="D2487" t="str">
        <f t="shared" si="4980"/>
        <v>TRUE</v>
      </c>
      <c r="E2487" t="str">
        <f t="shared" si="4980"/>
        <v>TRUE</v>
      </c>
      <c r="F2487" t="str">
        <f t="shared" ref="F2487:J2487" si="4981">RANDBETWEEN(0,1)</f>
        <v>0</v>
      </c>
      <c r="G2487" t="str">
        <f t="shared" si="4981"/>
        <v>1</v>
      </c>
      <c r="H2487" t="str">
        <f t="shared" si="4981"/>
        <v>1</v>
      </c>
      <c r="I2487" t="str">
        <f t="shared" si="4981"/>
        <v>1</v>
      </c>
      <c r="J2487" t="str">
        <f t="shared" si="4981"/>
        <v>1</v>
      </c>
      <c r="K2487" t="str">
        <f t="shared" si="5"/>
        <v>4</v>
      </c>
      <c r="L2487" t="str">
        <f t="shared" si="6"/>
        <v>106</v>
      </c>
      <c r="M2487" t="str">
        <f t="shared" si="7"/>
        <v>169</v>
      </c>
      <c r="N2487" t="str">
        <f t="shared" si="8"/>
        <v>172</v>
      </c>
      <c r="O2487" t="str">
        <f t="shared" si="9"/>
        <v>98</v>
      </c>
      <c r="P2487" t="str">
        <f t="shared" si="10"/>
        <v>52</v>
      </c>
      <c r="Q2487" t="str">
        <f t="shared" si="11"/>
        <v>20</v>
      </c>
      <c r="R2487" s="1" t="str">
        <f t="shared" si="12"/>
        <v>0.92</v>
      </c>
      <c r="S2487" t="str">
        <f t="shared" si="13"/>
        <v>1</v>
      </c>
      <c r="T2487" t="str">
        <f>VLOOKUP(K2487,respF, 2,FALSE)</f>
        <v>Chronic</v>
      </c>
    </row>
    <row r="2488" ht="15.75" customHeight="1">
      <c r="A2488" t="str">
        <f t="shared" ref="A2488:E2488" si="4982">IF(F2488=1, TRUE, FALSE)</f>
        <v>TRUE</v>
      </c>
      <c r="B2488" t="str">
        <f t="shared" si="4982"/>
        <v>FALSE</v>
      </c>
      <c r="C2488" t="str">
        <f t="shared" si="4982"/>
        <v>TRUE</v>
      </c>
      <c r="D2488" t="str">
        <f t="shared" si="4982"/>
        <v>FALSE</v>
      </c>
      <c r="E2488" t="str">
        <f t="shared" si="4982"/>
        <v>TRUE</v>
      </c>
      <c r="F2488" t="str">
        <f t="shared" ref="F2488:J2488" si="4983">RANDBETWEEN(0,1)</f>
        <v>1</v>
      </c>
      <c r="G2488" t="str">
        <f t="shared" si="4983"/>
        <v>0</v>
      </c>
      <c r="H2488" t="str">
        <f t="shared" si="4983"/>
        <v>1</v>
      </c>
      <c r="I2488" t="str">
        <f t="shared" si="4983"/>
        <v>0</v>
      </c>
      <c r="J2488" t="str">
        <f t="shared" si="4983"/>
        <v>1</v>
      </c>
      <c r="K2488" t="str">
        <f t="shared" si="5"/>
        <v>3</v>
      </c>
      <c r="L2488" t="str">
        <f t="shared" si="6"/>
        <v>101</v>
      </c>
      <c r="M2488" t="str">
        <f t="shared" si="7"/>
        <v>104</v>
      </c>
      <c r="N2488" t="str">
        <f t="shared" si="8"/>
        <v>70</v>
      </c>
      <c r="O2488" t="str">
        <f t="shared" si="9"/>
        <v>97</v>
      </c>
      <c r="P2488" t="str">
        <f t="shared" si="10"/>
        <v>59</v>
      </c>
      <c r="Q2488" t="str">
        <f t="shared" si="11"/>
        <v>37</v>
      </c>
      <c r="R2488" s="1" t="str">
        <f t="shared" si="12"/>
        <v>0.93</v>
      </c>
      <c r="S2488" t="str">
        <f t="shared" si="13"/>
        <v>12</v>
      </c>
      <c r="T2488" t="str">
        <f>VLOOKUP(K2488,respF, 2,FALSE)</f>
        <v>Chronic</v>
      </c>
    </row>
    <row r="2489" ht="15.75" customHeight="1">
      <c r="A2489" t="str">
        <f t="shared" ref="A2489:E2489" si="4984">IF(F2489=1, TRUE, FALSE)</f>
        <v>FALSE</v>
      </c>
      <c r="B2489" t="str">
        <f t="shared" si="4984"/>
        <v>FALSE</v>
      </c>
      <c r="C2489" t="str">
        <f t="shared" si="4984"/>
        <v>TRUE</v>
      </c>
      <c r="D2489" t="str">
        <f t="shared" si="4984"/>
        <v>TRUE</v>
      </c>
      <c r="E2489" t="str">
        <f t="shared" si="4984"/>
        <v>FALSE</v>
      </c>
      <c r="F2489" t="str">
        <f t="shared" ref="F2489:J2489" si="4985">RANDBETWEEN(0,1)</f>
        <v>0</v>
      </c>
      <c r="G2489" t="str">
        <f t="shared" si="4985"/>
        <v>0</v>
      </c>
      <c r="H2489" t="str">
        <f t="shared" si="4985"/>
        <v>1</v>
      </c>
      <c r="I2489" t="str">
        <f t="shared" si="4985"/>
        <v>1</v>
      </c>
      <c r="J2489" t="str">
        <f t="shared" si="4985"/>
        <v>0</v>
      </c>
      <c r="K2489" t="str">
        <f t="shared" si="5"/>
        <v>2</v>
      </c>
      <c r="L2489" t="str">
        <f t="shared" si="6"/>
        <v>101</v>
      </c>
      <c r="M2489" t="str">
        <f t="shared" si="7"/>
        <v>180</v>
      </c>
      <c r="N2489" t="str">
        <f t="shared" si="8"/>
        <v>69</v>
      </c>
      <c r="O2489" t="str">
        <f t="shared" si="9"/>
        <v>103</v>
      </c>
      <c r="P2489" t="str">
        <f t="shared" si="10"/>
        <v>51</v>
      </c>
      <c r="Q2489" t="str">
        <f t="shared" si="11"/>
        <v>16</v>
      </c>
      <c r="R2489" s="1" t="str">
        <f t="shared" si="12"/>
        <v>0.92</v>
      </c>
      <c r="S2489" t="str">
        <f t="shared" si="13"/>
        <v>3</v>
      </c>
      <c r="T2489" t="str">
        <f>VLOOKUP(K2489,respF, 2,FALSE)</f>
        <v>Severe</v>
      </c>
    </row>
    <row r="2490" ht="15.75" customHeight="1">
      <c r="A2490" t="str">
        <f t="shared" ref="A2490:E2490" si="4986">IF(F2490=1, TRUE, FALSE)</f>
        <v>FALSE</v>
      </c>
      <c r="B2490" t="str">
        <f t="shared" si="4986"/>
        <v>FALSE</v>
      </c>
      <c r="C2490" t="str">
        <f t="shared" si="4986"/>
        <v>TRUE</v>
      </c>
      <c r="D2490" t="str">
        <f t="shared" si="4986"/>
        <v>FALSE</v>
      </c>
      <c r="E2490" t="str">
        <f t="shared" si="4986"/>
        <v>FALSE</v>
      </c>
      <c r="F2490" t="str">
        <f t="shared" ref="F2490:J2490" si="4987">RANDBETWEEN(0,1)</f>
        <v>0</v>
      </c>
      <c r="G2490" t="str">
        <f t="shared" si="4987"/>
        <v>0</v>
      </c>
      <c r="H2490" t="str">
        <f t="shared" si="4987"/>
        <v>1</v>
      </c>
      <c r="I2490" t="str">
        <f t="shared" si="4987"/>
        <v>0</v>
      </c>
      <c r="J2490" t="str">
        <f t="shared" si="4987"/>
        <v>0</v>
      </c>
      <c r="K2490" t="str">
        <f t="shared" si="5"/>
        <v>1</v>
      </c>
      <c r="L2490" t="str">
        <f t="shared" si="6"/>
        <v>99</v>
      </c>
      <c r="M2490" t="str">
        <f t="shared" si="7"/>
        <v>83</v>
      </c>
      <c r="N2490" t="str">
        <f t="shared" si="8"/>
        <v>66</v>
      </c>
      <c r="O2490" t="str">
        <f t="shared" si="9"/>
        <v>107</v>
      </c>
      <c r="P2490" t="str">
        <f t="shared" si="10"/>
        <v>62</v>
      </c>
      <c r="Q2490" t="str">
        <f t="shared" si="11"/>
        <v>12</v>
      </c>
      <c r="R2490" s="1" t="str">
        <f t="shared" si="12"/>
        <v>1.00</v>
      </c>
      <c r="S2490" t="str">
        <f t="shared" si="13"/>
        <v>8</v>
      </c>
      <c r="T2490" t="str">
        <f>VLOOKUP(K2490,respF, 2,FALSE)</f>
        <v>Mild</v>
      </c>
    </row>
    <row r="2491" ht="15.75" customHeight="1">
      <c r="A2491" t="str">
        <f t="shared" ref="A2491:E2491" si="4988">IF(F2491=1, TRUE, FALSE)</f>
        <v>TRUE</v>
      </c>
      <c r="B2491" t="str">
        <f t="shared" si="4988"/>
        <v>TRUE</v>
      </c>
      <c r="C2491" t="str">
        <f t="shared" si="4988"/>
        <v>TRUE</v>
      </c>
      <c r="D2491" t="str">
        <f t="shared" si="4988"/>
        <v>TRUE</v>
      </c>
      <c r="E2491" t="str">
        <f t="shared" si="4988"/>
        <v>TRUE</v>
      </c>
      <c r="F2491" t="str">
        <f t="shared" ref="F2491:J2491" si="4989">RANDBETWEEN(0,1)</f>
        <v>1</v>
      </c>
      <c r="G2491" t="str">
        <f t="shared" si="4989"/>
        <v>1</v>
      </c>
      <c r="H2491" t="str">
        <f t="shared" si="4989"/>
        <v>1</v>
      </c>
      <c r="I2491" t="str">
        <f t="shared" si="4989"/>
        <v>1</v>
      </c>
      <c r="J2491" t="str">
        <f t="shared" si="4989"/>
        <v>1</v>
      </c>
      <c r="K2491" t="str">
        <f t="shared" si="5"/>
        <v>5</v>
      </c>
      <c r="L2491" t="str">
        <f t="shared" si="6"/>
        <v>98</v>
      </c>
      <c r="M2491" t="str">
        <f t="shared" si="7"/>
        <v>52</v>
      </c>
      <c r="N2491" t="str">
        <f t="shared" si="8"/>
        <v>124</v>
      </c>
      <c r="O2491" t="str">
        <f t="shared" si="9"/>
        <v>101</v>
      </c>
      <c r="P2491" t="str">
        <f t="shared" si="10"/>
        <v>88</v>
      </c>
      <c r="Q2491" t="str">
        <f t="shared" si="11"/>
        <v>59</v>
      </c>
      <c r="R2491" s="1" t="str">
        <f t="shared" si="12"/>
        <v>0.92</v>
      </c>
      <c r="S2491" t="str">
        <f t="shared" si="13"/>
        <v>14</v>
      </c>
      <c r="T2491" t="str">
        <f>VLOOKUP(K2491,respF, 2,FALSE)</f>
        <v>Chronic</v>
      </c>
    </row>
    <row r="2492" ht="15.75" customHeight="1">
      <c r="A2492" t="str">
        <f t="shared" ref="A2492:E2492" si="4990">IF(F2492=1, TRUE, FALSE)</f>
        <v>FALSE</v>
      </c>
      <c r="B2492" t="str">
        <f t="shared" si="4990"/>
        <v>FALSE</v>
      </c>
      <c r="C2492" t="str">
        <f t="shared" si="4990"/>
        <v>TRUE</v>
      </c>
      <c r="D2492" t="str">
        <f t="shared" si="4990"/>
        <v>FALSE</v>
      </c>
      <c r="E2492" t="str">
        <f t="shared" si="4990"/>
        <v>TRUE</v>
      </c>
      <c r="F2492" t="str">
        <f t="shared" ref="F2492:J2492" si="4991">RANDBETWEEN(0,1)</f>
        <v>0</v>
      </c>
      <c r="G2492" t="str">
        <f t="shared" si="4991"/>
        <v>0</v>
      </c>
      <c r="H2492" t="str">
        <f t="shared" si="4991"/>
        <v>1</v>
      </c>
      <c r="I2492" t="str">
        <f t="shared" si="4991"/>
        <v>0</v>
      </c>
      <c r="J2492" t="str">
        <f t="shared" si="4991"/>
        <v>1</v>
      </c>
      <c r="K2492" t="str">
        <f t="shared" si="5"/>
        <v>2</v>
      </c>
      <c r="L2492" t="str">
        <f t="shared" si="6"/>
        <v>99</v>
      </c>
      <c r="M2492" t="str">
        <f t="shared" si="7"/>
        <v>68</v>
      </c>
      <c r="N2492" t="str">
        <f t="shared" si="8"/>
        <v>94</v>
      </c>
      <c r="O2492" t="str">
        <f t="shared" si="9"/>
        <v>95</v>
      </c>
      <c r="P2492" t="str">
        <f t="shared" si="10"/>
        <v>45</v>
      </c>
      <c r="Q2492" t="str">
        <f t="shared" si="11"/>
        <v>17</v>
      </c>
      <c r="R2492" s="1" t="str">
        <f t="shared" si="12"/>
        <v>0.97</v>
      </c>
      <c r="S2492" t="str">
        <f t="shared" si="13"/>
        <v>5</v>
      </c>
      <c r="T2492" t="str">
        <f>VLOOKUP(K2492,respF, 2,FALSE)</f>
        <v>Severe</v>
      </c>
    </row>
    <row r="2493" ht="15.75" customHeight="1">
      <c r="A2493" t="str">
        <f t="shared" ref="A2493:E2493" si="4992">IF(F2493=1, TRUE, FALSE)</f>
        <v>TRUE</v>
      </c>
      <c r="B2493" t="str">
        <f t="shared" si="4992"/>
        <v>FALSE</v>
      </c>
      <c r="C2493" t="str">
        <f t="shared" si="4992"/>
        <v>TRUE</v>
      </c>
      <c r="D2493" t="str">
        <f t="shared" si="4992"/>
        <v>TRUE</v>
      </c>
      <c r="E2493" t="str">
        <f t="shared" si="4992"/>
        <v>FALSE</v>
      </c>
      <c r="F2493" t="str">
        <f t="shared" ref="F2493:J2493" si="4993">RANDBETWEEN(0,1)</f>
        <v>1</v>
      </c>
      <c r="G2493" t="str">
        <f t="shared" si="4993"/>
        <v>0</v>
      </c>
      <c r="H2493" t="str">
        <f t="shared" si="4993"/>
        <v>1</v>
      </c>
      <c r="I2493" t="str">
        <f t="shared" si="4993"/>
        <v>1</v>
      </c>
      <c r="J2493" t="str">
        <f t="shared" si="4993"/>
        <v>0</v>
      </c>
      <c r="K2493" t="str">
        <f t="shared" si="5"/>
        <v>3</v>
      </c>
      <c r="L2493" t="str">
        <f t="shared" si="6"/>
        <v>106</v>
      </c>
      <c r="M2493" t="str">
        <f t="shared" si="7"/>
        <v>154</v>
      </c>
      <c r="N2493" t="str">
        <f t="shared" si="8"/>
        <v>195</v>
      </c>
      <c r="O2493" t="str">
        <f t="shared" si="9"/>
        <v>102</v>
      </c>
      <c r="P2493" t="str">
        <f t="shared" si="10"/>
        <v>58</v>
      </c>
      <c r="Q2493" t="str">
        <f t="shared" si="11"/>
        <v>33</v>
      </c>
      <c r="R2493" s="1" t="str">
        <f t="shared" si="12"/>
        <v>0.96</v>
      </c>
      <c r="S2493" t="str">
        <f t="shared" si="13"/>
        <v>3</v>
      </c>
      <c r="T2493" t="str">
        <f>VLOOKUP(K2493,respF, 2,FALSE)</f>
        <v>Chronic</v>
      </c>
    </row>
    <row r="2494" ht="15.75" customHeight="1">
      <c r="A2494" t="str">
        <f t="shared" ref="A2494:E2494" si="4994">IF(F2494=1, TRUE, FALSE)</f>
        <v>TRUE</v>
      </c>
      <c r="B2494" t="str">
        <f t="shared" si="4994"/>
        <v>TRUE</v>
      </c>
      <c r="C2494" t="str">
        <f t="shared" si="4994"/>
        <v>TRUE</v>
      </c>
      <c r="D2494" t="str">
        <f t="shared" si="4994"/>
        <v>TRUE</v>
      </c>
      <c r="E2494" t="str">
        <f t="shared" si="4994"/>
        <v>TRUE</v>
      </c>
      <c r="F2494" t="str">
        <f t="shared" ref="F2494:J2494" si="4995">RANDBETWEEN(0,1)</f>
        <v>1</v>
      </c>
      <c r="G2494" t="str">
        <f t="shared" si="4995"/>
        <v>1</v>
      </c>
      <c r="H2494" t="str">
        <f t="shared" si="4995"/>
        <v>1</v>
      </c>
      <c r="I2494" t="str">
        <f t="shared" si="4995"/>
        <v>1</v>
      </c>
      <c r="J2494" t="str">
        <f t="shared" si="4995"/>
        <v>1</v>
      </c>
      <c r="K2494" t="str">
        <f t="shared" si="5"/>
        <v>5</v>
      </c>
      <c r="L2494" t="str">
        <f t="shared" si="6"/>
        <v>104</v>
      </c>
      <c r="M2494" t="str">
        <f t="shared" si="7"/>
        <v>171</v>
      </c>
      <c r="N2494" t="str">
        <f t="shared" si="8"/>
        <v>72</v>
      </c>
      <c r="O2494" t="str">
        <f t="shared" si="9"/>
        <v>105</v>
      </c>
      <c r="P2494" t="str">
        <f t="shared" si="10"/>
        <v>46</v>
      </c>
      <c r="Q2494" t="str">
        <f t="shared" si="11"/>
        <v>24</v>
      </c>
      <c r="R2494" s="1" t="str">
        <f t="shared" si="12"/>
        <v>0.92</v>
      </c>
      <c r="S2494" t="str">
        <f t="shared" si="13"/>
        <v>3</v>
      </c>
      <c r="T2494" t="str">
        <f>VLOOKUP(K2494,respF, 2,FALSE)</f>
        <v>Chronic</v>
      </c>
    </row>
    <row r="2495" ht="15.75" customHeight="1">
      <c r="A2495" t="str">
        <f t="shared" ref="A2495:E2495" si="4996">IF(F2495=1, TRUE, FALSE)</f>
        <v>TRUE</v>
      </c>
      <c r="B2495" t="str">
        <f t="shared" si="4996"/>
        <v>TRUE</v>
      </c>
      <c r="C2495" t="str">
        <f t="shared" si="4996"/>
        <v>FALSE</v>
      </c>
      <c r="D2495" t="str">
        <f t="shared" si="4996"/>
        <v>FALSE</v>
      </c>
      <c r="E2495" t="str">
        <f t="shared" si="4996"/>
        <v>FALSE</v>
      </c>
      <c r="F2495" t="str">
        <f t="shared" ref="F2495:J2495" si="4997">RANDBETWEEN(0,1)</f>
        <v>1</v>
      </c>
      <c r="G2495" t="str">
        <f t="shared" si="4997"/>
        <v>1</v>
      </c>
      <c r="H2495" t="str">
        <f t="shared" si="4997"/>
        <v>0</v>
      </c>
      <c r="I2495" t="str">
        <f t="shared" si="4997"/>
        <v>0</v>
      </c>
      <c r="J2495" t="str">
        <f t="shared" si="4997"/>
        <v>0</v>
      </c>
      <c r="K2495" t="str">
        <f t="shared" si="5"/>
        <v>2</v>
      </c>
      <c r="L2495" t="str">
        <f t="shared" si="6"/>
        <v>101</v>
      </c>
      <c r="M2495" t="str">
        <f t="shared" si="7"/>
        <v>82</v>
      </c>
      <c r="N2495" t="str">
        <f t="shared" si="8"/>
        <v>128</v>
      </c>
      <c r="O2495" t="str">
        <f t="shared" si="9"/>
        <v>105</v>
      </c>
      <c r="P2495" t="str">
        <f t="shared" si="10"/>
        <v>80</v>
      </c>
      <c r="Q2495" t="str">
        <f t="shared" si="11"/>
        <v>24</v>
      </c>
      <c r="R2495" s="1" t="str">
        <f t="shared" si="12"/>
        <v>0.94</v>
      </c>
      <c r="S2495" t="str">
        <f t="shared" si="13"/>
        <v>2</v>
      </c>
      <c r="T2495" t="str">
        <f>VLOOKUP(K2495,respF, 2,FALSE)</f>
        <v>Severe</v>
      </c>
    </row>
    <row r="2496" ht="15.75" customHeight="1">
      <c r="A2496" t="str">
        <f t="shared" ref="A2496:E2496" si="4998">IF(F2496=1, TRUE, FALSE)</f>
        <v>TRUE</v>
      </c>
      <c r="B2496" t="str">
        <f t="shared" si="4998"/>
        <v>TRUE</v>
      </c>
      <c r="C2496" t="str">
        <f t="shared" si="4998"/>
        <v>TRUE</v>
      </c>
      <c r="D2496" t="str">
        <f t="shared" si="4998"/>
        <v>FALSE</v>
      </c>
      <c r="E2496" t="str">
        <f t="shared" si="4998"/>
        <v>FALSE</v>
      </c>
      <c r="F2496" t="str">
        <f t="shared" ref="F2496:J2496" si="4999">RANDBETWEEN(0,1)</f>
        <v>1</v>
      </c>
      <c r="G2496" t="str">
        <f t="shared" si="4999"/>
        <v>1</v>
      </c>
      <c r="H2496" t="str">
        <f t="shared" si="4999"/>
        <v>1</v>
      </c>
      <c r="I2496" t="str">
        <f t="shared" si="4999"/>
        <v>0</v>
      </c>
      <c r="J2496" t="str">
        <f t="shared" si="4999"/>
        <v>0</v>
      </c>
      <c r="K2496" t="str">
        <f t="shared" si="5"/>
        <v>3</v>
      </c>
      <c r="L2496" t="str">
        <f t="shared" si="6"/>
        <v>100</v>
      </c>
      <c r="M2496" t="str">
        <f t="shared" si="7"/>
        <v>198</v>
      </c>
      <c r="N2496" t="str">
        <f t="shared" si="8"/>
        <v>167</v>
      </c>
      <c r="O2496" t="str">
        <f t="shared" si="9"/>
        <v>102</v>
      </c>
      <c r="P2496" t="str">
        <f t="shared" si="10"/>
        <v>60</v>
      </c>
      <c r="Q2496" t="str">
        <f t="shared" si="11"/>
        <v>45</v>
      </c>
      <c r="R2496" s="1" t="str">
        <f t="shared" si="12"/>
        <v>0.93</v>
      </c>
      <c r="S2496" t="str">
        <f t="shared" si="13"/>
        <v>3</v>
      </c>
      <c r="T2496" t="str">
        <f>VLOOKUP(K2496,respF, 2,FALSE)</f>
        <v>Chronic</v>
      </c>
    </row>
    <row r="2497" ht="15.75" customHeight="1">
      <c r="A2497" t="str">
        <f t="shared" ref="A2497:E2497" si="5000">IF(F2497=1, TRUE, FALSE)</f>
        <v>FALSE</v>
      </c>
      <c r="B2497" t="str">
        <f t="shared" si="5000"/>
        <v>FALSE</v>
      </c>
      <c r="C2497" t="str">
        <f t="shared" si="5000"/>
        <v>TRUE</v>
      </c>
      <c r="D2497" t="str">
        <f t="shared" si="5000"/>
        <v>FALSE</v>
      </c>
      <c r="E2497" t="str">
        <f t="shared" si="5000"/>
        <v>TRUE</v>
      </c>
      <c r="F2497" t="str">
        <f t="shared" ref="F2497:J2497" si="5001">RANDBETWEEN(0,1)</f>
        <v>0</v>
      </c>
      <c r="G2497" t="str">
        <f t="shared" si="5001"/>
        <v>0</v>
      </c>
      <c r="H2497" t="str">
        <f t="shared" si="5001"/>
        <v>1</v>
      </c>
      <c r="I2497" t="str">
        <f t="shared" si="5001"/>
        <v>0</v>
      </c>
      <c r="J2497" t="str">
        <f t="shared" si="5001"/>
        <v>1</v>
      </c>
      <c r="K2497" t="str">
        <f t="shared" si="5"/>
        <v>2</v>
      </c>
      <c r="L2497" t="str">
        <f t="shared" si="6"/>
        <v>102</v>
      </c>
      <c r="M2497" t="str">
        <f t="shared" si="7"/>
        <v>150</v>
      </c>
      <c r="N2497" t="str">
        <f t="shared" si="8"/>
        <v>143</v>
      </c>
      <c r="O2497" t="str">
        <f t="shared" si="9"/>
        <v>96</v>
      </c>
      <c r="P2497" t="str">
        <f t="shared" si="10"/>
        <v>84</v>
      </c>
      <c r="Q2497" t="str">
        <f t="shared" si="11"/>
        <v>54</v>
      </c>
      <c r="R2497" s="1" t="str">
        <f t="shared" si="12"/>
        <v>0.93</v>
      </c>
      <c r="S2497" t="str">
        <f t="shared" si="13"/>
        <v>5</v>
      </c>
      <c r="T2497" t="str">
        <f>VLOOKUP(K2497,respF, 2,FALSE)</f>
        <v>Severe</v>
      </c>
    </row>
    <row r="2498" ht="15.75" customHeight="1">
      <c r="A2498" t="str">
        <f t="shared" ref="A2498:E2498" si="5002">IF(F2498=1, TRUE, FALSE)</f>
        <v>FALSE</v>
      </c>
      <c r="B2498" t="str">
        <f t="shared" si="5002"/>
        <v>FALSE</v>
      </c>
      <c r="C2498" t="str">
        <f t="shared" si="5002"/>
        <v>TRUE</v>
      </c>
      <c r="D2498" t="str">
        <f t="shared" si="5002"/>
        <v>FALSE</v>
      </c>
      <c r="E2498" t="str">
        <f t="shared" si="5002"/>
        <v>TRUE</v>
      </c>
      <c r="F2498" t="str">
        <f t="shared" ref="F2498:J2498" si="5003">RANDBETWEEN(0,1)</f>
        <v>0</v>
      </c>
      <c r="G2498" t="str">
        <f t="shared" si="5003"/>
        <v>0</v>
      </c>
      <c r="H2498" t="str">
        <f t="shared" si="5003"/>
        <v>1</v>
      </c>
      <c r="I2498" t="str">
        <f t="shared" si="5003"/>
        <v>0</v>
      </c>
      <c r="J2498" t="str">
        <f t="shared" si="5003"/>
        <v>1</v>
      </c>
      <c r="K2498" t="str">
        <f t="shared" si="5"/>
        <v>2</v>
      </c>
      <c r="L2498" t="str">
        <f t="shared" si="6"/>
        <v>106</v>
      </c>
      <c r="M2498" t="str">
        <f t="shared" si="7"/>
        <v>142</v>
      </c>
      <c r="N2498" t="str">
        <f t="shared" si="8"/>
        <v>120</v>
      </c>
      <c r="O2498" t="str">
        <f t="shared" si="9"/>
        <v>101</v>
      </c>
      <c r="P2498" t="str">
        <f t="shared" si="10"/>
        <v>90</v>
      </c>
      <c r="Q2498" t="str">
        <f t="shared" si="11"/>
        <v>47</v>
      </c>
      <c r="R2498" s="1" t="str">
        <f t="shared" si="12"/>
        <v>0.92</v>
      </c>
      <c r="S2498" t="str">
        <f t="shared" si="13"/>
        <v>3</v>
      </c>
      <c r="T2498" t="str">
        <f>VLOOKUP(K2498,respF, 2,FALSE)</f>
        <v>Severe</v>
      </c>
    </row>
    <row r="2499" ht="15.75" customHeight="1">
      <c r="A2499" t="str">
        <f t="shared" ref="A2499:E2499" si="5004">IF(F2499=1, TRUE, FALSE)</f>
        <v>TRUE</v>
      </c>
      <c r="B2499" t="str">
        <f t="shared" si="5004"/>
        <v>TRUE</v>
      </c>
      <c r="C2499" t="str">
        <f t="shared" si="5004"/>
        <v>TRUE</v>
      </c>
      <c r="D2499" t="str">
        <f t="shared" si="5004"/>
        <v>FALSE</v>
      </c>
      <c r="E2499" t="str">
        <f t="shared" si="5004"/>
        <v>FALSE</v>
      </c>
      <c r="F2499" t="str">
        <f t="shared" ref="F2499:J2499" si="5005">RANDBETWEEN(0,1)</f>
        <v>1</v>
      </c>
      <c r="G2499" t="str">
        <f t="shared" si="5005"/>
        <v>1</v>
      </c>
      <c r="H2499" t="str">
        <f t="shared" si="5005"/>
        <v>1</v>
      </c>
      <c r="I2499" t="str">
        <f t="shared" si="5005"/>
        <v>0</v>
      </c>
      <c r="J2499" t="str">
        <f t="shared" si="5005"/>
        <v>0</v>
      </c>
      <c r="K2499" t="str">
        <f t="shared" si="5"/>
        <v>3</v>
      </c>
      <c r="L2499" t="str">
        <f t="shared" si="6"/>
        <v>102</v>
      </c>
      <c r="M2499" t="str">
        <f t="shared" si="7"/>
        <v>163</v>
      </c>
      <c r="N2499" t="str">
        <f t="shared" si="8"/>
        <v>87</v>
      </c>
      <c r="O2499" t="str">
        <f t="shared" si="9"/>
        <v>101</v>
      </c>
      <c r="P2499" t="str">
        <f t="shared" si="10"/>
        <v>85</v>
      </c>
      <c r="Q2499" t="str">
        <f t="shared" si="11"/>
        <v>38</v>
      </c>
      <c r="R2499" s="1" t="str">
        <f t="shared" si="12"/>
        <v>0.95</v>
      </c>
      <c r="S2499" t="str">
        <f t="shared" si="13"/>
        <v>5</v>
      </c>
      <c r="T2499" t="str">
        <f>VLOOKUP(K2499,respF, 2,FALSE)</f>
        <v>Chronic</v>
      </c>
    </row>
    <row r="2500" ht="15.75" customHeight="1">
      <c r="A2500" t="str">
        <f t="shared" ref="A2500:E2500" si="5006">IF(F2500=1, TRUE, FALSE)</f>
        <v>TRUE</v>
      </c>
      <c r="B2500" t="str">
        <f t="shared" si="5006"/>
        <v>TRUE</v>
      </c>
      <c r="C2500" t="str">
        <f t="shared" si="5006"/>
        <v>TRUE</v>
      </c>
      <c r="D2500" t="str">
        <f t="shared" si="5006"/>
        <v>FALSE</v>
      </c>
      <c r="E2500" t="str">
        <f t="shared" si="5006"/>
        <v>TRUE</v>
      </c>
      <c r="F2500" t="str">
        <f t="shared" ref="F2500:J2500" si="5007">RANDBETWEEN(0,1)</f>
        <v>1</v>
      </c>
      <c r="G2500" t="str">
        <f t="shared" si="5007"/>
        <v>1</v>
      </c>
      <c r="H2500" t="str">
        <f t="shared" si="5007"/>
        <v>1</v>
      </c>
      <c r="I2500" t="str">
        <f t="shared" si="5007"/>
        <v>0</v>
      </c>
      <c r="J2500" t="str">
        <f t="shared" si="5007"/>
        <v>1</v>
      </c>
      <c r="K2500" t="str">
        <f t="shared" si="5"/>
        <v>4</v>
      </c>
      <c r="L2500" t="str">
        <f t="shared" si="6"/>
        <v>104</v>
      </c>
      <c r="M2500" t="str">
        <f t="shared" si="7"/>
        <v>84</v>
      </c>
      <c r="N2500" t="str">
        <f t="shared" si="8"/>
        <v>192</v>
      </c>
      <c r="O2500" t="str">
        <f t="shared" si="9"/>
        <v>99</v>
      </c>
      <c r="P2500" t="str">
        <f t="shared" si="10"/>
        <v>51</v>
      </c>
      <c r="Q2500" t="str">
        <f t="shared" si="11"/>
        <v>14</v>
      </c>
      <c r="R2500" s="1" t="str">
        <f t="shared" si="12"/>
        <v>0.97</v>
      </c>
      <c r="S2500" t="str">
        <f t="shared" si="13"/>
        <v>4</v>
      </c>
      <c r="T2500" t="str">
        <f>VLOOKUP(K2500,respF, 2,FALSE)</f>
        <v>Chronic</v>
      </c>
    </row>
    <row r="2501" ht="15.75" customHeight="1">
      <c r="A2501" t="str">
        <f t="shared" ref="A2501:E2501" si="5008">IF(F2501=1, TRUE, FALSE)</f>
        <v>FALSE</v>
      </c>
      <c r="B2501" t="str">
        <f t="shared" si="5008"/>
        <v>FALSE</v>
      </c>
      <c r="C2501" t="str">
        <f t="shared" si="5008"/>
        <v>FALSE</v>
      </c>
      <c r="D2501" t="str">
        <f t="shared" si="5008"/>
        <v>FALSE</v>
      </c>
      <c r="E2501" t="str">
        <f t="shared" si="5008"/>
        <v>TRUE</v>
      </c>
      <c r="F2501" t="str">
        <f t="shared" ref="F2501:J2501" si="5009">RANDBETWEEN(0,1)</f>
        <v>0</v>
      </c>
      <c r="G2501" t="str">
        <f t="shared" si="5009"/>
        <v>0</v>
      </c>
      <c r="H2501" t="str">
        <f t="shared" si="5009"/>
        <v>0</v>
      </c>
      <c r="I2501" t="str">
        <f t="shared" si="5009"/>
        <v>0</v>
      </c>
      <c r="J2501" t="str">
        <f t="shared" si="5009"/>
        <v>1</v>
      </c>
      <c r="K2501" t="str">
        <f t="shared" si="5"/>
        <v>1</v>
      </c>
      <c r="L2501" t="str">
        <f t="shared" si="6"/>
        <v>98</v>
      </c>
      <c r="M2501" t="str">
        <f t="shared" si="7"/>
        <v>96</v>
      </c>
      <c r="N2501" t="str">
        <f t="shared" si="8"/>
        <v>63</v>
      </c>
      <c r="O2501" t="str">
        <f t="shared" si="9"/>
        <v>117</v>
      </c>
      <c r="P2501" t="str">
        <f t="shared" si="10"/>
        <v>65</v>
      </c>
      <c r="Q2501" t="str">
        <f t="shared" si="11"/>
        <v>15</v>
      </c>
      <c r="R2501" s="1" t="str">
        <f t="shared" si="12"/>
        <v>0.99</v>
      </c>
      <c r="S2501" t="str">
        <f t="shared" si="13"/>
        <v>8</v>
      </c>
      <c r="T2501" t="str">
        <f>VLOOKUP(K2501,respF, 2,FALSE)</f>
        <v>Mild</v>
      </c>
    </row>
    <row r="2502" ht="15.75" customHeight="1">
      <c r="A2502" t="str">
        <f t="shared" ref="A2502:E2502" si="5010">IF(F2502=1, TRUE, FALSE)</f>
        <v>FALSE</v>
      </c>
      <c r="B2502" t="str">
        <f t="shared" si="5010"/>
        <v>FALSE</v>
      </c>
      <c r="C2502" t="str">
        <f t="shared" si="5010"/>
        <v>FALSE</v>
      </c>
      <c r="D2502" t="str">
        <f t="shared" si="5010"/>
        <v>TRUE</v>
      </c>
      <c r="E2502" t="str">
        <f t="shared" si="5010"/>
        <v>FALSE</v>
      </c>
      <c r="F2502" t="str">
        <f t="shared" ref="F2502:J2502" si="5011">RANDBETWEEN(0,1)</f>
        <v>0</v>
      </c>
      <c r="G2502" t="str">
        <f t="shared" si="5011"/>
        <v>0</v>
      </c>
      <c r="H2502" t="str">
        <f t="shared" si="5011"/>
        <v>0</v>
      </c>
      <c r="I2502" t="str">
        <f t="shared" si="5011"/>
        <v>1</v>
      </c>
      <c r="J2502" t="str">
        <f t="shared" si="5011"/>
        <v>0</v>
      </c>
      <c r="K2502" t="str">
        <f t="shared" si="5"/>
        <v>1</v>
      </c>
      <c r="L2502" t="str">
        <f t="shared" si="6"/>
        <v>98</v>
      </c>
      <c r="M2502" t="str">
        <f t="shared" si="7"/>
        <v>85</v>
      </c>
      <c r="N2502" t="str">
        <f t="shared" si="8"/>
        <v>62</v>
      </c>
      <c r="O2502" t="str">
        <f t="shared" si="9"/>
        <v>94</v>
      </c>
      <c r="P2502" t="str">
        <f t="shared" si="10"/>
        <v>66</v>
      </c>
      <c r="Q2502" t="str">
        <f t="shared" si="11"/>
        <v>16</v>
      </c>
      <c r="R2502" s="1" t="str">
        <f t="shared" si="12"/>
        <v>0.99</v>
      </c>
      <c r="S2502" t="str">
        <f t="shared" si="13"/>
        <v>8</v>
      </c>
      <c r="T2502" t="str">
        <f>VLOOKUP(K2502,respF, 2,FALSE)</f>
        <v>Mild</v>
      </c>
    </row>
    <row r="2503" ht="15.75" customHeight="1">
      <c r="A2503" t="str">
        <f t="shared" ref="A2503:E2503" si="5012">IF(F2503=1, TRUE, FALSE)</f>
        <v>FALSE</v>
      </c>
      <c r="B2503" t="str">
        <f t="shared" si="5012"/>
        <v>TRUE</v>
      </c>
      <c r="C2503" t="str">
        <f t="shared" si="5012"/>
        <v>TRUE</v>
      </c>
      <c r="D2503" t="str">
        <f t="shared" si="5012"/>
        <v>FALSE</v>
      </c>
      <c r="E2503" t="str">
        <f t="shared" si="5012"/>
        <v>FALSE</v>
      </c>
      <c r="F2503" t="str">
        <f t="shared" ref="F2503:J2503" si="5013">RANDBETWEEN(0,1)</f>
        <v>0</v>
      </c>
      <c r="G2503" t="str">
        <f t="shared" si="5013"/>
        <v>1</v>
      </c>
      <c r="H2503" t="str">
        <f t="shared" si="5013"/>
        <v>1</v>
      </c>
      <c r="I2503" t="str">
        <f t="shared" si="5013"/>
        <v>0</v>
      </c>
      <c r="J2503" t="str">
        <f t="shared" si="5013"/>
        <v>0</v>
      </c>
      <c r="K2503" t="str">
        <f t="shared" si="5"/>
        <v>2</v>
      </c>
      <c r="L2503" t="str">
        <f t="shared" si="6"/>
        <v>97</v>
      </c>
      <c r="M2503" t="str">
        <f t="shared" si="7"/>
        <v>68</v>
      </c>
      <c r="N2503" t="str">
        <f t="shared" si="8"/>
        <v>137</v>
      </c>
      <c r="O2503" t="str">
        <f t="shared" si="9"/>
        <v>100</v>
      </c>
      <c r="P2503" t="str">
        <f t="shared" si="10"/>
        <v>67</v>
      </c>
      <c r="Q2503" t="str">
        <f t="shared" si="11"/>
        <v>58</v>
      </c>
      <c r="R2503" s="1" t="str">
        <f t="shared" si="12"/>
        <v>0.93</v>
      </c>
      <c r="S2503" t="str">
        <f t="shared" si="13"/>
        <v>9</v>
      </c>
      <c r="T2503" t="str">
        <f>VLOOKUP(K2503,respF, 2,FALSE)</f>
        <v>Severe</v>
      </c>
    </row>
    <row r="2504" ht="15.75" customHeight="1">
      <c r="A2504" t="str">
        <f t="shared" ref="A2504:E2504" si="5014">IF(F2504=1, TRUE, FALSE)</f>
        <v>FALSE</v>
      </c>
      <c r="B2504" t="str">
        <f t="shared" si="5014"/>
        <v>FALSE</v>
      </c>
      <c r="C2504" t="str">
        <f t="shared" si="5014"/>
        <v>TRUE</v>
      </c>
      <c r="D2504" t="str">
        <f t="shared" si="5014"/>
        <v>FALSE</v>
      </c>
      <c r="E2504" t="str">
        <f t="shared" si="5014"/>
        <v>TRUE</v>
      </c>
      <c r="F2504" t="str">
        <f t="shared" ref="F2504:J2504" si="5015">RANDBETWEEN(0,1)</f>
        <v>0</v>
      </c>
      <c r="G2504" t="str">
        <f t="shared" si="5015"/>
        <v>0</v>
      </c>
      <c r="H2504" t="str">
        <f t="shared" si="5015"/>
        <v>1</v>
      </c>
      <c r="I2504" t="str">
        <f t="shared" si="5015"/>
        <v>0</v>
      </c>
      <c r="J2504" t="str">
        <f t="shared" si="5015"/>
        <v>1</v>
      </c>
      <c r="K2504" t="str">
        <f t="shared" si="5"/>
        <v>2</v>
      </c>
      <c r="L2504" t="str">
        <f t="shared" si="6"/>
        <v>102</v>
      </c>
      <c r="M2504" t="str">
        <f t="shared" si="7"/>
        <v>183</v>
      </c>
      <c r="N2504" t="str">
        <f t="shared" si="8"/>
        <v>159</v>
      </c>
      <c r="O2504" t="str">
        <f t="shared" si="9"/>
        <v>102</v>
      </c>
      <c r="P2504" t="str">
        <f t="shared" si="10"/>
        <v>89</v>
      </c>
      <c r="Q2504" t="str">
        <f t="shared" si="11"/>
        <v>27</v>
      </c>
      <c r="R2504" s="1" t="str">
        <f t="shared" si="12"/>
        <v>0.97</v>
      </c>
      <c r="S2504" t="str">
        <f t="shared" si="13"/>
        <v>2</v>
      </c>
      <c r="T2504" t="str">
        <f>VLOOKUP(K2504,respF, 2,FALSE)</f>
        <v>Severe</v>
      </c>
    </row>
    <row r="2505" ht="15.75" customHeight="1">
      <c r="A2505" t="str">
        <f t="shared" ref="A2505:E2505" si="5016">IF(F2505=1, TRUE, FALSE)</f>
        <v>TRUE</v>
      </c>
      <c r="B2505" t="str">
        <f t="shared" si="5016"/>
        <v>TRUE</v>
      </c>
      <c r="C2505" t="str">
        <f t="shared" si="5016"/>
        <v>FALSE</v>
      </c>
      <c r="D2505" t="str">
        <f t="shared" si="5016"/>
        <v>FALSE</v>
      </c>
      <c r="E2505" t="str">
        <f t="shared" si="5016"/>
        <v>FALSE</v>
      </c>
      <c r="F2505" t="str">
        <f t="shared" ref="F2505:J2505" si="5017">RANDBETWEEN(0,1)</f>
        <v>1</v>
      </c>
      <c r="G2505" t="str">
        <f t="shared" si="5017"/>
        <v>1</v>
      </c>
      <c r="H2505" t="str">
        <f t="shared" si="5017"/>
        <v>0</v>
      </c>
      <c r="I2505" t="str">
        <f t="shared" si="5017"/>
        <v>0</v>
      </c>
      <c r="J2505" t="str">
        <f t="shared" si="5017"/>
        <v>0</v>
      </c>
      <c r="K2505" t="str">
        <f t="shared" si="5"/>
        <v>2</v>
      </c>
      <c r="L2505" t="str">
        <f t="shared" si="6"/>
        <v>95</v>
      </c>
      <c r="M2505" t="str">
        <f t="shared" si="7"/>
        <v>159</v>
      </c>
      <c r="N2505" t="str">
        <f t="shared" si="8"/>
        <v>97</v>
      </c>
      <c r="O2505" t="str">
        <f t="shared" si="9"/>
        <v>104</v>
      </c>
      <c r="P2505" t="str">
        <f t="shared" si="10"/>
        <v>79</v>
      </c>
      <c r="Q2505" t="str">
        <f t="shared" si="11"/>
        <v>28</v>
      </c>
      <c r="R2505" s="1" t="str">
        <f t="shared" si="12"/>
        <v>0.91</v>
      </c>
      <c r="S2505" t="str">
        <f t="shared" si="13"/>
        <v>6</v>
      </c>
      <c r="T2505" t="str">
        <f>VLOOKUP(K2505,respF, 2,FALSE)</f>
        <v>Severe</v>
      </c>
    </row>
    <row r="2506" ht="15.75" customHeight="1">
      <c r="A2506" t="str">
        <f t="shared" ref="A2506:E2506" si="5018">IF(F2506=1, TRUE, FALSE)</f>
        <v>TRUE</v>
      </c>
      <c r="B2506" t="str">
        <f t="shared" si="5018"/>
        <v>TRUE</v>
      </c>
      <c r="C2506" t="str">
        <f t="shared" si="5018"/>
        <v>FALSE</v>
      </c>
      <c r="D2506" t="str">
        <f t="shared" si="5018"/>
        <v>TRUE</v>
      </c>
      <c r="E2506" t="str">
        <f t="shared" si="5018"/>
        <v>FALSE</v>
      </c>
      <c r="F2506" t="str">
        <f t="shared" ref="F2506:J2506" si="5019">RANDBETWEEN(0,1)</f>
        <v>1</v>
      </c>
      <c r="G2506" t="str">
        <f t="shared" si="5019"/>
        <v>1</v>
      </c>
      <c r="H2506" t="str">
        <f t="shared" si="5019"/>
        <v>0</v>
      </c>
      <c r="I2506" t="str">
        <f t="shared" si="5019"/>
        <v>1</v>
      </c>
      <c r="J2506" t="str">
        <f t="shared" si="5019"/>
        <v>0</v>
      </c>
      <c r="K2506" t="str">
        <f t="shared" si="5"/>
        <v>3</v>
      </c>
      <c r="L2506" t="str">
        <f t="shared" si="6"/>
        <v>98</v>
      </c>
      <c r="M2506" t="str">
        <f t="shared" si="7"/>
        <v>138</v>
      </c>
      <c r="N2506" t="str">
        <f t="shared" si="8"/>
        <v>102</v>
      </c>
      <c r="O2506" t="str">
        <f t="shared" si="9"/>
        <v>106</v>
      </c>
      <c r="P2506" t="str">
        <f t="shared" si="10"/>
        <v>86</v>
      </c>
      <c r="Q2506" t="str">
        <f t="shared" si="11"/>
        <v>24</v>
      </c>
      <c r="R2506" s="1" t="str">
        <f t="shared" si="12"/>
        <v>0.92</v>
      </c>
      <c r="S2506" t="str">
        <f t="shared" si="13"/>
        <v>12</v>
      </c>
      <c r="T2506" t="str">
        <f>VLOOKUP(K2506,respF, 2,FALSE)</f>
        <v>Chronic</v>
      </c>
    </row>
    <row r="2507" ht="15.75" customHeight="1">
      <c r="A2507" t="str">
        <f t="shared" ref="A2507:E2507" si="5020">IF(F2507=1, TRUE, FALSE)</f>
        <v>FALSE</v>
      </c>
      <c r="B2507" t="str">
        <f t="shared" si="5020"/>
        <v>TRUE</v>
      </c>
      <c r="C2507" t="str">
        <f t="shared" si="5020"/>
        <v>TRUE</v>
      </c>
      <c r="D2507" t="str">
        <f t="shared" si="5020"/>
        <v>FALSE</v>
      </c>
      <c r="E2507" t="str">
        <f t="shared" si="5020"/>
        <v>FALSE</v>
      </c>
      <c r="F2507" t="str">
        <f t="shared" ref="F2507:J2507" si="5021">RANDBETWEEN(0,1)</f>
        <v>0</v>
      </c>
      <c r="G2507" t="str">
        <f t="shared" si="5021"/>
        <v>1</v>
      </c>
      <c r="H2507" t="str">
        <f t="shared" si="5021"/>
        <v>1</v>
      </c>
      <c r="I2507" t="str">
        <f t="shared" si="5021"/>
        <v>0</v>
      </c>
      <c r="J2507" t="str">
        <f t="shared" si="5021"/>
        <v>0</v>
      </c>
      <c r="K2507" t="str">
        <f t="shared" si="5"/>
        <v>2</v>
      </c>
      <c r="L2507" t="str">
        <f t="shared" si="6"/>
        <v>99</v>
      </c>
      <c r="M2507" t="str">
        <f t="shared" si="7"/>
        <v>96</v>
      </c>
      <c r="N2507" t="str">
        <f t="shared" si="8"/>
        <v>196</v>
      </c>
      <c r="O2507" t="str">
        <f t="shared" si="9"/>
        <v>99</v>
      </c>
      <c r="P2507" t="str">
        <f t="shared" si="10"/>
        <v>91</v>
      </c>
      <c r="Q2507" t="str">
        <f t="shared" si="11"/>
        <v>35</v>
      </c>
      <c r="R2507" s="1" t="str">
        <f t="shared" si="12"/>
        <v>0.97</v>
      </c>
      <c r="S2507" t="str">
        <f t="shared" si="13"/>
        <v>1</v>
      </c>
      <c r="T2507" t="str">
        <f>VLOOKUP(K2507,respF, 2,FALSE)</f>
        <v>Severe</v>
      </c>
    </row>
    <row r="2508" ht="15.75" customHeight="1">
      <c r="A2508" t="str">
        <f t="shared" ref="A2508:E2508" si="5022">IF(F2508=1, TRUE, FALSE)</f>
        <v>FALSE</v>
      </c>
      <c r="B2508" t="str">
        <f t="shared" si="5022"/>
        <v>TRUE</v>
      </c>
      <c r="C2508" t="str">
        <f t="shared" si="5022"/>
        <v>TRUE</v>
      </c>
      <c r="D2508" t="str">
        <f t="shared" si="5022"/>
        <v>FALSE</v>
      </c>
      <c r="E2508" t="str">
        <f t="shared" si="5022"/>
        <v>FALSE</v>
      </c>
      <c r="F2508" t="str">
        <f t="shared" ref="F2508:J2508" si="5023">RANDBETWEEN(0,1)</f>
        <v>0</v>
      </c>
      <c r="G2508" t="str">
        <f t="shared" si="5023"/>
        <v>1</v>
      </c>
      <c r="H2508" t="str">
        <f t="shared" si="5023"/>
        <v>1</v>
      </c>
      <c r="I2508" t="str">
        <f t="shared" si="5023"/>
        <v>0</v>
      </c>
      <c r="J2508" t="str">
        <f t="shared" si="5023"/>
        <v>0</v>
      </c>
      <c r="K2508" t="str">
        <f t="shared" si="5"/>
        <v>2</v>
      </c>
      <c r="L2508" t="str">
        <f t="shared" si="6"/>
        <v>98</v>
      </c>
      <c r="M2508" t="str">
        <f t="shared" si="7"/>
        <v>119</v>
      </c>
      <c r="N2508" t="str">
        <f t="shared" si="8"/>
        <v>149</v>
      </c>
      <c r="O2508" t="str">
        <f t="shared" si="9"/>
        <v>101</v>
      </c>
      <c r="P2508" t="str">
        <f t="shared" si="10"/>
        <v>91</v>
      </c>
      <c r="Q2508" t="str">
        <f t="shared" si="11"/>
        <v>30</v>
      </c>
      <c r="R2508" s="1" t="str">
        <f t="shared" si="12"/>
        <v>0.98</v>
      </c>
      <c r="S2508" t="str">
        <f t="shared" si="13"/>
        <v>14</v>
      </c>
      <c r="T2508" t="str">
        <f>VLOOKUP(K2508,respF, 2,FALSE)</f>
        <v>Severe</v>
      </c>
    </row>
    <row r="2509" ht="15.75" customHeight="1">
      <c r="A2509" t="str">
        <f t="shared" ref="A2509:E2509" si="5024">IF(F2509=1, TRUE, FALSE)</f>
        <v>TRUE</v>
      </c>
      <c r="B2509" t="str">
        <f t="shared" si="5024"/>
        <v>TRUE</v>
      </c>
      <c r="C2509" t="str">
        <f t="shared" si="5024"/>
        <v>FALSE</v>
      </c>
      <c r="D2509" t="str">
        <f t="shared" si="5024"/>
        <v>FALSE</v>
      </c>
      <c r="E2509" t="str">
        <f t="shared" si="5024"/>
        <v>TRUE</v>
      </c>
      <c r="F2509" t="str">
        <f t="shared" ref="F2509:J2509" si="5025">RANDBETWEEN(0,1)</f>
        <v>1</v>
      </c>
      <c r="G2509" t="str">
        <f t="shared" si="5025"/>
        <v>1</v>
      </c>
      <c r="H2509" t="str">
        <f t="shared" si="5025"/>
        <v>0</v>
      </c>
      <c r="I2509" t="str">
        <f t="shared" si="5025"/>
        <v>0</v>
      </c>
      <c r="J2509" t="str">
        <f t="shared" si="5025"/>
        <v>1</v>
      </c>
      <c r="K2509" t="str">
        <f t="shared" si="5"/>
        <v>3</v>
      </c>
      <c r="L2509" t="str">
        <f t="shared" si="6"/>
        <v>96</v>
      </c>
      <c r="M2509" t="str">
        <f t="shared" si="7"/>
        <v>105</v>
      </c>
      <c r="N2509" t="str">
        <f t="shared" si="8"/>
        <v>195</v>
      </c>
      <c r="O2509" t="str">
        <f t="shared" si="9"/>
        <v>103</v>
      </c>
      <c r="P2509" t="str">
        <f t="shared" si="10"/>
        <v>97</v>
      </c>
      <c r="Q2509" t="str">
        <f t="shared" si="11"/>
        <v>21</v>
      </c>
      <c r="R2509" s="1" t="str">
        <f t="shared" si="12"/>
        <v>0.97</v>
      </c>
      <c r="S2509" t="str">
        <f t="shared" si="13"/>
        <v>10</v>
      </c>
      <c r="T2509" t="str">
        <f>VLOOKUP(K2509,respF, 2,FALSE)</f>
        <v>Chronic</v>
      </c>
    </row>
    <row r="2510" ht="15.75" customHeight="1">
      <c r="A2510" t="str">
        <f t="shared" ref="A2510:E2510" si="5026">IF(F2510=1, TRUE, FALSE)</f>
        <v>TRUE</v>
      </c>
      <c r="B2510" t="str">
        <f t="shared" si="5026"/>
        <v>TRUE</v>
      </c>
      <c r="C2510" t="str">
        <f t="shared" si="5026"/>
        <v>FALSE</v>
      </c>
      <c r="D2510" t="str">
        <f t="shared" si="5026"/>
        <v>TRUE</v>
      </c>
      <c r="E2510" t="str">
        <f t="shared" si="5026"/>
        <v>TRUE</v>
      </c>
      <c r="F2510" t="str">
        <f t="shared" ref="F2510:J2510" si="5027">RANDBETWEEN(0,1)</f>
        <v>1</v>
      </c>
      <c r="G2510" t="str">
        <f t="shared" si="5027"/>
        <v>1</v>
      </c>
      <c r="H2510" t="str">
        <f t="shared" si="5027"/>
        <v>0</v>
      </c>
      <c r="I2510" t="str">
        <f t="shared" si="5027"/>
        <v>1</v>
      </c>
      <c r="J2510" t="str">
        <f t="shared" si="5027"/>
        <v>1</v>
      </c>
      <c r="K2510" t="str">
        <f t="shared" si="5"/>
        <v>4</v>
      </c>
      <c r="L2510" t="str">
        <f t="shared" si="6"/>
        <v>103</v>
      </c>
      <c r="M2510" t="str">
        <f t="shared" si="7"/>
        <v>87</v>
      </c>
      <c r="N2510" t="str">
        <f t="shared" si="8"/>
        <v>159</v>
      </c>
      <c r="O2510" t="str">
        <f t="shared" si="9"/>
        <v>102</v>
      </c>
      <c r="P2510" t="str">
        <f t="shared" si="10"/>
        <v>89</v>
      </c>
      <c r="Q2510" t="str">
        <f t="shared" si="11"/>
        <v>22</v>
      </c>
      <c r="R2510" s="1" t="str">
        <f t="shared" si="12"/>
        <v>0.92</v>
      </c>
      <c r="S2510" t="str">
        <f t="shared" si="13"/>
        <v>1</v>
      </c>
      <c r="T2510" t="str">
        <f>VLOOKUP(K2510,respF, 2,FALSE)</f>
        <v>Chronic</v>
      </c>
    </row>
    <row r="2511" ht="15.75" customHeight="1">
      <c r="A2511" t="str">
        <f t="shared" ref="A2511:E2511" si="5028">IF(F2511=1, TRUE, FALSE)</f>
        <v>TRUE</v>
      </c>
      <c r="B2511" t="str">
        <f t="shared" si="5028"/>
        <v>TRUE</v>
      </c>
      <c r="C2511" t="str">
        <f t="shared" si="5028"/>
        <v>FALSE</v>
      </c>
      <c r="D2511" t="str">
        <f t="shared" si="5028"/>
        <v>FALSE</v>
      </c>
      <c r="E2511" t="str">
        <f t="shared" si="5028"/>
        <v>FALSE</v>
      </c>
      <c r="F2511" t="str">
        <f t="shared" ref="F2511:J2511" si="5029">RANDBETWEEN(0,1)</f>
        <v>1</v>
      </c>
      <c r="G2511" t="str">
        <f t="shared" si="5029"/>
        <v>1</v>
      </c>
      <c r="H2511" t="str">
        <f t="shared" si="5029"/>
        <v>0</v>
      </c>
      <c r="I2511" t="str">
        <f t="shared" si="5029"/>
        <v>0</v>
      </c>
      <c r="J2511" t="str">
        <f t="shared" si="5029"/>
        <v>0</v>
      </c>
      <c r="K2511" t="str">
        <f t="shared" si="5"/>
        <v>2</v>
      </c>
      <c r="L2511" t="str">
        <f t="shared" si="6"/>
        <v>103</v>
      </c>
      <c r="M2511" t="str">
        <f t="shared" si="7"/>
        <v>93</v>
      </c>
      <c r="N2511" t="str">
        <f t="shared" si="8"/>
        <v>62</v>
      </c>
      <c r="O2511" t="str">
        <f t="shared" si="9"/>
        <v>97</v>
      </c>
      <c r="P2511" t="str">
        <f t="shared" si="10"/>
        <v>45</v>
      </c>
      <c r="Q2511" t="str">
        <f t="shared" si="11"/>
        <v>26</v>
      </c>
      <c r="R2511" s="1" t="str">
        <f t="shared" si="12"/>
        <v>0.92</v>
      </c>
      <c r="S2511" t="str">
        <f t="shared" si="13"/>
        <v>10</v>
      </c>
      <c r="T2511" t="str">
        <f>VLOOKUP(K2511,respF, 2,FALSE)</f>
        <v>Severe</v>
      </c>
    </row>
    <row r="2512" ht="15.75" customHeight="1">
      <c r="A2512" t="str">
        <f t="shared" ref="A2512:E2512" si="5030">IF(F2512=1, TRUE, FALSE)</f>
        <v>TRUE</v>
      </c>
      <c r="B2512" t="str">
        <f t="shared" si="5030"/>
        <v>TRUE</v>
      </c>
      <c r="C2512" t="str">
        <f t="shared" si="5030"/>
        <v>FALSE</v>
      </c>
      <c r="D2512" t="str">
        <f t="shared" si="5030"/>
        <v>FALSE</v>
      </c>
      <c r="E2512" t="str">
        <f t="shared" si="5030"/>
        <v>FALSE</v>
      </c>
      <c r="F2512" t="str">
        <f t="shared" ref="F2512:J2512" si="5031">RANDBETWEEN(0,1)</f>
        <v>1</v>
      </c>
      <c r="G2512" t="str">
        <f t="shared" si="5031"/>
        <v>1</v>
      </c>
      <c r="H2512" t="str">
        <f t="shared" si="5031"/>
        <v>0</v>
      </c>
      <c r="I2512" t="str">
        <f t="shared" si="5031"/>
        <v>0</v>
      </c>
      <c r="J2512" t="str">
        <f t="shared" si="5031"/>
        <v>0</v>
      </c>
      <c r="K2512" t="str">
        <f t="shared" si="5"/>
        <v>2</v>
      </c>
      <c r="L2512" t="str">
        <f t="shared" si="6"/>
        <v>105</v>
      </c>
      <c r="M2512" t="str">
        <f t="shared" si="7"/>
        <v>171</v>
      </c>
      <c r="N2512" t="str">
        <f t="shared" si="8"/>
        <v>52</v>
      </c>
      <c r="O2512" t="str">
        <f t="shared" si="9"/>
        <v>104</v>
      </c>
      <c r="P2512" t="str">
        <f t="shared" si="10"/>
        <v>57</v>
      </c>
      <c r="Q2512" t="str">
        <f t="shared" si="11"/>
        <v>10</v>
      </c>
      <c r="R2512" s="1" t="str">
        <f t="shared" si="12"/>
        <v>0.96</v>
      </c>
      <c r="S2512" t="str">
        <f t="shared" si="13"/>
        <v>8</v>
      </c>
      <c r="T2512" t="str">
        <f>VLOOKUP(K2512,respF, 2,FALSE)</f>
        <v>Severe</v>
      </c>
    </row>
    <row r="2513" ht="15.75" customHeight="1">
      <c r="A2513" t="str">
        <f t="shared" ref="A2513:E2513" si="5032">IF(F2513=1, TRUE, FALSE)</f>
        <v>FALSE</v>
      </c>
      <c r="B2513" t="str">
        <f t="shared" si="5032"/>
        <v>FALSE</v>
      </c>
      <c r="C2513" t="str">
        <f t="shared" si="5032"/>
        <v>TRUE</v>
      </c>
      <c r="D2513" t="str">
        <f t="shared" si="5032"/>
        <v>FALSE</v>
      </c>
      <c r="E2513" t="str">
        <f t="shared" si="5032"/>
        <v>TRUE</v>
      </c>
      <c r="F2513" t="str">
        <f t="shared" ref="F2513:J2513" si="5033">RANDBETWEEN(0,1)</f>
        <v>0</v>
      </c>
      <c r="G2513" t="str">
        <f t="shared" si="5033"/>
        <v>0</v>
      </c>
      <c r="H2513" t="str">
        <f t="shared" si="5033"/>
        <v>1</v>
      </c>
      <c r="I2513" t="str">
        <f t="shared" si="5033"/>
        <v>0</v>
      </c>
      <c r="J2513" t="str">
        <f t="shared" si="5033"/>
        <v>1</v>
      </c>
      <c r="K2513" t="str">
        <f t="shared" si="5"/>
        <v>2</v>
      </c>
      <c r="L2513" t="str">
        <f t="shared" si="6"/>
        <v>100</v>
      </c>
      <c r="M2513" t="str">
        <f t="shared" si="7"/>
        <v>195</v>
      </c>
      <c r="N2513" t="str">
        <f t="shared" si="8"/>
        <v>190</v>
      </c>
      <c r="O2513" t="str">
        <f t="shared" si="9"/>
        <v>102</v>
      </c>
      <c r="P2513" t="str">
        <f t="shared" si="10"/>
        <v>84</v>
      </c>
      <c r="Q2513" t="str">
        <f t="shared" si="11"/>
        <v>33</v>
      </c>
      <c r="R2513" s="1" t="str">
        <f t="shared" si="12"/>
        <v>0.96</v>
      </c>
      <c r="S2513" t="str">
        <f t="shared" si="13"/>
        <v>2</v>
      </c>
      <c r="T2513" t="str">
        <f>VLOOKUP(K2513,respF, 2,FALSE)</f>
        <v>Severe</v>
      </c>
    </row>
    <row r="2514" ht="15.75" customHeight="1">
      <c r="A2514" t="str">
        <f t="shared" ref="A2514:E2514" si="5034">IF(F2514=1, TRUE, FALSE)</f>
        <v>FALSE</v>
      </c>
      <c r="B2514" t="str">
        <f t="shared" si="5034"/>
        <v>FALSE</v>
      </c>
      <c r="C2514" t="str">
        <f t="shared" si="5034"/>
        <v>FALSE</v>
      </c>
      <c r="D2514" t="str">
        <f t="shared" si="5034"/>
        <v>FALSE</v>
      </c>
      <c r="E2514" t="str">
        <f t="shared" si="5034"/>
        <v>TRUE</v>
      </c>
      <c r="F2514" t="str">
        <f t="shared" ref="F2514:J2514" si="5035">RANDBETWEEN(0,1)</f>
        <v>0</v>
      </c>
      <c r="G2514" t="str">
        <f t="shared" si="5035"/>
        <v>0</v>
      </c>
      <c r="H2514" t="str">
        <f t="shared" si="5035"/>
        <v>0</v>
      </c>
      <c r="I2514" t="str">
        <f t="shared" si="5035"/>
        <v>0</v>
      </c>
      <c r="J2514" t="str">
        <f t="shared" si="5035"/>
        <v>1</v>
      </c>
      <c r="K2514" t="str">
        <f t="shared" si="5"/>
        <v>1</v>
      </c>
      <c r="L2514" t="str">
        <f t="shared" si="6"/>
        <v>98</v>
      </c>
      <c r="M2514" t="str">
        <f t="shared" si="7"/>
        <v>83</v>
      </c>
      <c r="N2514" t="str">
        <f t="shared" si="8"/>
        <v>68</v>
      </c>
      <c r="O2514" t="str">
        <f t="shared" si="9"/>
        <v>118</v>
      </c>
      <c r="P2514" t="str">
        <f t="shared" si="10"/>
        <v>73</v>
      </c>
      <c r="Q2514" t="str">
        <f t="shared" si="11"/>
        <v>14</v>
      </c>
      <c r="R2514" s="1" t="str">
        <f t="shared" si="12"/>
        <v>0.99</v>
      </c>
      <c r="S2514" t="str">
        <f t="shared" si="13"/>
        <v>8</v>
      </c>
      <c r="T2514" t="str">
        <f>VLOOKUP(K2514,respF, 2,FALSE)</f>
        <v>Mild</v>
      </c>
    </row>
    <row r="2515" ht="15.75" customHeight="1">
      <c r="A2515" t="str">
        <f t="shared" ref="A2515:E2515" si="5036">IF(F2515=1, TRUE, FALSE)</f>
        <v>FALSE</v>
      </c>
      <c r="B2515" t="str">
        <f t="shared" si="5036"/>
        <v>FALSE</v>
      </c>
      <c r="C2515" t="str">
        <f t="shared" si="5036"/>
        <v>TRUE</v>
      </c>
      <c r="D2515" t="str">
        <f t="shared" si="5036"/>
        <v>TRUE</v>
      </c>
      <c r="E2515" t="str">
        <f t="shared" si="5036"/>
        <v>FALSE</v>
      </c>
      <c r="F2515" t="str">
        <f t="shared" ref="F2515:J2515" si="5037">RANDBETWEEN(0,1)</f>
        <v>0</v>
      </c>
      <c r="G2515" t="str">
        <f t="shared" si="5037"/>
        <v>0</v>
      </c>
      <c r="H2515" t="str">
        <f t="shared" si="5037"/>
        <v>1</v>
      </c>
      <c r="I2515" t="str">
        <f t="shared" si="5037"/>
        <v>1</v>
      </c>
      <c r="J2515" t="str">
        <f t="shared" si="5037"/>
        <v>0</v>
      </c>
      <c r="K2515" t="str">
        <f t="shared" si="5"/>
        <v>2</v>
      </c>
      <c r="L2515" t="str">
        <f t="shared" si="6"/>
        <v>100</v>
      </c>
      <c r="M2515" t="str">
        <f t="shared" si="7"/>
        <v>131</v>
      </c>
      <c r="N2515" t="str">
        <f t="shared" si="8"/>
        <v>79</v>
      </c>
      <c r="O2515" t="str">
        <f t="shared" si="9"/>
        <v>95</v>
      </c>
      <c r="P2515" t="str">
        <f t="shared" si="10"/>
        <v>86</v>
      </c>
      <c r="Q2515" t="str">
        <f t="shared" si="11"/>
        <v>51</v>
      </c>
      <c r="R2515" s="1" t="str">
        <f t="shared" si="12"/>
        <v>0.91</v>
      </c>
      <c r="S2515" t="str">
        <f t="shared" si="13"/>
        <v>12</v>
      </c>
      <c r="T2515" t="str">
        <f>VLOOKUP(K2515,respF, 2,FALSE)</f>
        <v>Severe</v>
      </c>
    </row>
    <row r="2516" ht="15.75" customHeight="1">
      <c r="A2516" t="str">
        <f t="shared" ref="A2516:E2516" si="5038">IF(F2516=1, TRUE, FALSE)</f>
        <v>FALSE</v>
      </c>
      <c r="B2516" t="str">
        <f t="shared" si="5038"/>
        <v>TRUE</v>
      </c>
      <c r="C2516" t="str">
        <f t="shared" si="5038"/>
        <v>FALSE</v>
      </c>
      <c r="D2516" t="str">
        <f t="shared" si="5038"/>
        <v>FALSE</v>
      </c>
      <c r="E2516" t="str">
        <f t="shared" si="5038"/>
        <v>TRUE</v>
      </c>
      <c r="F2516" t="str">
        <f t="shared" ref="F2516:J2516" si="5039">RANDBETWEEN(0,1)</f>
        <v>0</v>
      </c>
      <c r="G2516" t="str">
        <f t="shared" si="5039"/>
        <v>1</v>
      </c>
      <c r="H2516" t="str">
        <f t="shared" si="5039"/>
        <v>0</v>
      </c>
      <c r="I2516" t="str">
        <f t="shared" si="5039"/>
        <v>0</v>
      </c>
      <c r="J2516" t="str">
        <f t="shared" si="5039"/>
        <v>1</v>
      </c>
      <c r="K2516" t="str">
        <f t="shared" si="5"/>
        <v>2</v>
      </c>
      <c r="L2516" t="str">
        <f t="shared" si="6"/>
        <v>95</v>
      </c>
      <c r="M2516" t="str">
        <f t="shared" si="7"/>
        <v>105</v>
      </c>
      <c r="N2516" t="str">
        <f t="shared" si="8"/>
        <v>165</v>
      </c>
      <c r="O2516" t="str">
        <f t="shared" si="9"/>
        <v>97</v>
      </c>
      <c r="P2516" t="str">
        <f t="shared" si="10"/>
        <v>80</v>
      </c>
      <c r="Q2516" t="str">
        <f t="shared" si="11"/>
        <v>20</v>
      </c>
      <c r="R2516" s="1" t="str">
        <f t="shared" si="12"/>
        <v>0.93</v>
      </c>
      <c r="S2516" t="str">
        <f t="shared" si="13"/>
        <v>4</v>
      </c>
      <c r="T2516" t="str">
        <f>VLOOKUP(K2516,respF, 2,FALSE)</f>
        <v>Severe</v>
      </c>
    </row>
    <row r="2517" ht="15.75" customHeight="1">
      <c r="A2517" t="str">
        <f t="shared" ref="A2517:E2517" si="5040">IF(F2517=1, TRUE, FALSE)</f>
        <v>FALSE</v>
      </c>
      <c r="B2517" t="str">
        <f t="shared" si="5040"/>
        <v>FALSE</v>
      </c>
      <c r="C2517" t="str">
        <f t="shared" si="5040"/>
        <v>FALSE</v>
      </c>
      <c r="D2517" t="str">
        <f t="shared" si="5040"/>
        <v>FALSE</v>
      </c>
      <c r="E2517" t="str">
        <f t="shared" si="5040"/>
        <v>FALSE</v>
      </c>
      <c r="F2517" t="str">
        <f t="shared" ref="F2517:J2517" si="5041">RANDBETWEEN(0,1)</f>
        <v>0</v>
      </c>
      <c r="G2517" t="str">
        <f t="shared" si="5041"/>
        <v>0</v>
      </c>
      <c r="H2517" t="str">
        <f t="shared" si="5041"/>
        <v>0</v>
      </c>
      <c r="I2517" t="str">
        <f t="shared" si="5041"/>
        <v>0</v>
      </c>
      <c r="J2517" t="str">
        <f t="shared" si="5041"/>
        <v>0</v>
      </c>
      <c r="K2517" t="str">
        <f t="shared" si="5"/>
        <v>0</v>
      </c>
      <c r="L2517" t="str">
        <f t="shared" si="6"/>
        <v>99</v>
      </c>
      <c r="M2517" t="str">
        <f t="shared" si="7"/>
        <v>78</v>
      </c>
      <c r="N2517" t="str">
        <f t="shared" si="8"/>
        <v>63</v>
      </c>
      <c r="O2517" t="str">
        <f t="shared" si="9"/>
        <v>120</v>
      </c>
      <c r="P2517" t="str">
        <f t="shared" si="10"/>
        <v>63</v>
      </c>
      <c r="Q2517" t="str">
        <f t="shared" si="11"/>
        <v>13</v>
      </c>
      <c r="R2517" s="1" t="str">
        <f t="shared" si="12"/>
        <v>1.00</v>
      </c>
      <c r="S2517" t="str">
        <f t="shared" si="13"/>
        <v>8</v>
      </c>
      <c r="T2517" t="str">
        <f>VLOOKUP(K2517,respF, 2,FALSE)</f>
        <v>Normal</v>
      </c>
    </row>
    <row r="2518" ht="15.75" customHeight="1">
      <c r="A2518" t="str">
        <f t="shared" ref="A2518:E2518" si="5042">IF(F2518=1, TRUE, FALSE)</f>
        <v>FALSE</v>
      </c>
      <c r="B2518" t="str">
        <f t="shared" si="5042"/>
        <v>FALSE</v>
      </c>
      <c r="C2518" t="str">
        <f t="shared" si="5042"/>
        <v>TRUE</v>
      </c>
      <c r="D2518" t="str">
        <f t="shared" si="5042"/>
        <v>FALSE</v>
      </c>
      <c r="E2518" t="str">
        <f t="shared" si="5042"/>
        <v>FALSE</v>
      </c>
      <c r="F2518" t="str">
        <f t="shared" ref="F2518:J2518" si="5043">RANDBETWEEN(0,1)</f>
        <v>0</v>
      </c>
      <c r="G2518" t="str">
        <f t="shared" si="5043"/>
        <v>0</v>
      </c>
      <c r="H2518" t="str">
        <f t="shared" si="5043"/>
        <v>1</v>
      </c>
      <c r="I2518" t="str">
        <f t="shared" si="5043"/>
        <v>0</v>
      </c>
      <c r="J2518" t="str">
        <f t="shared" si="5043"/>
        <v>0</v>
      </c>
      <c r="K2518" t="str">
        <f t="shared" si="5"/>
        <v>1</v>
      </c>
      <c r="L2518" t="str">
        <f t="shared" si="6"/>
        <v>98</v>
      </c>
      <c r="M2518" t="str">
        <f t="shared" si="7"/>
        <v>60</v>
      </c>
      <c r="N2518" t="str">
        <f t="shared" si="8"/>
        <v>67</v>
      </c>
      <c r="O2518" t="str">
        <f t="shared" si="9"/>
        <v>111</v>
      </c>
      <c r="P2518" t="str">
        <f t="shared" si="10"/>
        <v>64</v>
      </c>
      <c r="Q2518" t="str">
        <f t="shared" si="11"/>
        <v>13</v>
      </c>
      <c r="R2518" s="1" t="str">
        <f t="shared" si="12"/>
        <v>1.00</v>
      </c>
      <c r="S2518" t="str">
        <f t="shared" si="13"/>
        <v>8</v>
      </c>
      <c r="T2518" t="str">
        <f>VLOOKUP(K2518,respF, 2,FALSE)</f>
        <v>Mild</v>
      </c>
    </row>
    <row r="2519" ht="15.75" customHeight="1">
      <c r="A2519" t="str">
        <f t="shared" ref="A2519:E2519" si="5044">IF(F2519=1, TRUE, FALSE)</f>
        <v>FALSE</v>
      </c>
      <c r="B2519" t="str">
        <f t="shared" si="5044"/>
        <v>TRUE</v>
      </c>
      <c r="C2519" t="str">
        <f t="shared" si="5044"/>
        <v>FALSE</v>
      </c>
      <c r="D2519" t="str">
        <f t="shared" si="5044"/>
        <v>FALSE</v>
      </c>
      <c r="E2519" t="str">
        <f t="shared" si="5044"/>
        <v>FALSE</v>
      </c>
      <c r="F2519" t="str">
        <f t="shared" ref="F2519:J2519" si="5045">RANDBETWEEN(0,1)</f>
        <v>0</v>
      </c>
      <c r="G2519" t="str">
        <f t="shared" si="5045"/>
        <v>1</v>
      </c>
      <c r="H2519" t="str">
        <f t="shared" si="5045"/>
        <v>0</v>
      </c>
      <c r="I2519" t="str">
        <f t="shared" si="5045"/>
        <v>0</v>
      </c>
      <c r="J2519" t="str">
        <f t="shared" si="5045"/>
        <v>0</v>
      </c>
      <c r="K2519" t="str">
        <f t="shared" si="5"/>
        <v>1</v>
      </c>
      <c r="L2519" t="str">
        <f t="shared" si="6"/>
        <v>98</v>
      </c>
      <c r="M2519" t="str">
        <f t="shared" si="7"/>
        <v>92</v>
      </c>
      <c r="N2519" t="str">
        <f t="shared" si="8"/>
        <v>61</v>
      </c>
      <c r="O2519" t="str">
        <f t="shared" si="9"/>
        <v>120</v>
      </c>
      <c r="P2519" t="str">
        <f t="shared" si="10"/>
        <v>67</v>
      </c>
      <c r="Q2519" t="str">
        <f t="shared" si="11"/>
        <v>12</v>
      </c>
      <c r="R2519" s="1" t="str">
        <f t="shared" si="12"/>
        <v>1.00</v>
      </c>
      <c r="S2519" t="str">
        <f t="shared" si="13"/>
        <v>8</v>
      </c>
      <c r="T2519" t="str">
        <f>VLOOKUP(K2519,respF, 2,FALSE)</f>
        <v>Mild</v>
      </c>
    </row>
    <row r="2520" ht="15.75" customHeight="1">
      <c r="A2520" t="str">
        <f t="shared" ref="A2520:E2520" si="5046">IF(F2520=1, TRUE, FALSE)</f>
        <v>FALSE</v>
      </c>
      <c r="B2520" t="str">
        <f t="shared" si="5046"/>
        <v>TRUE</v>
      </c>
      <c r="C2520" t="str">
        <f t="shared" si="5046"/>
        <v>TRUE</v>
      </c>
      <c r="D2520" t="str">
        <f t="shared" si="5046"/>
        <v>FALSE</v>
      </c>
      <c r="E2520" t="str">
        <f t="shared" si="5046"/>
        <v>TRUE</v>
      </c>
      <c r="F2520" t="str">
        <f t="shared" ref="F2520:J2520" si="5047">RANDBETWEEN(0,1)</f>
        <v>0</v>
      </c>
      <c r="G2520" t="str">
        <f t="shared" si="5047"/>
        <v>1</v>
      </c>
      <c r="H2520" t="str">
        <f t="shared" si="5047"/>
        <v>1</v>
      </c>
      <c r="I2520" t="str">
        <f t="shared" si="5047"/>
        <v>0</v>
      </c>
      <c r="J2520" t="str">
        <f t="shared" si="5047"/>
        <v>1</v>
      </c>
      <c r="K2520" t="str">
        <f t="shared" si="5"/>
        <v>3</v>
      </c>
      <c r="L2520" t="str">
        <f t="shared" si="6"/>
        <v>97</v>
      </c>
      <c r="M2520" t="str">
        <f t="shared" si="7"/>
        <v>109</v>
      </c>
      <c r="N2520" t="str">
        <f t="shared" si="8"/>
        <v>50</v>
      </c>
      <c r="O2520" t="str">
        <f t="shared" si="9"/>
        <v>95</v>
      </c>
      <c r="P2520" t="str">
        <f t="shared" si="10"/>
        <v>58</v>
      </c>
      <c r="Q2520" t="str">
        <f t="shared" si="11"/>
        <v>27</v>
      </c>
      <c r="R2520" s="1" t="str">
        <f t="shared" si="12"/>
        <v>0.93</v>
      </c>
      <c r="S2520" t="str">
        <f t="shared" si="13"/>
        <v>9</v>
      </c>
      <c r="T2520" t="str">
        <f>VLOOKUP(K2520,respF, 2,FALSE)</f>
        <v>Chronic</v>
      </c>
    </row>
    <row r="2521" ht="15.75" customHeight="1">
      <c r="A2521" t="str">
        <f t="shared" ref="A2521:E2521" si="5048">IF(F2521=1, TRUE, FALSE)</f>
        <v>FALSE</v>
      </c>
      <c r="B2521" t="str">
        <f t="shared" si="5048"/>
        <v>FALSE</v>
      </c>
      <c r="C2521" t="str">
        <f t="shared" si="5048"/>
        <v>FALSE</v>
      </c>
      <c r="D2521" t="str">
        <f t="shared" si="5048"/>
        <v>FALSE</v>
      </c>
      <c r="E2521" t="str">
        <f t="shared" si="5048"/>
        <v>TRUE</v>
      </c>
      <c r="F2521" t="str">
        <f t="shared" ref="F2521:J2521" si="5049">RANDBETWEEN(0,1)</f>
        <v>0</v>
      </c>
      <c r="G2521" t="str">
        <f t="shared" si="5049"/>
        <v>0</v>
      </c>
      <c r="H2521" t="str">
        <f t="shared" si="5049"/>
        <v>0</v>
      </c>
      <c r="I2521" t="str">
        <f t="shared" si="5049"/>
        <v>0</v>
      </c>
      <c r="J2521" t="str">
        <f t="shared" si="5049"/>
        <v>1</v>
      </c>
      <c r="K2521" t="str">
        <f t="shared" si="5"/>
        <v>1</v>
      </c>
      <c r="L2521" t="str">
        <f t="shared" si="6"/>
        <v>99</v>
      </c>
      <c r="M2521" t="str">
        <f t="shared" si="7"/>
        <v>74</v>
      </c>
      <c r="N2521" t="str">
        <f t="shared" si="8"/>
        <v>60</v>
      </c>
      <c r="O2521" t="str">
        <f t="shared" si="9"/>
        <v>91</v>
      </c>
      <c r="P2521" t="str">
        <f t="shared" si="10"/>
        <v>60</v>
      </c>
      <c r="Q2521" t="str">
        <f t="shared" si="11"/>
        <v>16</v>
      </c>
      <c r="R2521" s="1" t="str">
        <f t="shared" si="12"/>
        <v>1.00</v>
      </c>
      <c r="S2521" t="str">
        <f t="shared" si="13"/>
        <v>8</v>
      </c>
      <c r="T2521" t="str">
        <f>VLOOKUP(K2521,respF, 2,FALSE)</f>
        <v>Mild</v>
      </c>
    </row>
    <row r="2522" ht="15.75" customHeight="1">
      <c r="A2522" t="str">
        <f t="shared" ref="A2522:E2522" si="5050">IF(F2522=1, TRUE, FALSE)</f>
        <v>TRUE</v>
      </c>
      <c r="B2522" t="str">
        <f t="shared" si="5050"/>
        <v>TRUE</v>
      </c>
      <c r="C2522" t="str">
        <f t="shared" si="5050"/>
        <v>TRUE</v>
      </c>
      <c r="D2522" t="str">
        <f t="shared" si="5050"/>
        <v>TRUE</v>
      </c>
      <c r="E2522" t="str">
        <f t="shared" si="5050"/>
        <v>TRUE</v>
      </c>
      <c r="F2522" t="str">
        <f t="shared" ref="F2522:J2522" si="5051">RANDBETWEEN(0,1)</f>
        <v>1</v>
      </c>
      <c r="G2522" t="str">
        <f t="shared" si="5051"/>
        <v>1</v>
      </c>
      <c r="H2522" t="str">
        <f t="shared" si="5051"/>
        <v>1</v>
      </c>
      <c r="I2522" t="str">
        <f t="shared" si="5051"/>
        <v>1</v>
      </c>
      <c r="J2522" t="str">
        <f t="shared" si="5051"/>
        <v>1</v>
      </c>
      <c r="K2522" t="str">
        <f t="shared" si="5"/>
        <v>5</v>
      </c>
      <c r="L2522" t="str">
        <f t="shared" si="6"/>
        <v>101</v>
      </c>
      <c r="M2522" t="str">
        <f t="shared" si="7"/>
        <v>172</v>
      </c>
      <c r="N2522" t="str">
        <f t="shared" si="8"/>
        <v>200</v>
      </c>
      <c r="O2522" t="str">
        <f t="shared" si="9"/>
        <v>101</v>
      </c>
      <c r="P2522" t="str">
        <f t="shared" si="10"/>
        <v>82</v>
      </c>
      <c r="Q2522" t="str">
        <f t="shared" si="11"/>
        <v>56</v>
      </c>
      <c r="R2522" s="1" t="str">
        <f t="shared" si="12"/>
        <v>0.93</v>
      </c>
      <c r="S2522" t="str">
        <f t="shared" si="13"/>
        <v>11</v>
      </c>
      <c r="T2522" t="str">
        <f>VLOOKUP(K2522,respF, 2,FALSE)</f>
        <v>Chronic</v>
      </c>
    </row>
    <row r="2523" ht="15.75" customHeight="1">
      <c r="A2523" t="str">
        <f t="shared" ref="A2523:E2523" si="5052">IF(F2523=1, TRUE, FALSE)</f>
        <v>TRUE</v>
      </c>
      <c r="B2523" t="str">
        <f t="shared" si="5052"/>
        <v>FALSE</v>
      </c>
      <c r="C2523" t="str">
        <f t="shared" si="5052"/>
        <v>FALSE</v>
      </c>
      <c r="D2523" t="str">
        <f t="shared" si="5052"/>
        <v>TRUE</v>
      </c>
      <c r="E2523" t="str">
        <f t="shared" si="5052"/>
        <v>TRUE</v>
      </c>
      <c r="F2523" t="str">
        <f t="shared" ref="F2523:J2523" si="5053">RANDBETWEEN(0,1)</f>
        <v>1</v>
      </c>
      <c r="G2523" t="str">
        <f t="shared" si="5053"/>
        <v>0</v>
      </c>
      <c r="H2523" t="str">
        <f t="shared" si="5053"/>
        <v>0</v>
      </c>
      <c r="I2523" t="str">
        <f t="shared" si="5053"/>
        <v>1</v>
      </c>
      <c r="J2523" t="str">
        <f t="shared" si="5053"/>
        <v>1</v>
      </c>
      <c r="K2523" t="str">
        <f t="shared" si="5"/>
        <v>3</v>
      </c>
      <c r="L2523" t="str">
        <f t="shared" si="6"/>
        <v>100</v>
      </c>
      <c r="M2523" t="str">
        <f t="shared" si="7"/>
        <v>86</v>
      </c>
      <c r="N2523" t="str">
        <f t="shared" si="8"/>
        <v>113</v>
      </c>
      <c r="O2523" t="str">
        <f t="shared" si="9"/>
        <v>100</v>
      </c>
      <c r="P2523" t="str">
        <f t="shared" si="10"/>
        <v>56</v>
      </c>
      <c r="Q2523" t="str">
        <f t="shared" si="11"/>
        <v>32</v>
      </c>
      <c r="R2523" s="1" t="str">
        <f t="shared" si="12"/>
        <v>0.93</v>
      </c>
      <c r="S2523" t="str">
        <f t="shared" si="13"/>
        <v>4</v>
      </c>
      <c r="T2523" t="str">
        <f>VLOOKUP(K2523,respF, 2,FALSE)</f>
        <v>Chronic</v>
      </c>
    </row>
    <row r="2524" ht="15.75" customHeight="1">
      <c r="A2524" t="str">
        <f t="shared" ref="A2524:E2524" si="5054">IF(F2524=1, TRUE, FALSE)</f>
        <v>FALSE</v>
      </c>
      <c r="B2524" t="str">
        <f t="shared" si="5054"/>
        <v>TRUE</v>
      </c>
      <c r="C2524" t="str">
        <f t="shared" si="5054"/>
        <v>TRUE</v>
      </c>
      <c r="D2524" t="str">
        <f t="shared" si="5054"/>
        <v>TRUE</v>
      </c>
      <c r="E2524" t="str">
        <f t="shared" si="5054"/>
        <v>FALSE</v>
      </c>
      <c r="F2524" t="str">
        <f t="shared" ref="F2524:J2524" si="5055">RANDBETWEEN(0,1)</f>
        <v>0</v>
      </c>
      <c r="G2524" t="str">
        <f t="shared" si="5055"/>
        <v>1</v>
      </c>
      <c r="H2524" t="str">
        <f t="shared" si="5055"/>
        <v>1</v>
      </c>
      <c r="I2524" t="str">
        <f t="shared" si="5055"/>
        <v>1</v>
      </c>
      <c r="J2524" t="str">
        <f t="shared" si="5055"/>
        <v>0</v>
      </c>
      <c r="K2524" t="str">
        <f t="shared" si="5"/>
        <v>3</v>
      </c>
      <c r="L2524" t="str">
        <f t="shared" si="6"/>
        <v>98</v>
      </c>
      <c r="M2524" t="str">
        <f t="shared" si="7"/>
        <v>176</v>
      </c>
      <c r="N2524" t="str">
        <f t="shared" si="8"/>
        <v>90</v>
      </c>
      <c r="O2524" t="str">
        <f t="shared" si="9"/>
        <v>95</v>
      </c>
      <c r="P2524" t="str">
        <f t="shared" si="10"/>
        <v>72</v>
      </c>
      <c r="Q2524" t="str">
        <f t="shared" si="11"/>
        <v>60</v>
      </c>
      <c r="R2524" s="1" t="str">
        <f t="shared" si="12"/>
        <v>0.93</v>
      </c>
      <c r="S2524" t="str">
        <f t="shared" si="13"/>
        <v>6</v>
      </c>
      <c r="T2524" t="str">
        <f>VLOOKUP(K2524,respF, 2,FALSE)</f>
        <v>Chronic</v>
      </c>
    </row>
    <row r="2525" ht="15.75" customHeight="1">
      <c r="A2525" t="str">
        <f t="shared" ref="A2525:E2525" si="5056">IF(F2525=1, TRUE, FALSE)</f>
        <v>FALSE</v>
      </c>
      <c r="B2525" t="str">
        <f t="shared" si="5056"/>
        <v>FALSE</v>
      </c>
      <c r="C2525" t="str">
        <f t="shared" si="5056"/>
        <v>FALSE</v>
      </c>
      <c r="D2525" t="str">
        <f t="shared" si="5056"/>
        <v>TRUE</v>
      </c>
      <c r="E2525" t="str">
        <f t="shared" si="5056"/>
        <v>TRUE</v>
      </c>
      <c r="F2525" t="str">
        <f t="shared" ref="F2525:J2525" si="5057">RANDBETWEEN(0,1)</f>
        <v>0</v>
      </c>
      <c r="G2525" t="str">
        <f t="shared" si="5057"/>
        <v>0</v>
      </c>
      <c r="H2525" t="str">
        <f t="shared" si="5057"/>
        <v>0</v>
      </c>
      <c r="I2525" t="str">
        <f t="shared" si="5057"/>
        <v>1</v>
      </c>
      <c r="J2525" t="str">
        <f t="shared" si="5057"/>
        <v>1</v>
      </c>
      <c r="K2525" t="str">
        <f t="shared" si="5"/>
        <v>2</v>
      </c>
      <c r="L2525" t="str">
        <f t="shared" si="6"/>
        <v>95</v>
      </c>
      <c r="M2525" t="str">
        <f t="shared" si="7"/>
        <v>96</v>
      </c>
      <c r="N2525" t="str">
        <f t="shared" si="8"/>
        <v>75</v>
      </c>
      <c r="O2525" t="str">
        <f t="shared" si="9"/>
        <v>101</v>
      </c>
      <c r="P2525" t="str">
        <f t="shared" si="10"/>
        <v>86</v>
      </c>
      <c r="Q2525" t="str">
        <f t="shared" si="11"/>
        <v>36</v>
      </c>
      <c r="R2525" s="1" t="str">
        <f t="shared" si="12"/>
        <v>0.95</v>
      </c>
      <c r="S2525" t="str">
        <f t="shared" si="13"/>
        <v>1</v>
      </c>
      <c r="T2525" t="str">
        <f>VLOOKUP(K2525,respF, 2,FALSE)</f>
        <v>Severe</v>
      </c>
    </row>
    <row r="2526" ht="15.75" customHeight="1">
      <c r="A2526" t="str">
        <f t="shared" ref="A2526:E2526" si="5058">IF(F2526=1, TRUE, FALSE)</f>
        <v>FALSE</v>
      </c>
      <c r="B2526" t="str">
        <f t="shared" si="5058"/>
        <v>FALSE</v>
      </c>
      <c r="C2526" t="str">
        <f t="shared" si="5058"/>
        <v>TRUE</v>
      </c>
      <c r="D2526" t="str">
        <f t="shared" si="5058"/>
        <v>TRUE</v>
      </c>
      <c r="E2526" t="str">
        <f t="shared" si="5058"/>
        <v>FALSE</v>
      </c>
      <c r="F2526" t="str">
        <f t="shared" ref="F2526:J2526" si="5059">RANDBETWEEN(0,1)</f>
        <v>0</v>
      </c>
      <c r="G2526" t="str">
        <f t="shared" si="5059"/>
        <v>0</v>
      </c>
      <c r="H2526" t="str">
        <f t="shared" si="5059"/>
        <v>1</v>
      </c>
      <c r="I2526" t="str">
        <f t="shared" si="5059"/>
        <v>1</v>
      </c>
      <c r="J2526" t="str">
        <f t="shared" si="5059"/>
        <v>0</v>
      </c>
      <c r="K2526" t="str">
        <f t="shared" si="5"/>
        <v>2</v>
      </c>
      <c r="L2526" t="str">
        <f t="shared" si="6"/>
        <v>106</v>
      </c>
      <c r="M2526" t="str">
        <f t="shared" si="7"/>
        <v>80</v>
      </c>
      <c r="N2526" t="str">
        <f t="shared" si="8"/>
        <v>103</v>
      </c>
      <c r="O2526" t="str">
        <f t="shared" si="9"/>
        <v>106</v>
      </c>
      <c r="P2526" t="str">
        <f t="shared" si="10"/>
        <v>59</v>
      </c>
      <c r="Q2526" t="str">
        <f t="shared" si="11"/>
        <v>32</v>
      </c>
      <c r="R2526" s="1" t="str">
        <f t="shared" si="12"/>
        <v>0.91</v>
      </c>
      <c r="S2526" t="str">
        <f t="shared" si="13"/>
        <v>5</v>
      </c>
      <c r="T2526" t="str">
        <f>VLOOKUP(K2526,respF, 2,FALSE)</f>
        <v>Severe</v>
      </c>
    </row>
    <row r="2527" ht="15.75" customHeight="1">
      <c r="A2527" t="str">
        <f t="shared" ref="A2527:E2527" si="5060">IF(F2527=1, TRUE, FALSE)</f>
        <v>FALSE</v>
      </c>
      <c r="B2527" t="str">
        <f t="shared" si="5060"/>
        <v>FALSE</v>
      </c>
      <c r="C2527" t="str">
        <f t="shared" si="5060"/>
        <v>TRUE</v>
      </c>
      <c r="D2527" t="str">
        <f t="shared" si="5060"/>
        <v>FALSE</v>
      </c>
      <c r="E2527" t="str">
        <f t="shared" si="5060"/>
        <v>TRUE</v>
      </c>
      <c r="F2527" t="str">
        <f t="shared" ref="F2527:J2527" si="5061">RANDBETWEEN(0,1)</f>
        <v>0</v>
      </c>
      <c r="G2527" t="str">
        <f t="shared" si="5061"/>
        <v>0</v>
      </c>
      <c r="H2527" t="str">
        <f t="shared" si="5061"/>
        <v>1</v>
      </c>
      <c r="I2527" t="str">
        <f t="shared" si="5061"/>
        <v>0</v>
      </c>
      <c r="J2527" t="str">
        <f t="shared" si="5061"/>
        <v>1</v>
      </c>
      <c r="K2527" t="str">
        <f t="shared" si="5"/>
        <v>2</v>
      </c>
      <c r="L2527" t="str">
        <f t="shared" si="6"/>
        <v>104</v>
      </c>
      <c r="M2527" t="str">
        <f t="shared" si="7"/>
        <v>116</v>
      </c>
      <c r="N2527" t="str">
        <f t="shared" si="8"/>
        <v>181</v>
      </c>
      <c r="O2527" t="str">
        <f t="shared" si="9"/>
        <v>102</v>
      </c>
      <c r="P2527" t="str">
        <f t="shared" si="10"/>
        <v>95</v>
      </c>
      <c r="Q2527" t="str">
        <f t="shared" si="11"/>
        <v>56</v>
      </c>
      <c r="R2527" s="1" t="str">
        <f t="shared" si="12"/>
        <v>0.95</v>
      </c>
      <c r="S2527" t="str">
        <f t="shared" si="13"/>
        <v>12</v>
      </c>
      <c r="T2527" t="str">
        <f>VLOOKUP(K2527,respF, 2,FALSE)</f>
        <v>Severe</v>
      </c>
    </row>
    <row r="2528" ht="15.75" customHeight="1">
      <c r="A2528" t="str">
        <f t="shared" ref="A2528:E2528" si="5062">IF(F2528=1, TRUE, FALSE)</f>
        <v>TRUE</v>
      </c>
      <c r="B2528" t="str">
        <f t="shared" si="5062"/>
        <v>TRUE</v>
      </c>
      <c r="C2528" t="str">
        <f t="shared" si="5062"/>
        <v>TRUE</v>
      </c>
      <c r="D2528" t="str">
        <f t="shared" si="5062"/>
        <v>TRUE</v>
      </c>
      <c r="E2528" t="str">
        <f t="shared" si="5062"/>
        <v>TRUE</v>
      </c>
      <c r="F2528" t="str">
        <f t="shared" ref="F2528:J2528" si="5063">RANDBETWEEN(0,1)</f>
        <v>1</v>
      </c>
      <c r="G2528" t="str">
        <f t="shared" si="5063"/>
        <v>1</v>
      </c>
      <c r="H2528" t="str">
        <f t="shared" si="5063"/>
        <v>1</v>
      </c>
      <c r="I2528" t="str">
        <f t="shared" si="5063"/>
        <v>1</v>
      </c>
      <c r="J2528" t="str">
        <f t="shared" si="5063"/>
        <v>1</v>
      </c>
      <c r="K2528" t="str">
        <f t="shared" si="5"/>
        <v>5</v>
      </c>
      <c r="L2528" t="str">
        <f t="shared" si="6"/>
        <v>100</v>
      </c>
      <c r="M2528" t="str">
        <f t="shared" si="7"/>
        <v>132</v>
      </c>
      <c r="N2528" t="str">
        <f t="shared" si="8"/>
        <v>87</v>
      </c>
      <c r="O2528" t="str">
        <f t="shared" si="9"/>
        <v>100</v>
      </c>
      <c r="P2528" t="str">
        <f t="shared" si="10"/>
        <v>67</v>
      </c>
      <c r="Q2528" t="str">
        <f t="shared" si="11"/>
        <v>45</v>
      </c>
      <c r="R2528" s="1" t="str">
        <f t="shared" si="12"/>
        <v>0.91</v>
      </c>
      <c r="S2528" t="str">
        <f t="shared" si="13"/>
        <v>1</v>
      </c>
      <c r="T2528" t="str">
        <f>VLOOKUP(K2528,respF, 2,FALSE)</f>
        <v>Chronic</v>
      </c>
    </row>
    <row r="2529" ht="15.75" customHeight="1">
      <c r="A2529" t="str">
        <f t="shared" ref="A2529:E2529" si="5064">IF(F2529=1, TRUE, FALSE)</f>
        <v>FALSE</v>
      </c>
      <c r="B2529" t="str">
        <f t="shared" si="5064"/>
        <v>FALSE</v>
      </c>
      <c r="C2529" t="str">
        <f t="shared" si="5064"/>
        <v>TRUE</v>
      </c>
      <c r="D2529" t="str">
        <f t="shared" si="5064"/>
        <v>TRUE</v>
      </c>
      <c r="E2529" t="str">
        <f t="shared" si="5064"/>
        <v>TRUE</v>
      </c>
      <c r="F2529" t="str">
        <f t="shared" ref="F2529:J2529" si="5065">RANDBETWEEN(0,1)</f>
        <v>0</v>
      </c>
      <c r="G2529" t="str">
        <f t="shared" si="5065"/>
        <v>0</v>
      </c>
      <c r="H2529" t="str">
        <f t="shared" si="5065"/>
        <v>1</v>
      </c>
      <c r="I2529" t="str">
        <f t="shared" si="5065"/>
        <v>1</v>
      </c>
      <c r="J2529" t="str">
        <f t="shared" si="5065"/>
        <v>1</v>
      </c>
      <c r="K2529" t="str">
        <f t="shared" si="5"/>
        <v>3</v>
      </c>
      <c r="L2529" t="str">
        <f t="shared" si="6"/>
        <v>100</v>
      </c>
      <c r="M2529" t="str">
        <f t="shared" si="7"/>
        <v>176</v>
      </c>
      <c r="N2529" t="str">
        <f t="shared" si="8"/>
        <v>113</v>
      </c>
      <c r="O2529" t="str">
        <f t="shared" si="9"/>
        <v>106</v>
      </c>
      <c r="P2529" t="str">
        <f t="shared" si="10"/>
        <v>89</v>
      </c>
      <c r="Q2529" t="str">
        <f t="shared" si="11"/>
        <v>41</v>
      </c>
      <c r="R2529" s="1" t="str">
        <f t="shared" si="12"/>
        <v>0.92</v>
      </c>
      <c r="S2529" t="str">
        <f t="shared" si="13"/>
        <v>7</v>
      </c>
      <c r="T2529" t="str">
        <f>VLOOKUP(K2529,respF, 2,FALSE)</f>
        <v>Chronic</v>
      </c>
    </row>
    <row r="2530" ht="15.75" customHeight="1">
      <c r="A2530" t="str">
        <f t="shared" ref="A2530:E2530" si="5066">IF(F2530=1, TRUE, FALSE)</f>
        <v>TRUE</v>
      </c>
      <c r="B2530" t="str">
        <f t="shared" si="5066"/>
        <v>FALSE</v>
      </c>
      <c r="C2530" t="str">
        <f t="shared" si="5066"/>
        <v>TRUE</v>
      </c>
      <c r="D2530" t="str">
        <f t="shared" si="5066"/>
        <v>FALSE</v>
      </c>
      <c r="E2530" t="str">
        <f t="shared" si="5066"/>
        <v>FALSE</v>
      </c>
      <c r="F2530" t="str">
        <f t="shared" ref="F2530:J2530" si="5067">RANDBETWEEN(0,1)</f>
        <v>1</v>
      </c>
      <c r="G2530" t="str">
        <f t="shared" si="5067"/>
        <v>0</v>
      </c>
      <c r="H2530" t="str">
        <f t="shared" si="5067"/>
        <v>1</v>
      </c>
      <c r="I2530" t="str">
        <f t="shared" si="5067"/>
        <v>0</v>
      </c>
      <c r="J2530" t="str">
        <f t="shared" si="5067"/>
        <v>0</v>
      </c>
      <c r="K2530" t="str">
        <f t="shared" si="5"/>
        <v>2</v>
      </c>
      <c r="L2530" t="str">
        <f t="shared" si="6"/>
        <v>100</v>
      </c>
      <c r="M2530" t="str">
        <f t="shared" si="7"/>
        <v>67</v>
      </c>
      <c r="N2530" t="str">
        <f t="shared" si="8"/>
        <v>65</v>
      </c>
      <c r="O2530" t="str">
        <f t="shared" si="9"/>
        <v>104</v>
      </c>
      <c r="P2530" t="str">
        <f t="shared" si="10"/>
        <v>81</v>
      </c>
      <c r="Q2530" t="str">
        <f t="shared" si="11"/>
        <v>39</v>
      </c>
      <c r="R2530" s="1" t="str">
        <f t="shared" si="12"/>
        <v>0.97</v>
      </c>
      <c r="S2530" t="str">
        <f t="shared" si="13"/>
        <v>5</v>
      </c>
      <c r="T2530" t="str">
        <f>VLOOKUP(K2530,respF, 2,FALSE)</f>
        <v>Severe</v>
      </c>
    </row>
    <row r="2531" ht="15.75" customHeight="1">
      <c r="A2531" t="str">
        <f t="shared" ref="A2531:E2531" si="5068">IF(F2531=1, TRUE, FALSE)</f>
        <v>TRUE</v>
      </c>
      <c r="B2531" t="str">
        <f t="shared" si="5068"/>
        <v>FALSE</v>
      </c>
      <c r="C2531" t="str">
        <f t="shared" si="5068"/>
        <v>FALSE</v>
      </c>
      <c r="D2531" t="str">
        <f t="shared" si="5068"/>
        <v>FALSE</v>
      </c>
      <c r="E2531" t="str">
        <f t="shared" si="5068"/>
        <v>TRUE</v>
      </c>
      <c r="F2531" t="str">
        <f t="shared" ref="F2531:J2531" si="5069">RANDBETWEEN(0,1)</f>
        <v>1</v>
      </c>
      <c r="G2531" t="str">
        <f t="shared" si="5069"/>
        <v>0</v>
      </c>
      <c r="H2531" t="str">
        <f t="shared" si="5069"/>
        <v>0</v>
      </c>
      <c r="I2531" t="str">
        <f t="shared" si="5069"/>
        <v>0</v>
      </c>
      <c r="J2531" t="str">
        <f t="shared" si="5069"/>
        <v>1</v>
      </c>
      <c r="K2531" t="str">
        <f t="shared" si="5"/>
        <v>2</v>
      </c>
      <c r="L2531" t="str">
        <f t="shared" si="6"/>
        <v>103</v>
      </c>
      <c r="M2531" t="str">
        <f t="shared" si="7"/>
        <v>63</v>
      </c>
      <c r="N2531" t="str">
        <f t="shared" si="8"/>
        <v>161</v>
      </c>
      <c r="O2531" t="str">
        <f t="shared" si="9"/>
        <v>102</v>
      </c>
      <c r="P2531" t="str">
        <f t="shared" si="10"/>
        <v>84</v>
      </c>
      <c r="Q2531" t="str">
        <f t="shared" si="11"/>
        <v>24</v>
      </c>
      <c r="R2531" s="1" t="str">
        <f t="shared" si="12"/>
        <v>0.92</v>
      </c>
      <c r="S2531" t="str">
        <f t="shared" si="13"/>
        <v>11</v>
      </c>
      <c r="T2531" t="str">
        <f>VLOOKUP(K2531,respF, 2,FALSE)</f>
        <v>Severe</v>
      </c>
    </row>
    <row r="2532" ht="15.75" customHeight="1">
      <c r="A2532" t="str">
        <f t="shared" ref="A2532:E2532" si="5070">IF(F2532=1, TRUE, FALSE)</f>
        <v>FALSE</v>
      </c>
      <c r="B2532" t="str">
        <f t="shared" si="5070"/>
        <v>TRUE</v>
      </c>
      <c r="C2532" t="str">
        <f t="shared" si="5070"/>
        <v>FALSE</v>
      </c>
      <c r="D2532" t="str">
        <f t="shared" si="5070"/>
        <v>TRUE</v>
      </c>
      <c r="E2532" t="str">
        <f t="shared" si="5070"/>
        <v>TRUE</v>
      </c>
      <c r="F2532" t="str">
        <f t="shared" ref="F2532:J2532" si="5071">RANDBETWEEN(0,1)</f>
        <v>0</v>
      </c>
      <c r="G2532" t="str">
        <f t="shared" si="5071"/>
        <v>1</v>
      </c>
      <c r="H2532" t="str">
        <f t="shared" si="5071"/>
        <v>0</v>
      </c>
      <c r="I2532" t="str">
        <f t="shared" si="5071"/>
        <v>1</v>
      </c>
      <c r="J2532" t="str">
        <f t="shared" si="5071"/>
        <v>1</v>
      </c>
      <c r="K2532" t="str">
        <f t="shared" si="5"/>
        <v>3</v>
      </c>
      <c r="L2532" t="str">
        <f t="shared" si="6"/>
        <v>102</v>
      </c>
      <c r="M2532" t="str">
        <f t="shared" si="7"/>
        <v>130</v>
      </c>
      <c r="N2532" t="str">
        <f t="shared" si="8"/>
        <v>152</v>
      </c>
      <c r="O2532" t="str">
        <f t="shared" si="9"/>
        <v>100</v>
      </c>
      <c r="P2532" t="str">
        <f t="shared" si="10"/>
        <v>49</v>
      </c>
      <c r="Q2532" t="str">
        <f t="shared" si="11"/>
        <v>13</v>
      </c>
      <c r="R2532" s="1" t="str">
        <f t="shared" si="12"/>
        <v>0.93</v>
      </c>
      <c r="S2532" t="str">
        <f t="shared" si="13"/>
        <v>13</v>
      </c>
      <c r="T2532" t="str">
        <f>VLOOKUP(K2532,respF, 2,FALSE)</f>
        <v>Chronic</v>
      </c>
    </row>
    <row r="2533" ht="15.75" customHeight="1">
      <c r="A2533" t="str">
        <f t="shared" ref="A2533:E2533" si="5072">IF(F2533=1, TRUE, FALSE)</f>
        <v>TRUE</v>
      </c>
      <c r="B2533" t="str">
        <f t="shared" si="5072"/>
        <v>FALSE</v>
      </c>
      <c r="C2533" t="str">
        <f t="shared" si="5072"/>
        <v>FALSE</v>
      </c>
      <c r="D2533" t="str">
        <f t="shared" si="5072"/>
        <v>TRUE</v>
      </c>
      <c r="E2533" t="str">
        <f t="shared" si="5072"/>
        <v>TRUE</v>
      </c>
      <c r="F2533" t="str">
        <f t="shared" ref="F2533:J2533" si="5073">RANDBETWEEN(0,1)</f>
        <v>1</v>
      </c>
      <c r="G2533" t="str">
        <f t="shared" si="5073"/>
        <v>0</v>
      </c>
      <c r="H2533" t="str">
        <f t="shared" si="5073"/>
        <v>0</v>
      </c>
      <c r="I2533" t="str">
        <f t="shared" si="5073"/>
        <v>1</v>
      </c>
      <c r="J2533" t="str">
        <f t="shared" si="5073"/>
        <v>1</v>
      </c>
      <c r="K2533" t="str">
        <f t="shared" si="5"/>
        <v>3</v>
      </c>
      <c r="L2533" t="str">
        <f t="shared" si="6"/>
        <v>98</v>
      </c>
      <c r="M2533" t="str">
        <f t="shared" si="7"/>
        <v>83</v>
      </c>
      <c r="N2533" t="str">
        <f t="shared" si="8"/>
        <v>97</v>
      </c>
      <c r="O2533" t="str">
        <f t="shared" si="9"/>
        <v>100</v>
      </c>
      <c r="P2533" t="str">
        <f t="shared" si="10"/>
        <v>78</v>
      </c>
      <c r="Q2533" t="str">
        <f t="shared" si="11"/>
        <v>23</v>
      </c>
      <c r="R2533" s="1" t="str">
        <f t="shared" si="12"/>
        <v>0.93</v>
      </c>
      <c r="S2533" t="str">
        <f t="shared" si="13"/>
        <v>12</v>
      </c>
      <c r="T2533" t="str">
        <f>VLOOKUP(K2533,respF, 2,FALSE)</f>
        <v>Chronic</v>
      </c>
    </row>
    <row r="2534" ht="15.75" customHeight="1">
      <c r="A2534" t="str">
        <f t="shared" ref="A2534:E2534" si="5074">IF(F2534=1, TRUE, FALSE)</f>
        <v>TRUE</v>
      </c>
      <c r="B2534" t="str">
        <f t="shared" si="5074"/>
        <v>TRUE</v>
      </c>
      <c r="C2534" t="str">
        <f t="shared" si="5074"/>
        <v>FALSE</v>
      </c>
      <c r="D2534" t="str">
        <f t="shared" si="5074"/>
        <v>TRUE</v>
      </c>
      <c r="E2534" t="str">
        <f t="shared" si="5074"/>
        <v>FALSE</v>
      </c>
      <c r="F2534" t="str">
        <f t="shared" ref="F2534:J2534" si="5075">RANDBETWEEN(0,1)</f>
        <v>1</v>
      </c>
      <c r="G2534" t="str">
        <f t="shared" si="5075"/>
        <v>1</v>
      </c>
      <c r="H2534" t="str">
        <f t="shared" si="5075"/>
        <v>0</v>
      </c>
      <c r="I2534" t="str">
        <f t="shared" si="5075"/>
        <v>1</v>
      </c>
      <c r="J2534" t="str">
        <f t="shared" si="5075"/>
        <v>0</v>
      </c>
      <c r="K2534" t="str">
        <f t="shared" si="5"/>
        <v>3</v>
      </c>
      <c r="L2534" t="str">
        <f t="shared" si="6"/>
        <v>99</v>
      </c>
      <c r="M2534" t="str">
        <f t="shared" si="7"/>
        <v>135</v>
      </c>
      <c r="N2534" t="str">
        <f t="shared" si="8"/>
        <v>54</v>
      </c>
      <c r="O2534" t="str">
        <f t="shared" si="9"/>
        <v>95</v>
      </c>
      <c r="P2534" t="str">
        <f t="shared" si="10"/>
        <v>41</v>
      </c>
      <c r="Q2534" t="str">
        <f t="shared" si="11"/>
        <v>17</v>
      </c>
      <c r="R2534" s="1" t="str">
        <f t="shared" si="12"/>
        <v>0.91</v>
      </c>
      <c r="S2534" t="str">
        <f t="shared" si="13"/>
        <v>10</v>
      </c>
      <c r="T2534" t="str">
        <f>VLOOKUP(K2534,respF, 2,FALSE)</f>
        <v>Chronic</v>
      </c>
    </row>
    <row r="2535" ht="15.75" customHeight="1">
      <c r="A2535" t="str">
        <f t="shared" ref="A2535:E2535" si="5076">IF(F2535=1, TRUE, FALSE)</f>
        <v>TRUE</v>
      </c>
      <c r="B2535" t="str">
        <f t="shared" si="5076"/>
        <v>TRUE</v>
      </c>
      <c r="C2535" t="str">
        <f t="shared" si="5076"/>
        <v>FALSE</v>
      </c>
      <c r="D2535" t="str">
        <f t="shared" si="5076"/>
        <v>FALSE</v>
      </c>
      <c r="E2535" t="str">
        <f t="shared" si="5076"/>
        <v>FALSE</v>
      </c>
      <c r="F2535" t="str">
        <f t="shared" ref="F2535:J2535" si="5077">RANDBETWEEN(0,1)</f>
        <v>1</v>
      </c>
      <c r="G2535" t="str">
        <f t="shared" si="5077"/>
        <v>1</v>
      </c>
      <c r="H2535" t="str">
        <f t="shared" si="5077"/>
        <v>0</v>
      </c>
      <c r="I2535" t="str">
        <f t="shared" si="5077"/>
        <v>0</v>
      </c>
      <c r="J2535" t="str">
        <f t="shared" si="5077"/>
        <v>0</v>
      </c>
      <c r="K2535" t="str">
        <f t="shared" si="5"/>
        <v>2</v>
      </c>
      <c r="L2535" t="str">
        <f t="shared" si="6"/>
        <v>100</v>
      </c>
      <c r="M2535" t="str">
        <f t="shared" si="7"/>
        <v>171</v>
      </c>
      <c r="N2535" t="str">
        <f t="shared" si="8"/>
        <v>124</v>
      </c>
      <c r="O2535" t="str">
        <f t="shared" si="9"/>
        <v>101</v>
      </c>
      <c r="P2535" t="str">
        <f t="shared" si="10"/>
        <v>73</v>
      </c>
      <c r="Q2535" t="str">
        <f t="shared" si="11"/>
        <v>48</v>
      </c>
      <c r="R2535" s="1" t="str">
        <f t="shared" si="12"/>
        <v>0.96</v>
      </c>
      <c r="S2535" t="str">
        <f t="shared" si="13"/>
        <v>13</v>
      </c>
      <c r="T2535" t="str">
        <f>VLOOKUP(K2535,respF, 2,FALSE)</f>
        <v>Severe</v>
      </c>
    </row>
    <row r="2536" ht="15.75" customHeight="1">
      <c r="A2536" t="str">
        <f t="shared" ref="A2536:E2536" si="5078">IF(F2536=1, TRUE, FALSE)</f>
        <v>TRUE</v>
      </c>
      <c r="B2536" t="str">
        <f t="shared" si="5078"/>
        <v>FALSE</v>
      </c>
      <c r="C2536" t="str">
        <f t="shared" si="5078"/>
        <v>TRUE</v>
      </c>
      <c r="D2536" t="str">
        <f t="shared" si="5078"/>
        <v>TRUE</v>
      </c>
      <c r="E2536" t="str">
        <f t="shared" si="5078"/>
        <v>FALSE</v>
      </c>
      <c r="F2536" t="str">
        <f t="shared" ref="F2536:J2536" si="5079">RANDBETWEEN(0,1)</f>
        <v>1</v>
      </c>
      <c r="G2536" t="str">
        <f t="shared" si="5079"/>
        <v>0</v>
      </c>
      <c r="H2536" t="str">
        <f t="shared" si="5079"/>
        <v>1</v>
      </c>
      <c r="I2536" t="str">
        <f t="shared" si="5079"/>
        <v>1</v>
      </c>
      <c r="J2536" t="str">
        <f t="shared" si="5079"/>
        <v>0</v>
      </c>
      <c r="K2536" t="str">
        <f t="shared" si="5"/>
        <v>3</v>
      </c>
      <c r="L2536" t="str">
        <f t="shared" si="6"/>
        <v>99</v>
      </c>
      <c r="M2536" t="str">
        <f t="shared" si="7"/>
        <v>112</v>
      </c>
      <c r="N2536" t="str">
        <f t="shared" si="8"/>
        <v>128</v>
      </c>
      <c r="O2536" t="str">
        <f t="shared" si="9"/>
        <v>105</v>
      </c>
      <c r="P2536" t="str">
        <f t="shared" si="10"/>
        <v>52</v>
      </c>
      <c r="Q2536" t="str">
        <f t="shared" si="11"/>
        <v>51</v>
      </c>
      <c r="R2536" s="1" t="str">
        <f t="shared" si="12"/>
        <v>0.95</v>
      </c>
      <c r="S2536" t="str">
        <f t="shared" si="13"/>
        <v>14</v>
      </c>
      <c r="T2536" t="str">
        <f>VLOOKUP(K2536,respF, 2,FALSE)</f>
        <v>Chronic</v>
      </c>
    </row>
    <row r="2537" ht="15.75" customHeight="1">
      <c r="A2537" t="str">
        <f t="shared" ref="A2537:E2537" si="5080">IF(F2537=1, TRUE, FALSE)</f>
        <v>FALSE</v>
      </c>
      <c r="B2537" t="str">
        <f t="shared" si="5080"/>
        <v>TRUE</v>
      </c>
      <c r="C2537" t="str">
        <f t="shared" si="5080"/>
        <v>TRUE</v>
      </c>
      <c r="D2537" t="str">
        <f t="shared" si="5080"/>
        <v>FALSE</v>
      </c>
      <c r="E2537" t="str">
        <f t="shared" si="5080"/>
        <v>TRUE</v>
      </c>
      <c r="F2537" t="str">
        <f t="shared" ref="F2537:J2537" si="5081">RANDBETWEEN(0,1)</f>
        <v>0</v>
      </c>
      <c r="G2537" t="str">
        <f t="shared" si="5081"/>
        <v>1</v>
      </c>
      <c r="H2537" t="str">
        <f t="shared" si="5081"/>
        <v>1</v>
      </c>
      <c r="I2537" t="str">
        <f t="shared" si="5081"/>
        <v>0</v>
      </c>
      <c r="J2537" t="str">
        <f t="shared" si="5081"/>
        <v>1</v>
      </c>
      <c r="K2537" t="str">
        <f t="shared" si="5"/>
        <v>3</v>
      </c>
      <c r="L2537" t="str">
        <f t="shared" si="6"/>
        <v>100</v>
      </c>
      <c r="M2537" t="str">
        <f t="shared" si="7"/>
        <v>151</v>
      </c>
      <c r="N2537" t="str">
        <f t="shared" si="8"/>
        <v>56</v>
      </c>
      <c r="O2537" t="str">
        <f t="shared" si="9"/>
        <v>98</v>
      </c>
      <c r="P2537" t="str">
        <f t="shared" si="10"/>
        <v>82</v>
      </c>
      <c r="Q2537" t="str">
        <f t="shared" si="11"/>
        <v>17</v>
      </c>
      <c r="R2537" s="1" t="str">
        <f t="shared" si="12"/>
        <v>0.96</v>
      </c>
      <c r="S2537" t="str">
        <f t="shared" si="13"/>
        <v>12</v>
      </c>
      <c r="T2537" t="str">
        <f>VLOOKUP(K2537,respF, 2,FALSE)</f>
        <v>Chronic</v>
      </c>
    </row>
    <row r="2538" ht="15.75" customHeight="1">
      <c r="A2538" t="str">
        <f t="shared" ref="A2538:E2538" si="5082">IF(F2538=1, TRUE, FALSE)</f>
        <v>TRUE</v>
      </c>
      <c r="B2538" t="str">
        <f t="shared" si="5082"/>
        <v>TRUE</v>
      </c>
      <c r="C2538" t="str">
        <f t="shared" si="5082"/>
        <v>TRUE</v>
      </c>
      <c r="D2538" t="str">
        <f t="shared" si="5082"/>
        <v>FALSE</v>
      </c>
      <c r="E2538" t="str">
        <f t="shared" si="5082"/>
        <v>FALSE</v>
      </c>
      <c r="F2538" t="str">
        <f t="shared" ref="F2538:J2538" si="5083">RANDBETWEEN(0,1)</f>
        <v>1</v>
      </c>
      <c r="G2538" t="str">
        <f t="shared" si="5083"/>
        <v>1</v>
      </c>
      <c r="H2538" t="str">
        <f t="shared" si="5083"/>
        <v>1</v>
      </c>
      <c r="I2538" t="str">
        <f t="shared" si="5083"/>
        <v>0</v>
      </c>
      <c r="J2538" t="str">
        <f t="shared" si="5083"/>
        <v>0</v>
      </c>
      <c r="K2538" t="str">
        <f t="shared" si="5"/>
        <v>3</v>
      </c>
      <c r="L2538" t="str">
        <f t="shared" si="6"/>
        <v>99</v>
      </c>
      <c r="M2538" t="str">
        <f t="shared" si="7"/>
        <v>190</v>
      </c>
      <c r="N2538" t="str">
        <f t="shared" si="8"/>
        <v>133</v>
      </c>
      <c r="O2538" t="str">
        <f t="shared" si="9"/>
        <v>100</v>
      </c>
      <c r="P2538" t="str">
        <f t="shared" si="10"/>
        <v>62</v>
      </c>
      <c r="Q2538" t="str">
        <f t="shared" si="11"/>
        <v>29</v>
      </c>
      <c r="R2538" s="1" t="str">
        <f t="shared" si="12"/>
        <v>0.93</v>
      </c>
      <c r="S2538" t="str">
        <f t="shared" si="13"/>
        <v>5</v>
      </c>
      <c r="T2538" t="str">
        <f>VLOOKUP(K2538,respF, 2,FALSE)</f>
        <v>Chronic</v>
      </c>
    </row>
    <row r="2539" ht="15.75" customHeight="1">
      <c r="A2539" t="str">
        <f t="shared" ref="A2539:E2539" si="5084">IF(F2539=1, TRUE, FALSE)</f>
        <v>TRUE</v>
      </c>
      <c r="B2539" t="str">
        <f t="shared" si="5084"/>
        <v>TRUE</v>
      </c>
      <c r="C2539" t="str">
        <f t="shared" si="5084"/>
        <v>FALSE</v>
      </c>
      <c r="D2539" t="str">
        <f t="shared" si="5084"/>
        <v>FALSE</v>
      </c>
      <c r="E2539" t="str">
        <f t="shared" si="5084"/>
        <v>TRUE</v>
      </c>
      <c r="F2539" t="str">
        <f t="shared" ref="F2539:J2539" si="5085">RANDBETWEEN(0,1)</f>
        <v>1</v>
      </c>
      <c r="G2539" t="str">
        <f t="shared" si="5085"/>
        <v>1</v>
      </c>
      <c r="H2539" t="str">
        <f t="shared" si="5085"/>
        <v>0</v>
      </c>
      <c r="I2539" t="str">
        <f t="shared" si="5085"/>
        <v>0</v>
      </c>
      <c r="J2539" t="str">
        <f t="shared" si="5085"/>
        <v>1</v>
      </c>
      <c r="K2539" t="str">
        <f t="shared" si="5"/>
        <v>3</v>
      </c>
      <c r="L2539" t="str">
        <f t="shared" si="6"/>
        <v>95</v>
      </c>
      <c r="M2539" t="str">
        <f t="shared" si="7"/>
        <v>89</v>
      </c>
      <c r="N2539" t="str">
        <f t="shared" si="8"/>
        <v>96</v>
      </c>
      <c r="O2539" t="str">
        <f t="shared" si="9"/>
        <v>95</v>
      </c>
      <c r="P2539" t="str">
        <f t="shared" si="10"/>
        <v>61</v>
      </c>
      <c r="Q2539" t="str">
        <f t="shared" si="11"/>
        <v>40</v>
      </c>
      <c r="R2539" s="1" t="str">
        <f t="shared" si="12"/>
        <v>0.95</v>
      </c>
      <c r="S2539" t="str">
        <f t="shared" si="13"/>
        <v>14</v>
      </c>
      <c r="T2539" t="str">
        <f>VLOOKUP(K2539,respF, 2,FALSE)</f>
        <v>Chronic</v>
      </c>
    </row>
    <row r="2540" ht="15.75" customHeight="1">
      <c r="A2540" t="str">
        <f t="shared" ref="A2540:E2540" si="5086">IF(F2540=1, TRUE, FALSE)</f>
        <v>TRUE</v>
      </c>
      <c r="B2540" t="str">
        <f t="shared" si="5086"/>
        <v>FALSE</v>
      </c>
      <c r="C2540" t="str">
        <f t="shared" si="5086"/>
        <v>FALSE</v>
      </c>
      <c r="D2540" t="str">
        <f t="shared" si="5086"/>
        <v>TRUE</v>
      </c>
      <c r="E2540" t="str">
        <f t="shared" si="5086"/>
        <v>TRUE</v>
      </c>
      <c r="F2540" t="str">
        <f t="shared" ref="F2540:J2540" si="5087">RANDBETWEEN(0,1)</f>
        <v>1</v>
      </c>
      <c r="G2540" t="str">
        <f t="shared" si="5087"/>
        <v>0</v>
      </c>
      <c r="H2540" t="str">
        <f t="shared" si="5087"/>
        <v>0</v>
      </c>
      <c r="I2540" t="str">
        <f t="shared" si="5087"/>
        <v>1</v>
      </c>
      <c r="J2540" t="str">
        <f t="shared" si="5087"/>
        <v>1</v>
      </c>
      <c r="K2540" t="str">
        <f t="shared" si="5"/>
        <v>3</v>
      </c>
      <c r="L2540" t="str">
        <f t="shared" si="6"/>
        <v>99</v>
      </c>
      <c r="M2540" t="str">
        <f t="shared" si="7"/>
        <v>158</v>
      </c>
      <c r="N2540" t="str">
        <f t="shared" si="8"/>
        <v>200</v>
      </c>
      <c r="O2540" t="str">
        <f t="shared" si="9"/>
        <v>97</v>
      </c>
      <c r="P2540" t="str">
        <f t="shared" si="10"/>
        <v>84</v>
      </c>
      <c r="Q2540" t="str">
        <f t="shared" si="11"/>
        <v>46</v>
      </c>
      <c r="R2540" s="1" t="str">
        <f t="shared" si="12"/>
        <v>0.90</v>
      </c>
      <c r="S2540" t="str">
        <f t="shared" si="13"/>
        <v>6</v>
      </c>
      <c r="T2540" t="str">
        <f>VLOOKUP(K2540,respF, 2,FALSE)</f>
        <v>Chronic</v>
      </c>
    </row>
    <row r="2541" ht="15.75" customHeight="1">
      <c r="A2541" t="str">
        <f t="shared" ref="A2541:E2541" si="5088">IF(F2541=1, TRUE, FALSE)</f>
        <v>TRUE</v>
      </c>
      <c r="B2541" t="str">
        <f t="shared" si="5088"/>
        <v>FALSE</v>
      </c>
      <c r="C2541" t="str">
        <f t="shared" si="5088"/>
        <v>FALSE</v>
      </c>
      <c r="D2541" t="str">
        <f t="shared" si="5088"/>
        <v>FALSE</v>
      </c>
      <c r="E2541" t="str">
        <f t="shared" si="5088"/>
        <v>TRUE</v>
      </c>
      <c r="F2541" t="str">
        <f t="shared" ref="F2541:J2541" si="5089">RANDBETWEEN(0,1)</f>
        <v>1</v>
      </c>
      <c r="G2541" t="str">
        <f t="shared" si="5089"/>
        <v>0</v>
      </c>
      <c r="H2541" t="str">
        <f t="shared" si="5089"/>
        <v>0</v>
      </c>
      <c r="I2541" t="str">
        <f t="shared" si="5089"/>
        <v>0</v>
      </c>
      <c r="J2541" t="str">
        <f t="shared" si="5089"/>
        <v>1</v>
      </c>
      <c r="K2541" t="str">
        <f t="shared" si="5"/>
        <v>2</v>
      </c>
      <c r="L2541" t="str">
        <f t="shared" si="6"/>
        <v>96</v>
      </c>
      <c r="M2541" t="str">
        <f t="shared" si="7"/>
        <v>140</v>
      </c>
      <c r="N2541" t="str">
        <f t="shared" si="8"/>
        <v>129</v>
      </c>
      <c r="O2541" t="str">
        <f t="shared" si="9"/>
        <v>99</v>
      </c>
      <c r="P2541" t="str">
        <f t="shared" si="10"/>
        <v>100</v>
      </c>
      <c r="Q2541" t="str">
        <f t="shared" si="11"/>
        <v>22</v>
      </c>
      <c r="R2541" s="1" t="str">
        <f t="shared" si="12"/>
        <v>0.91</v>
      </c>
      <c r="S2541" t="str">
        <f t="shared" si="13"/>
        <v>4</v>
      </c>
      <c r="T2541" t="str">
        <f>VLOOKUP(K2541,respF, 2,FALSE)</f>
        <v>Severe</v>
      </c>
    </row>
    <row r="2542" ht="15.75" customHeight="1">
      <c r="A2542" t="str">
        <f t="shared" ref="A2542:E2542" si="5090">IF(F2542=1, TRUE, FALSE)</f>
        <v>TRUE</v>
      </c>
      <c r="B2542" t="str">
        <f t="shared" si="5090"/>
        <v>TRUE</v>
      </c>
      <c r="C2542" t="str">
        <f t="shared" si="5090"/>
        <v>FALSE</v>
      </c>
      <c r="D2542" t="str">
        <f t="shared" si="5090"/>
        <v>TRUE</v>
      </c>
      <c r="E2542" t="str">
        <f t="shared" si="5090"/>
        <v>FALSE</v>
      </c>
      <c r="F2542" t="str">
        <f t="shared" ref="F2542:J2542" si="5091">RANDBETWEEN(0,1)</f>
        <v>1</v>
      </c>
      <c r="G2542" t="str">
        <f t="shared" si="5091"/>
        <v>1</v>
      </c>
      <c r="H2542" t="str">
        <f t="shared" si="5091"/>
        <v>0</v>
      </c>
      <c r="I2542" t="str">
        <f t="shared" si="5091"/>
        <v>1</v>
      </c>
      <c r="J2542" t="str">
        <f t="shared" si="5091"/>
        <v>0</v>
      </c>
      <c r="K2542" t="str">
        <f t="shared" si="5"/>
        <v>3</v>
      </c>
      <c r="L2542" t="str">
        <f t="shared" si="6"/>
        <v>106</v>
      </c>
      <c r="M2542" t="str">
        <f t="shared" si="7"/>
        <v>52</v>
      </c>
      <c r="N2542" t="str">
        <f t="shared" si="8"/>
        <v>130</v>
      </c>
      <c r="O2542" t="str">
        <f t="shared" si="9"/>
        <v>98</v>
      </c>
      <c r="P2542" t="str">
        <f t="shared" si="10"/>
        <v>43</v>
      </c>
      <c r="Q2542" t="str">
        <f t="shared" si="11"/>
        <v>7</v>
      </c>
      <c r="R2542" s="1" t="str">
        <f t="shared" si="12"/>
        <v>0.95</v>
      </c>
      <c r="S2542" t="str">
        <f t="shared" si="13"/>
        <v>11</v>
      </c>
      <c r="T2542" t="str">
        <f>VLOOKUP(K2542,respF, 2,FALSE)</f>
        <v>Chronic</v>
      </c>
    </row>
    <row r="2543" ht="15.75" customHeight="1">
      <c r="A2543" t="str">
        <f t="shared" ref="A2543:E2543" si="5092">IF(F2543=1, TRUE, FALSE)</f>
        <v>TRUE</v>
      </c>
      <c r="B2543" t="str">
        <f t="shared" si="5092"/>
        <v>FALSE</v>
      </c>
      <c r="C2543" t="str">
        <f t="shared" si="5092"/>
        <v>TRUE</v>
      </c>
      <c r="D2543" t="str">
        <f t="shared" si="5092"/>
        <v>FALSE</v>
      </c>
      <c r="E2543" t="str">
        <f t="shared" si="5092"/>
        <v>TRUE</v>
      </c>
      <c r="F2543" t="str">
        <f t="shared" ref="F2543:J2543" si="5093">RANDBETWEEN(0,1)</f>
        <v>1</v>
      </c>
      <c r="G2543" t="str">
        <f t="shared" si="5093"/>
        <v>0</v>
      </c>
      <c r="H2543" t="str">
        <f t="shared" si="5093"/>
        <v>1</v>
      </c>
      <c r="I2543" t="str">
        <f t="shared" si="5093"/>
        <v>0</v>
      </c>
      <c r="J2543" t="str">
        <f t="shared" si="5093"/>
        <v>1</v>
      </c>
      <c r="K2543" t="str">
        <f t="shared" si="5"/>
        <v>3</v>
      </c>
      <c r="L2543" t="str">
        <f t="shared" si="6"/>
        <v>102</v>
      </c>
      <c r="M2543" t="str">
        <f t="shared" si="7"/>
        <v>124</v>
      </c>
      <c r="N2543" t="str">
        <f t="shared" si="8"/>
        <v>66</v>
      </c>
      <c r="O2543" t="str">
        <f t="shared" si="9"/>
        <v>103</v>
      </c>
      <c r="P2543" t="str">
        <f t="shared" si="10"/>
        <v>52</v>
      </c>
      <c r="Q2543" t="str">
        <f t="shared" si="11"/>
        <v>48</v>
      </c>
      <c r="R2543" s="1" t="str">
        <f t="shared" si="12"/>
        <v>0.91</v>
      </c>
      <c r="S2543" t="str">
        <f t="shared" si="13"/>
        <v>5</v>
      </c>
      <c r="T2543" t="str">
        <f>VLOOKUP(K2543,respF, 2,FALSE)</f>
        <v>Chronic</v>
      </c>
    </row>
    <row r="2544" ht="15.75" customHeight="1">
      <c r="A2544" t="str">
        <f t="shared" ref="A2544:E2544" si="5094">IF(F2544=1, TRUE, FALSE)</f>
        <v>TRUE</v>
      </c>
      <c r="B2544" t="str">
        <f t="shared" si="5094"/>
        <v>FALSE</v>
      </c>
      <c r="C2544" t="str">
        <f t="shared" si="5094"/>
        <v>TRUE</v>
      </c>
      <c r="D2544" t="str">
        <f t="shared" si="5094"/>
        <v>TRUE</v>
      </c>
      <c r="E2544" t="str">
        <f t="shared" si="5094"/>
        <v>FALSE</v>
      </c>
      <c r="F2544" t="str">
        <f t="shared" ref="F2544:J2544" si="5095">RANDBETWEEN(0,1)</f>
        <v>1</v>
      </c>
      <c r="G2544" t="str">
        <f t="shared" si="5095"/>
        <v>0</v>
      </c>
      <c r="H2544" t="str">
        <f t="shared" si="5095"/>
        <v>1</v>
      </c>
      <c r="I2544" t="str">
        <f t="shared" si="5095"/>
        <v>1</v>
      </c>
      <c r="J2544" t="str">
        <f t="shared" si="5095"/>
        <v>0</v>
      </c>
      <c r="K2544" t="str">
        <f t="shared" si="5"/>
        <v>3</v>
      </c>
      <c r="L2544" t="str">
        <f t="shared" si="6"/>
        <v>96</v>
      </c>
      <c r="M2544" t="str">
        <f t="shared" si="7"/>
        <v>73</v>
      </c>
      <c r="N2544" t="str">
        <f t="shared" si="8"/>
        <v>189</v>
      </c>
      <c r="O2544" t="str">
        <f t="shared" si="9"/>
        <v>98</v>
      </c>
      <c r="P2544" t="str">
        <f t="shared" si="10"/>
        <v>45</v>
      </c>
      <c r="Q2544" t="str">
        <f t="shared" si="11"/>
        <v>39</v>
      </c>
      <c r="R2544" s="1" t="str">
        <f t="shared" si="12"/>
        <v>0.93</v>
      </c>
      <c r="S2544" t="str">
        <f t="shared" si="13"/>
        <v>12</v>
      </c>
      <c r="T2544" t="str">
        <f>VLOOKUP(K2544,respF, 2,FALSE)</f>
        <v>Chronic</v>
      </c>
    </row>
    <row r="2545" ht="15.75" customHeight="1">
      <c r="A2545" t="str">
        <f t="shared" ref="A2545:E2545" si="5096">IF(F2545=1, TRUE, FALSE)</f>
        <v>FALSE</v>
      </c>
      <c r="B2545" t="str">
        <f t="shared" si="5096"/>
        <v>FALSE</v>
      </c>
      <c r="C2545" t="str">
        <f t="shared" si="5096"/>
        <v>FALSE</v>
      </c>
      <c r="D2545" t="str">
        <f t="shared" si="5096"/>
        <v>TRUE</v>
      </c>
      <c r="E2545" t="str">
        <f t="shared" si="5096"/>
        <v>FALSE</v>
      </c>
      <c r="F2545" t="str">
        <f t="shared" ref="F2545:J2545" si="5097">RANDBETWEEN(0,1)</f>
        <v>0</v>
      </c>
      <c r="G2545" t="str">
        <f t="shared" si="5097"/>
        <v>0</v>
      </c>
      <c r="H2545" t="str">
        <f t="shared" si="5097"/>
        <v>0</v>
      </c>
      <c r="I2545" t="str">
        <f t="shared" si="5097"/>
        <v>1</v>
      </c>
      <c r="J2545" t="str">
        <f t="shared" si="5097"/>
        <v>0</v>
      </c>
      <c r="K2545" t="str">
        <f t="shared" si="5"/>
        <v>1</v>
      </c>
      <c r="L2545" t="str">
        <f t="shared" si="6"/>
        <v>99</v>
      </c>
      <c r="M2545" t="str">
        <f t="shared" si="7"/>
        <v>83</v>
      </c>
      <c r="N2545" t="str">
        <f t="shared" si="8"/>
        <v>69</v>
      </c>
      <c r="O2545" t="str">
        <f t="shared" si="9"/>
        <v>108</v>
      </c>
      <c r="P2545" t="str">
        <f t="shared" si="10"/>
        <v>69</v>
      </c>
      <c r="Q2545" t="str">
        <f t="shared" si="11"/>
        <v>16</v>
      </c>
      <c r="R2545" s="1" t="str">
        <f t="shared" si="12"/>
        <v>1.00</v>
      </c>
      <c r="S2545" t="str">
        <f t="shared" si="13"/>
        <v>8</v>
      </c>
      <c r="T2545" t="str">
        <f>VLOOKUP(K2545,respF, 2,FALSE)</f>
        <v>Mild</v>
      </c>
    </row>
    <row r="2546" ht="15.75" customHeight="1">
      <c r="A2546" t="str">
        <f t="shared" ref="A2546:E2546" si="5098">IF(F2546=1, TRUE, FALSE)</f>
        <v>TRUE</v>
      </c>
      <c r="B2546" t="str">
        <f t="shared" si="5098"/>
        <v>TRUE</v>
      </c>
      <c r="C2546" t="str">
        <f t="shared" si="5098"/>
        <v>TRUE</v>
      </c>
      <c r="D2546" t="str">
        <f t="shared" si="5098"/>
        <v>TRUE</v>
      </c>
      <c r="E2546" t="str">
        <f t="shared" si="5098"/>
        <v>TRUE</v>
      </c>
      <c r="F2546" t="str">
        <f t="shared" ref="F2546:J2546" si="5099">RANDBETWEEN(0,1)</f>
        <v>1</v>
      </c>
      <c r="G2546" t="str">
        <f t="shared" si="5099"/>
        <v>1</v>
      </c>
      <c r="H2546" t="str">
        <f t="shared" si="5099"/>
        <v>1</v>
      </c>
      <c r="I2546" t="str">
        <f t="shared" si="5099"/>
        <v>1</v>
      </c>
      <c r="J2546" t="str">
        <f t="shared" si="5099"/>
        <v>1</v>
      </c>
      <c r="K2546" t="str">
        <f t="shared" si="5"/>
        <v>5</v>
      </c>
      <c r="L2546" t="str">
        <f t="shared" si="6"/>
        <v>101</v>
      </c>
      <c r="M2546" t="str">
        <f t="shared" si="7"/>
        <v>168</v>
      </c>
      <c r="N2546" t="str">
        <f t="shared" si="8"/>
        <v>71</v>
      </c>
      <c r="O2546" t="str">
        <f t="shared" si="9"/>
        <v>98</v>
      </c>
      <c r="P2546" t="str">
        <f t="shared" si="10"/>
        <v>72</v>
      </c>
      <c r="Q2546" t="str">
        <f t="shared" si="11"/>
        <v>48</v>
      </c>
      <c r="R2546" s="1" t="str">
        <f t="shared" si="12"/>
        <v>0.94</v>
      </c>
      <c r="S2546" t="str">
        <f t="shared" si="13"/>
        <v>13</v>
      </c>
      <c r="T2546" t="str">
        <f>VLOOKUP(K2546,respF, 2,FALSE)</f>
        <v>Chronic</v>
      </c>
    </row>
    <row r="2547" ht="15.75" customHeight="1">
      <c r="A2547" t="str">
        <f t="shared" ref="A2547:E2547" si="5100">IF(F2547=1, TRUE, FALSE)</f>
        <v>FALSE</v>
      </c>
      <c r="B2547" t="str">
        <f t="shared" si="5100"/>
        <v>FALSE</v>
      </c>
      <c r="C2547" t="str">
        <f t="shared" si="5100"/>
        <v>FALSE</v>
      </c>
      <c r="D2547" t="str">
        <f t="shared" si="5100"/>
        <v>TRUE</v>
      </c>
      <c r="E2547" t="str">
        <f t="shared" si="5100"/>
        <v>FALSE</v>
      </c>
      <c r="F2547" t="str">
        <f t="shared" ref="F2547:J2547" si="5101">RANDBETWEEN(0,1)</f>
        <v>0</v>
      </c>
      <c r="G2547" t="str">
        <f t="shared" si="5101"/>
        <v>0</v>
      </c>
      <c r="H2547" t="str">
        <f t="shared" si="5101"/>
        <v>0</v>
      </c>
      <c r="I2547" t="str">
        <f t="shared" si="5101"/>
        <v>1</v>
      </c>
      <c r="J2547" t="str">
        <f t="shared" si="5101"/>
        <v>0</v>
      </c>
      <c r="K2547" t="str">
        <f t="shared" si="5"/>
        <v>1</v>
      </c>
      <c r="L2547" t="str">
        <f t="shared" si="6"/>
        <v>99</v>
      </c>
      <c r="M2547" t="str">
        <f t="shared" si="7"/>
        <v>92</v>
      </c>
      <c r="N2547" t="str">
        <f t="shared" si="8"/>
        <v>66</v>
      </c>
      <c r="O2547" t="str">
        <f t="shared" si="9"/>
        <v>95</v>
      </c>
      <c r="P2547" t="str">
        <f t="shared" si="10"/>
        <v>70</v>
      </c>
      <c r="Q2547" t="str">
        <f t="shared" si="11"/>
        <v>12</v>
      </c>
      <c r="R2547" s="1" t="str">
        <f t="shared" si="12"/>
        <v>1.00</v>
      </c>
      <c r="S2547" t="str">
        <f t="shared" si="13"/>
        <v>8</v>
      </c>
      <c r="T2547" t="str">
        <f>VLOOKUP(K2547,respF, 2,FALSE)</f>
        <v>Mild</v>
      </c>
    </row>
    <row r="2548" ht="15.75" customHeight="1">
      <c r="A2548" t="str">
        <f t="shared" ref="A2548:E2548" si="5102">IF(F2548=1, TRUE, FALSE)</f>
        <v>TRUE</v>
      </c>
      <c r="B2548" t="str">
        <f t="shared" si="5102"/>
        <v>FALSE</v>
      </c>
      <c r="C2548" t="str">
        <f t="shared" si="5102"/>
        <v>TRUE</v>
      </c>
      <c r="D2548" t="str">
        <f t="shared" si="5102"/>
        <v>FALSE</v>
      </c>
      <c r="E2548" t="str">
        <f t="shared" si="5102"/>
        <v>TRUE</v>
      </c>
      <c r="F2548" t="str">
        <f t="shared" ref="F2548:J2548" si="5103">RANDBETWEEN(0,1)</f>
        <v>1</v>
      </c>
      <c r="G2548" t="str">
        <f t="shared" si="5103"/>
        <v>0</v>
      </c>
      <c r="H2548" t="str">
        <f t="shared" si="5103"/>
        <v>1</v>
      </c>
      <c r="I2548" t="str">
        <f t="shared" si="5103"/>
        <v>0</v>
      </c>
      <c r="J2548" t="str">
        <f t="shared" si="5103"/>
        <v>1</v>
      </c>
      <c r="K2548" t="str">
        <f t="shared" si="5"/>
        <v>3</v>
      </c>
      <c r="L2548" t="str">
        <f t="shared" si="6"/>
        <v>102</v>
      </c>
      <c r="M2548" t="str">
        <f t="shared" si="7"/>
        <v>59</v>
      </c>
      <c r="N2548" t="str">
        <f t="shared" si="8"/>
        <v>108</v>
      </c>
      <c r="O2548" t="str">
        <f t="shared" si="9"/>
        <v>106</v>
      </c>
      <c r="P2548" t="str">
        <f t="shared" si="10"/>
        <v>71</v>
      </c>
      <c r="Q2548" t="str">
        <f t="shared" si="11"/>
        <v>9</v>
      </c>
      <c r="R2548" s="1" t="str">
        <f t="shared" si="12"/>
        <v>0.92</v>
      </c>
      <c r="S2548" t="str">
        <f t="shared" si="13"/>
        <v>3</v>
      </c>
      <c r="T2548" t="str">
        <f>VLOOKUP(K2548,respF, 2,FALSE)</f>
        <v>Chronic</v>
      </c>
    </row>
    <row r="2549" ht="15.75" customHeight="1">
      <c r="A2549" t="str">
        <f t="shared" ref="A2549:E2549" si="5104">IF(F2549=1, TRUE, FALSE)</f>
        <v>FALSE</v>
      </c>
      <c r="B2549" t="str">
        <f t="shared" si="5104"/>
        <v>FALSE</v>
      </c>
      <c r="C2549" t="str">
        <f t="shared" si="5104"/>
        <v>FALSE</v>
      </c>
      <c r="D2549" t="str">
        <f t="shared" si="5104"/>
        <v>TRUE</v>
      </c>
      <c r="E2549" t="str">
        <f t="shared" si="5104"/>
        <v>FALSE</v>
      </c>
      <c r="F2549" t="str">
        <f t="shared" ref="F2549:J2549" si="5105">RANDBETWEEN(0,1)</f>
        <v>0</v>
      </c>
      <c r="G2549" t="str">
        <f t="shared" si="5105"/>
        <v>0</v>
      </c>
      <c r="H2549" t="str">
        <f t="shared" si="5105"/>
        <v>0</v>
      </c>
      <c r="I2549" t="str">
        <f t="shared" si="5105"/>
        <v>1</v>
      </c>
      <c r="J2549" t="str">
        <f t="shared" si="5105"/>
        <v>0</v>
      </c>
      <c r="K2549" t="str">
        <f t="shared" si="5"/>
        <v>1</v>
      </c>
      <c r="L2549" t="str">
        <f t="shared" si="6"/>
        <v>99</v>
      </c>
      <c r="M2549" t="str">
        <f t="shared" si="7"/>
        <v>65</v>
      </c>
      <c r="N2549" t="str">
        <f t="shared" si="8"/>
        <v>67</v>
      </c>
      <c r="O2549" t="str">
        <f t="shared" si="9"/>
        <v>100</v>
      </c>
      <c r="P2549" t="str">
        <f t="shared" si="10"/>
        <v>71</v>
      </c>
      <c r="Q2549" t="str">
        <f t="shared" si="11"/>
        <v>16</v>
      </c>
      <c r="R2549" s="1" t="str">
        <f t="shared" si="12"/>
        <v>1.00</v>
      </c>
      <c r="S2549" t="str">
        <f t="shared" si="13"/>
        <v>8</v>
      </c>
      <c r="T2549" t="str">
        <f>VLOOKUP(K2549,respF, 2,FALSE)</f>
        <v>Mild</v>
      </c>
    </row>
    <row r="2550" ht="15.75" customHeight="1">
      <c r="A2550" t="str">
        <f t="shared" ref="A2550:E2550" si="5106">IF(F2550=1, TRUE, FALSE)</f>
        <v>FALSE</v>
      </c>
      <c r="B2550" t="str">
        <f t="shared" si="5106"/>
        <v>TRUE</v>
      </c>
      <c r="C2550" t="str">
        <f t="shared" si="5106"/>
        <v>TRUE</v>
      </c>
      <c r="D2550" t="str">
        <f t="shared" si="5106"/>
        <v>TRUE</v>
      </c>
      <c r="E2550" t="str">
        <f t="shared" si="5106"/>
        <v>FALSE</v>
      </c>
      <c r="F2550" t="str">
        <f t="shared" ref="F2550:J2550" si="5107">RANDBETWEEN(0,1)</f>
        <v>0</v>
      </c>
      <c r="G2550" t="str">
        <f t="shared" si="5107"/>
        <v>1</v>
      </c>
      <c r="H2550" t="str">
        <f t="shared" si="5107"/>
        <v>1</v>
      </c>
      <c r="I2550" t="str">
        <f t="shared" si="5107"/>
        <v>1</v>
      </c>
      <c r="J2550" t="str">
        <f t="shared" si="5107"/>
        <v>0</v>
      </c>
      <c r="K2550" t="str">
        <f t="shared" si="5"/>
        <v>3</v>
      </c>
      <c r="L2550" t="str">
        <f t="shared" si="6"/>
        <v>102</v>
      </c>
      <c r="M2550" t="str">
        <f t="shared" si="7"/>
        <v>121</v>
      </c>
      <c r="N2550" t="str">
        <f t="shared" si="8"/>
        <v>195</v>
      </c>
      <c r="O2550" t="str">
        <f t="shared" si="9"/>
        <v>106</v>
      </c>
      <c r="P2550" t="str">
        <f t="shared" si="10"/>
        <v>41</v>
      </c>
      <c r="Q2550" t="str">
        <f t="shared" si="11"/>
        <v>14</v>
      </c>
      <c r="R2550" s="1" t="str">
        <f t="shared" si="12"/>
        <v>0.95</v>
      </c>
      <c r="S2550" t="str">
        <f t="shared" si="13"/>
        <v>2</v>
      </c>
      <c r="T2550" t="str">
        <f>VLOOKUP(K2550,respF, 2,FALSE)</f>
        <v>Chronic</v>
      </c>
    </row>
    <row r="2551" ht="15.75" customHeight="1">
      <c r="A2551" t="str">
        <f t="shared" ref="A2551:E2551" si="5108">IF(F2551=1, TRUE, FALSE)</f>
        <v>TRUE</v>
      </c>
      <c r="B2551" t="str">
        <f t="shared" si="5108"/>
        <v>FALSE</v>
      </c>
      <c r="C2551" t="str">
        <f t="shared" si="5108"/>
        <v>FALSE</v>
      </c>
      <c r="D2551" t="str">
        <f t="shared" si="5108"/>
        <v>TRUE</v>
      </c>
      <c r="E2551" t="str">
        <f t="shared" si="5108"/>
        <v>FALSE</v>
      </c>
      <c r="F2551" t="str">
        <f t="shared" ref="F2551:J2551" si="5109">RANDBETWEEN(0,1)</f>
        <v>1</v>
      </c>
      <c r="G2551" t="str">
        <f t="shared" si="5109"/>
        <v>0</v>
      </c>
      <c r="H2551" t="str">
        <f t="shared" si="5109"/>
        <v>0</v>
      </c>
      <c r="I2551" t="str">
        <f t="shared" si="5109"/>
        <v>1</v>
      </c>
      <c r="J2551" t="str">
        <f t="shared" si="5109"/>
        <v>0</v>
      </c>
      <c r="K2551" t="str">
        <f t="shared" si="5"/>
        <v>2</v>
      </c>
      <c r="L2551" t="str">
        <f t="shared" si="6"/>
        <v>100</v>
      </c>
      <c r="M2551" t="str">
        <f t="shared" si="7"/>
        <v>190</v>
      </c>
      <c r="N2551" t="str">
        <f t="shared" si="8"/>
        <v>52</v>
      </c>
      <c r="O2551" t="str">
        <f t="shared" si="9"/>
        <v>104</v>
      </c>
      <c r="P2551" t="str">
        <f t="shared" si="10"/>
        <v>81</v>
      </c>
      <c r="Q2551" t="str">
        <f t="shared" si="11"/>
        <v>34</v>
      </c>
      <c r="R2551" s="1" t="str">
        <f t="shared" si="12"/>
        <v>0.93</v>
      </c>
      <c r="S2551" t="str">
        <f t="shared" si="13"/>
        <v>1</v>
      </c>
      <c r="T2551" t="str">
        <f>VLOOKUP(K2551,respF, 2,FALSE)</f>
        <v>Severe</v>
      </c>
    </row>
    <row r="2552" ht="15.75" customHeight="1">
      <c r="A2552" t="str">
        <f t="shared" ref="A2552:E2552" si="5110">IF(F2552=1, TRUE, FALSE)</f>
        <v>TRUE</v>
      </c>
      <c r="B2552" t="str">
        <f t="shared" si="5110"/>
        <v>TRUE</v>
      </c>
      <c r="C2552" t="str">
        <f t="shared" si="5110"/>
        <v>TRUE</v>
      </c>
      <c r="D2552" t="str">
        <f t="shared" si="5110"/>
        <v>FALSE</v>
      </c>
      <c r="E2552" t="str">
        <f t="shared" si="5110"/>
        <v>TRUE</v>
      </c>
      <c r="F2552" t="str">
        <f t="shared" ref="F2552:J2552" si="5111">RANDBETWEEN(0,1)</f>
        <v>1</v>
      </c>
      <c r="G2552" t="str">
        <f t="shared" si="5111"/>
        <v>1</v>
      </c>
      <c r="H2552" t="str">
        <f t="shared" si="5111"/>
        <v>1</v>
      </c>
      <c r="I2552" t="str">
        <f t="shared" si="5111"/>
        <v>0</v>
      </c>
      <c r="J2552" t="str">
        <f t="shared" si="5111"/>
        <v>1</v>
      </c>
      <c r="K2552" t="str">
        <f t="shared" si="5"/>
        <v>4</v>
      </c>
      <c r="L2552" t="str">
        <f t="shared" si="6"/>
        <v>98</v>
      </c>
      <c r="M2552" t="str">
        <f t="shared" si="7"/>
        <v>177</v>
      </c>
      <c r="N2552" t="str">
        <f t="shared" si="8"/>
        <v>55</v>
      </c>
      <c r="O2552" t="str">
        <f t="shared" si="9"/>
        <v>106</v>
      </c>
      <c r="P2552" t="str">
        <f t="shared" si="10"/>
        <v>56</v>
      </c>
      <c r="Q2552" t="str">
        <f t="shared" si="11"/>
        <v>45</v>
      </c>
      <c r="R2552" s="1" t="str">
        <f t="shared" si="12"/>
        <v>0.98</v>
      </c>
      <c r="S2552" t="str">
        <f t="shared" si="13"/>
        <v>8</v>
      </c>
      <c r="T2552" t="str">
        <f>VLOOKUP(K2552,respF, 2,FALSE)</f>
        <v>Chronic</v>
      </c>
    </row>
    <row r="2553" ht="15.75" customHeight="1">
      <c r="A2553" t="str">
        <f t="shared" ref="A2553:E2553" si="5112">IF(F2553=1, TRUE, FALSE)</f>
        <v>FALSE</v>
      </c>
      <c r="B2553" t="str">
        <f t="shared" si="5112"/>
        <v>TRUE</v>
      </c>
      <c r="C2553" t="str">
        <f t="shared" si="5112"/>
        <v>TRUE</v>
      </c>
      <c r="D2553" t="str">
        <f t="shared" si="5112"/>
        <v>FALSE</v>
      </c>
      <c r="E2553" t="str">
        <f t="shared" si="5112"/>
        <v>FALSE</v>
      </c>
      <c r="F2553" t="str">
        <f t="shared" ref="F2553:J2553" si="5113">RANDBETWEEN(0,1)</f>
        <v>0</v>
      </c>
      <c r="G2553" t="str">
        <f t="shared" si="5113"/>
        <v>1</v>
      </c>
      <c r="H2553" t="str">
        <f t="shared" si="5113"/>
        <v>1</v>
      </c>
      <c r="I2553" t="str">
        <f t="shared" si="5113"/>
        <v>0</v>
      </c>
      <c r="J2553" t="str">
        <f t="shared" si="5113"/>
        <v>0</v>
      </c>
      <c r="K2553" t="str">
        <f t="shared" si="5"/>
        <v>2</v>
      </c>
      <c r="L2553" t="str">
        <f t="shared" si="6"/>
        <v>96</v>
      </c>
      <c r="M2553" t="str">
        <f t="shared" si="7"/>
        <v>60</v>
      </c>
      <c r="N2553" t="str">
        <f t="shared" si="8"/>
        <v>113</v>
      </c>
      <c r="O2553" t="str">
        <f t="shared" si="9"/>
        <v>95</v>
      </c>
      <c r="P2553" t="str">
        <f t="shared" si="10"/>
        <v>99</v>
      </c>
      <c r="Q2553" t="str">
        <f t="shared" si="11"/>
        <v>39</v>
      </c>
      <c r="R2553" s="1" t="str">
        <f t="shared" si="12"/>
        <v>0.94</v>
      </c>
      <c r="S2553" t="str">
        <f t="shared" si="13"/>
        <v>12</v>
      </c>
      <c r="T2553" t="str">
        <f>VLOOKUP(K2553,respF, 2,FALSE)</f>
        <v>Severe</v>
      </c>
    </row>
    <row r="2554" ht="15.75" customHeight="1">
      <c r="A2554" t="str">
        <f t="shared" ref="A2554:E2554" si="5114">IF(F2554=1, TRUE, FALSE)</f>
        <v>FALSE</v>
      </c>
      <c r="B2554" t="str">
        <f t="shared" si="5114"/>
        <v>TRUE</v>
      </c>
      <c r="C2554" t="str">
        <f t="shared" si="5114"/>
        <v>TRUE</v>
      </c>
      <c r="D2554" t="str">
        <f t="shared" si="5114"/>
        <v>FALSE</v>
      </c>
      <c r="E2554" t="str">
        <f t="shared" si="5114"/>
        <v>FALSE</v>
      </c>
      <c r="F2554" t="str">
        <f t="shared" ref="F2554:J2554" si="5115">RANDBETWEEN(0,1)</f>
        <v>0</v>
      </c>
      <c r="G2554" t="str">
        <f t="shared" si="5115"/>
        <v>1</v>
      </c>
      <c r="H2554" t="str">
        <f t="shared" si="5115"/>
        <v>1</v>
      </c>
      <c r="I2554" t="str">
        <f t="shared" si="5115"/>
        <v>0</v>
      </c>
      <c r="J2554" t="str">
        <f t="shared" si="5115"/>
        <v>0</v>
      </c>
      <c r="K2554" t="str">
        <f t="shared" si="5"/>
        <v>2</v>
      </c>
      <c r="L2554" t="str">
        <f t="shared" si="6"/>
        <v>97</v>
      </c>
      <c r="M2554" t="str">
        <f t="shared" si="7"/>
        <v>80</v>
      </c>
      <c r="N2554" t="str">
        <f t="shared" si="8"/>
        <v>106</v>
      </c>
      <c r="O2554" t="str">
        <f t="shared" si="9"/>
        <v>98</v>
      </c>
      <c r="P2554" t="str">
        <f t="shared" si="10"/>
        <v>67</v>
      </c>
      <c r="Q2554" t="str">
        <f t="shared" si="11"/>
        <v>11</v>
      </c>
      <c r="R2554" s="1" t="str">
        <f t="shared" si="12"/>
        <v>0.96</v>
      </c>
      <c r="S2554" t="str">
        <f t="shared" si="13"/>
        <v>14</v>
      </c>
      <c r="T2554" t="str">
        <f>VLOOKUP(K2554,respF, 2,FALSE)</f>
        <v>Severe</v>
      </c>
    </row>
    <row r="2555" ht="15.75" customHeight="1">
      <c r="A2555" t="str">
        <f t="shared" ref="A2555:E2555" si="5116">IF(F2555=1, TRUE, FALSE)</f>
        <v>TRUE</v>
      </c>
      <c r="B2555" t="str">
        <f t="shared" si="5116"/>
        <v>FALSE</v>
      </c>
      <c r="C2555" t="str">
        <f t="shared" si="5116"/>
        <v>TRUE</v>
      </c>
      <c r="D2555" t="str">
        <f t="shared" si="5116"/>
        <v>FALSE</v>
      </c>
      <c r="E2555" t="str">
        <f t="shared" si="5116"/>
        <v>TRUE</v>
      </c>
      <c r="F2555" t="str">
        <f t="shared" ref="F2555:J2555" si="5117">RANDBETWEEN(0,1)</f>
        <v>1</v>
      </c>
      <c r="G2555" t="str">
        <f t="shared" si="5117"/>
        <v>0</v>
      </c>
      <c r="H2555" t="str">
        <f t="shared" si="5117"/>
        <v>1</v>
      </c>
      <c r="I2555" t="str">
        <f t="shared" si="5117"/>
        <v>0</v>
      </c>
      <c r="J2555" t="str">
        <f t="shared" si="5117"/>
        <v>1</v>
      </c>
      <c r="K2555" t="str">
        <f t="shared" si="5"/>
        <v>3</v>
      </c>
      <c r="L2555" t="str">
        <f t="shared" si="6"/>
        <v>105</v>
      </c>
      <c r="M2555" t="str">
        <f t="shared" si="7"/>
        <v>187</v>
      </c>
      <c r="N2555" t="str">
        <f t="shared" si="8"/>
        <v>137</v>
      </c>
      <c r="O2555" t="str">
        <f t="shared" si="9"/>
        <v>95</v>
      </c>
      <c r="P2555" t="str">
        <f t="shared" si="10"/>
        <v>96</v>
      </c>
      <c r="Q2555" t="str">
        <f t="shared" si="11"/>
        <v>19</v>
      </c>
      <c r="R2555" s="1" t="str">
        <f t="shared" si="12"/>
        <v>0.91</v>
      </c>
      <c r="S2555" t="str">
        <f t="shared" si="13"/>
        <v>13</v>
      </c>
      <c r="T2555" t="str">
        <f>VLOOKUP(K2555,respF, 2,FALSE)</f>
        <v>Chronic</v>
      </c>
    </row>
    <row r="2556" ht="15.75" customHeight="1">
      <c r="A2556" t="str">
        <f t="shared" ref="A2556:E2556" si="5118">IF(F2556=1, TRUE, FALSE)</f>
        <v>TRUE</v>
      </c>
      <c r="B2556" t="str">
        <f t="shared" si="5118"/>
        <v>FALSE</v>
      </c>
      <c r="C2556" t="str">
        <f t="shared" si="5118"/>
        <v>TRUE</v>
      </c>
      <c r="D2556" t="str">
        <f t="shared" si="5118"/>
        <v>TRUE</v>
      </c>
      <c r="E2556" t="str">
        <f t="shared" si="5118"/>
        <v>FALSE</v>
      </c>
      <c r="F2556" t="str">
        <f t="shared" ref="F2556:J2556" si="5119">RANDBETWEEN(0,1)</f>
        <v>1</v>
      </c>
      <c r="G2556" t="str">
        <f t="shared" si="5119"/>
        <v>0</v>
      </c>
      <c r="H2556" t="str">
        <f t="shared" si="5119"/>
        <v>1</v>
      </c>
      <c r="I2556" t="str">
        <f t="shared" si="5119"/>
        <v>1</v>
      </c>
      <c r="J2556" t="str">
        <f t="shared" si="5119"/>
        <v>0</v>
      </c>
      <c r="K2556" t="str">
        <f t="shared" si="5"/>
        <v>3</v>
      </c>
      <c r="L2556" t="str">
        <f t="shared" si="6"/>
        <v>106</v>
      </c>
      <c r="M2556" t="str">
        <f t="shared" si="7"/>
        <v>140</v>
      </c>
      <c r="N2556" t="str">
        <f t="shared" si="8"/>
        <v>79</v>
      </c>
      <c r="O2556" t="str">
        <f t="shared" si="9"/>
        <v>99</v>
      </c>
      <c r="P2556" t="str">
        <f t="shared" si="10"/>
        <v>71</v>
      </c>
      <c r="Q2556" t="str">
        <f t="shared" si="11"/>
        <v>10</v>
      </c>
      <c r="R2556" s="1" t="str">
        <f t="shared" si="12"/>
        <v>0.97</v>
      </c>
      <c r="S2556" t="str">
        <f t="shared" si="13"/>
        <v>9</v>
      </c>
      <c r="T2556" t="str">
        <f>VLOOKUP(K2556,respF, 2,FALSE)</f>
        <v>Chronic</v>
      </c>
    </row>
    <row r="2557" ht="15.75" customHeight="1">
      <c r="A2557" t="str">
        <f t="shared" ref="A2557:E2557" si="5120">IF(F2557=1, TRUE, FALSE)</f>
        <v>FALSE</v>
      </c>
      <c r="B2557" t="str">
        <f t="shared" si="5120"/>
        <v>TRUE</v>
      </c>
      <c r="C2557" t="str">
        <f t="shared" si="5120"/>
        <v>TRUE</v>
      </c>
      <c r="D2557" t="str">
        <f t="shared" si="5120"/>
        <v>TRUE</v>
      </c>
      <c r="E2557" t="str">
        <f t="shared" si="5120"/>
        <v>FALSE</v>
      </c>
      <c r="F2557" t="str">
        <f t="shared" ref="F2557:J2557" si="5121">RANDBETWEEN(0,1)</f>
        <v>0</v>
      </c>
      <c r="G2557" t="str">
        <f t="shared" si="5121"/>
        <v>1</v>
      </c>
      <c r="H2557" t="str">
        <f t="shared" si="5121"/>
        <v>1</v>
      </c>
      <c r="I2557" t="str">
        <f t="shared" si="5121"/>
        <v>1</v>
      </c>
      <c r="J2557" t="str">
        <f t="shared" si="5121"/>
        <v>0</v>
      </c>
      <c r="K2557" t="str">
        <f t="shared" si="5"/>
        <v>3</v>
      </c>
      <c r="L2557" t="str">
        <f t="shared" si="6"/>
        <v>106</v>
      </c>
      <c r="M2557" t="str">
        <f t="shared" si="7"/>
        <v>108</v>
      </c>
      <c r="N2557" t="str">
        <f t="shared" si="8"/>
        <v>121</v>
      </c>
      <c r="O2557" t="str">
        <f t="shared" si="9"/>
        <v>103</v>
      </c>
      <c r="P2557" t="str">
        <f t="shared" si="10"/>
        <v>80</v>
      </c>
      <c r="Q2557" t="str">
        <f t="shared" si="11"/>
        <v>56</v>
      </c>
      <c r="R2557" s="1" t="str">
        <f t="shared" si="12"/>
        <v>0.90</v>
      </c>
      <c r="S2557" t="str">
        <f t="shared" si="13"/>
        <v>4</v>
      </c>
      <c r="T2557" t="str">
        <f>VLOOKUP(K2557,respF, 2,FALSE)</f>
        <v>Chronic</v>
      </c>
    </row>
    <row r="2558" ht="15.75" customHeight="1">
      <c r="A2558" t="str">
        <f t="shared" ref="A2558:E2558" si="5122">IF(F2558=1, TRUE, FALSE)</f>
        <v>TRUE</v>
      </c>
      <c r="B2558" t="str">
        <f t="shared" si="5122"/>
        <v>TRUE</v>
      </c>
      <c r="C2558" t="str">
        <f t="shared" si="5122"/>
        <v>TRUE</v>
      </c>
      <c r="D2558" t="str">
        <f t="shared" si="5122"/>
        <v>TRUE</v>
      </c>
      <c r="E2558" t="str">
        <f t="shared" si="5122"/>
        <v>TRUE</v>
      </c>
      <c r="F2558" t="str">
        <f t="shared" ref="F2558:J2558" si="5123">RANDBETWEEN(0,1)</f>
        <v>1</v>
      </c>
      <c r="G2558" t="str">
        <f t="shared" si="5123"/>
        <v>1</v>
      </c>
      <c r="H2558" t="str">
        <f t="shared" si="5123"/>
        <v>1</v>
      </c>
      <c r="I2558" t="str">
        <f t="shared" si="5123"/>
        <v>1</v>
      </c>
      <c r="J2558" t="str">
        <f t="shared" si="5123"/>
        <v>1</v>
      </c>
      <c r="K2558" t="str">
        <f t="shared" si="5"/>
        <v>5</v>
      </c>
      <c r="L2558" t="str">
        <f t="shared" si="6"/>
        <v>96</v>
      </c>
      <c r="M2558" t="str">
        <f t="shared" si="7"/>
        <v>68</v>
      </c>
      <c r="N2558" t="str">
        <f t="shared" si="8"/>
        <v>121</v>
      </c>
      <c r="O2558" t="str">
        <f t="shared" si="9"/>
        <v>106</v>
      </c>
      <c r="P2558" t="str">
        <f t="shared" si="10"/>
        <v>95</v>
      </c>
      <c r="Q2558" t="str">
        <f t="shared" si="11"/>
        <v>21</v>
      </c>
      <c r="R2558" s="1" t="str">
        <f t="shared" si="12"/>
        <v>0.91</v>
      </c>
      <c r="S2558" t="str">
        <f t="shared" si="13"/>
        <v>14</v>
      </c>
      <c r="T2558" t="str">
        <f>VLOOKUP(K2558,respF, 2,FALSE)</f>
        <v>Chronic</v>
      </c>
    </row>
    <row r="2559" ht="15.75" customHeight="1">
      <c r="A2559" t="str">
        <f t="shared" ref="A2559:E2559" si="5124">IF(F2559=1, TRUE, FALSE)</f>
        <v>TRUE</v>
      </c>
      <c r="B2559" t="str">
        <f t="shared" si="5124"/>
        <v>TRUE</v>
      </c>
      <c r="C2559" t="str">
        <f t="shared" si="5124"/>
        <v>FALSE</v>
      </c>
      <c r="D2559" t="str">
        <f t="shared" si="5124"/>
        <v>FALSE</v>
      </c>
      <c r="E2559" t="str">
        <f t="shared" si="5124"/>
        <v>TRUE</v>
      </c>
      <c r="F2559" t="str">
        <f t="shared" ref="F2559:J2559" si="5125">RANDBETWEEN(0,1)</f>
        <v>1</v>
      </c>
      <c r="G2559" t="str">
        <f t="shared" si="5125"/>
        <v>1</v>
      </c>
      <c r="H2559" t="str">
        <f t="shared" si="5125"/>
        <v>0</v>
      </c>
      <c r="I2559" t="str">
        <f t="shared" si="5125"/>
        <v>0</v>
      </c>
      <c r="J2559" t="str">
        <f t="shared" si="5125"/>
        <v>1</v>
      </c>
      <c r="K2559" t="str">
        <f t="shared" si="5"/>
        <v>3</v>
      </c>
      <c r="L2559" t="str">
        <f t="shared" si="6"/>
        <v>104</v>
      </c>
      <c r="M2559" t="str">
        <f t="shared" si="7"/>
        <v>160</v>
      </c>
      <c r="N2559" t="str">
        <f t="shared" si="8"/>
        <v>136</v>
      </c>
      <c r="O2559" t="str">
        <f t="shared" si="9"/>
        <v>100</v>
      </c>
      <c r="P2559" t="str">
        <f t="shared" si="10"/>
        <v>41</v>
      </c>
      <c r="Q2559" t="str">
        <f t="shared" si="11"/>
        <v>47</v>
      </c>
      <c r="R2559" s="1" t="str">
        <f t="shared" si="12"/>
        <v>0.96</v>
      </c>
      <c r="S2559" t="str">
        <f t="shared" si="13"/>
        <v>7</v>
      </c>
      <c r="T2559" t="str">
        <f>VLOOKUP(K2559,respF, 2,FALSE)</f>
        <v>Chronic</v>
      </c>
    </row>
    <row r="2560" ht="15.75" customHeight="1">
      <c r="A2560" t="str">
        <f t="shared" ref="A2560:E2560" si="5126">IF(F2560=1, TRUE, FALSE)</f>
        <v>TRUE</v>
      </c>
      <c r="B2560" t="str">
        <f t="shared" si="5126"/>
        <v>TRUE</v>
      </c>
      <c r="C2560" t="str">
        <f t="shared" si="5126"/>
        <v>TRUE</v>
      </c>
      <c r="D2560" t="str">
        <f t="shared" si="5126"/>
        <v>TRUE</v>
      </c>
      <c r="E2560" t="str">
        <f t="shared" si="5126"/>
        <v>FALSE</v>
      </c>
      <c r="F2560" t="str">
        <f t="shared" ref="F2560:J2560" si="5127">RANDBETWEEN(0,1)</f>
        <v>1</v>
      </c>
      <c r="G2560" t="str">
        <f t="shared" si="5127"/>
        <v>1</v>
      </c>
      <c r="H2560" t="str">
        <f t="shared" si="5127"/>
        <v>1</v>
      </c>
      <c r="I2560" t="str">
        <f t="shared" si="5127"/>
        <v>1</v>
      </c>
      <c r="J2560" t="str">
        <f t="shared" si="5127"/>
        <v>0</v>
      </c>
      <c r="K2560" t="str">
        <f t="shared" si="5"/>
        <v>4</v>
      </c>
      <c r="L2560" t="str">
        <f t="shared" si="6"/>
        <v>104</v>
      </c>
      <c r="M2560" t="str">
        <f t="shared" si="7"/>
        <v>87</v>
      </c>
      <c r="N2560" t="str">
        <f t="shared" si="8"/>
        <v>133</v>
      </c>
      <c r="O2560" t="str">
        <f t="shared" si="9"/>
        <v>103</v>
      </c>
      <c r="P2560" t="str">
        <f t="shared" si="10"/>
        <v>76</v>
      </c>
      <c r="Q2560" t="str">
        <f t="shared" si="11"/>
        <v>15</v>
      </c>
      <c r="R2560" s="1" t="str">
        <f t="shared" si="12"/>
        <v>0.93</v>
      </c>
      <c r="S2560" t="str">
        <f t="shared" si="13"/>
        <v>5</v>
      </c>
      <c r="T2560" t="str">
        <f>VLOOKUP(K2560,respF, 2,FALSE)</f>
        <v>Chronic</v>
      </c>
    </row>
    <row r="2561" ht="15.75" customHeight="1">
      <c r="A2561" t="str">
        <f t="shared" ref="A2561:E2561" si="5128">IF(F2561=1, TRUE, FALSE)</f>
        <v>FALSE</v>
      </c>
      <c r="B2561" t="str">
        <f t="shared" si="5128"/>
        <v>FALSE</v>
      </c>
      <c r="C2561" t="str">
        <f t="shared" si="5128"/>
        <v>TRUE</v>
      </c>
      <c r="D2561" t="str">
        <f t="shared" si="5128"/>
        <v>FALSE</v>
      </c>
      <c r="E2561" t="str">
        <f t="shared" si="5128"/>
        <v>TRUE</v>
      </c>
      <c r="F2561" t="str">
        <f t="shared" ref="F2561:J2561" si="5129">RANDBETWEEN(0,1)</f>
        <v>0</v>
      </c>
      <c r="G2561" t="str">
        <f t="shared" si="5129"/>
        <v>0</v>
      </c>
      <c r="H2561" t="str">
        <f t="shared" si="5129"/>
        <v>1</v>
      </c>
      <c r="I2561" t="str">
        <f t="shared" si="5129"/>
        <v>0</v>
      </c>
      <c r="J2561" t="str">
        <f t="shared" si="5129"/>
        <v>1</v>
      </c>
      <c r="K2561" t="str">
        <f t="shared" si="5"/>
        <v>2</v>
      </c>
      <c r="L2561" t="str">
        <f t="shared" si="6"/>
        <v>101</v>
      </c>
      <c r="M2561" t="str">
        <f t="shared" si="7"/>
        <v>119</v>
      </c>
      <c r="N2561" t="str">
        <f t="shared" si="8"/>
        <v>118</v>
      </c>
      <c r="O2561" t="str">
        <f t="shared" si="9"/>
        <v>96</v>
      </c>
      <c r="P2561" t="str">
        <f t="shared" si="10"/>
        <v>99</v>
      </c>
      <c r="Q2561" t="str">
        <f t="shared" si="11"/>
        <v>40</v>
      </c>
      <c r="R2561" s="1" t="str">
        <f t="shared" si="12"/>
        <v>0.94</v>
      </c>
      <c r="S2561" t="str">
        <f t="shared" si="13"/>
        <v>7</v>
      </c>
      <c r="T2561" t="str">
        <f>VLOOKUP(K2561,respF, 2,FALSE)</f>
        <v>Severe</v>
      </c>
    </row>
    <row r="2562" ht="15.75" customHeight="1">
      <c r="A2562" t="str">
        <f t="shared" ref="A2562:E2562" si="5130">IF(F2562=1, TRUE, FALSE)</f>
        <v>FALSE</v>
      </c>
      <c r="B2562" t="str">
        <f t="shared" si="5130"/>
        <v>FALSE</v>
      </c>
      <c r="C2562" t="str">
        <f t="shared" si="5130"/>
        <v>FALSE</v>
      </c>
      <c r="D2562" t="str">
        <f t="shared" si="5130"/>
        <v>FALSE</v>
      </c>
      <c r="E2562" t="str">
        <f t="shared" si="5130"/>
        <v>TRUE</v>
      </c>
      <c r="F2562" t="str">
        <f t="shared" ref="F2562:J2562" si="5131">RANDBETWEEN(0,1)</f>
        <v>0</v>
      </c>
      <c r="G2562" t="str">
        <f t="shared" si="5131"/>
        <v>0</v>
      </c>
      <c r="H2562" t="str">
        <f t="shared" si="5131"/>
        <v>0</v>
      </c>
      <c r="I2562" t="str">
        <f t="shared" si="5131"/>
        <v>0</v>
      </c>
      <c r="J2562" t="str">
        <f t="shared" si="5131"/>
        <v>1</v>
      </c>
      <c r="K2562" t="str">
        <f t="shared" si="5"/>
        <v>1</v>
      </c>
      <c r="L2562" t="str">
        <f t="shared" si="6"/>
        <v>98</v>
      </c>
      <c r="M2562" t="str">
        <f t="shared" si="7"/>
        <v>61</v>
      </c>
      <c r="N2562" t="str">
        <f t="shared" si="8"/>
        <v>69</v>
      </c>
      <c r="O2562" t="str">
        <f t="shared" si="9"/>
        <v>111</v>
      </c>
      <c r="P2562" t="str">
        <f t="shared" si="10"/>
        <v>80</v>
      </c>
      <c r="Q2562" t="str">
        <f t="shared" si="11"/>
        <v>16</v>
      </c>
      <c r="R2562" s="1" t="str">
        <f t="shared" si="12"/>
        <v>0.99</v>
      </c>
      <c r="S2562" t="str">
        <f t="shared" si="13"/>
        <v>8</v>
      </c>
      <c r="T2562" t="str">
        <f>VLOOKUP(K2562,respF, 2,FALSE)</f>
        <v>Mild</v>
      </c>
    </row>
    <row r="2563" ht="15.75" customHeight="1">
      <c r="A2563" t="str">
        <f t="shared" ref="A2563:E2563" si="5132">IF(F2563=1, TRUE, FALSE)</f>
        <v>FALSE</v>
      </c>
      <c r="B2563" t="str">
        <f t="shared" si="5132"/>
        <v>TRUE</v>
      </c>
      <c r="C2563" t="str">
        <f t="shared" si="5132"/>
        <v>TRUE</v>
      </c>
      <c r="D2563" t="str">
        <f t="shared" si="5132"/>
        <v>FALSE</v>
      </c>
      <c r="E2563" t="str">
        <f t="shared" si="5132"/>
        <v>FALSE</v>
      </c>
      <c r="F2563" t="str">
        <f t="shared" ref="F2563:J2563" si="5133">RANDBETWEEN(0,1)</f>
        <v>0</v>
      </c>
      <c r="G2563" t="str">
        <f t="shared" si="5133"/>
        <v>1</v>
      </c>
      <c r="H2563" t="str">
        <f t="shared" si="5133"/>
        <v>1</v>
      </c>
      <c r="I2563" t="str">
        <f t="shared" si="5133"/>
        <v>0</v>
      </c>
      <c r="J2563" t="str">
        <f t="shared" si="5133"/>
        <v>0</v>
      </c>
      <c r="K2563" t="str">
        <f t="shared" si="5"/>
        <v>2</v>
      </c>
      <c r="L2563" t="str">
        <f t="shared" si="6"/>
        <v>102</v>
      </c>
      <c r="M2563" t="str">
        <f t="shared" si="7"/>
        <v>155</v>
      </c>
      <c r="N2563" t="str">
        <f t="shared" si="8"/>
        <v>150</v>
      </c>
      <c r="O2563" t="str">
        <f t="shared" si="9"/>
        <v>100</v>
      </c>
      <c r="P2563" t="str">
        <f t="shared" si="10"/>
        <v>40</v>
      </c>
      <c r="Q2563" t="str">
        <f t="shared" si="11"/>
        <v>6</v>
      </c>
      <c r="R2563" s="1" t="str">
        <f t="shared" si="12"/>
        <v>0.98</v>
      </c>
      <c r="S2563" t="str">
        <f t="shared" si="13"/>
        <v>2</v>
      </c>
      <c r="T2563" t="str">
        <f>VLOOKUP(K2563,respF, 2,FALSE)</f>
        <v>Severe</v>
      </c>
    </row>
    <row r="2564" ht="15.75" customHeight="1">
      <c r="A2564" t="str">
        <f t="shared" ref="A2564:E2564" si="5134">IF(F2564=1, TRUE, FALSE)</f>
        <v>TRUE</v>
      </c>
      <c r="B2564" t="str">
        <f t="shared" si="5134"/>
        <v>TRUE</v>
      </c>
      <c r="C2564" t="str">
        <f t="shared" si="5134"/>
        <v>FALSE</v>
      </c>
      <c r="D2564" t="str">
        <f t="shared" si="5134"/>
        <v>TRUE</v>
      </c>
      <c r="E2564" t="str">
        <f t="shared" si="5134"/>
        <v>FALSE</v>
      </c>
      <c r="F2564" t="str">
        <f t="shared" ref="F2564:J2564" si="5135">RANDBETWEEN(0,1)</f>
        <v>1</v>
      </c>
      <c r="G2564" t="str">
        <f t="shared" si="5135"/>
        <v>1</v>
      </c>
      <c r="H2564" t="str">
        <f t="shared" si="5135"/>
        <v>0</v>
      </c>
      <c r="I2564" t="str">
        <f t="shared" si="5135"/>
        <v>1</v>
      </c>
      <c r="J2564" t="str">
        <f t="shared" si="5135"/>
        <v>0</v>
      </c>
      <c r="K2564" t="str">
        <f t="shared" si="5"/>
        <v>3</v>
      </c>
      <c r="L2564" t="str">
        <f t="shared" si="6"/>
        <v>99</v>
      </c>
      <c r="M2564" t="str">
        <f t="shared" si="7"/>
        <v>197</v>
      </c>
      <c r="N2564" t="str">
        <f t="shared" si="8"/>
        <v>101</v>
      </c>
      <c r="O2564" t="str">
        <f t="shared" si="9"/>
        <v>101</v>
      </c>
      <c r="P2564" t="str">
        <f t="shared" si="10"/>
        <v>71</v>
      </c>
      <c r="Q2564" t="str">
        <f t="shared" si="11"/>
        <v>11</v>
      </c>
      <c r="R2564" s="1" t="str">
        <f t="shared" si="12"/>
        <v>0.91</v>
      </c>
      <c r="S2564" t="str">
        <f t="shared" si="13"/>
        <v>8</v>
      </c>
      <c r="T2564" t="str">
        <f>VLOOKUP(K2564,respF, 2,FALSE)</f>
        <v>Chronic</v>
      </c>
    </row>
    <row r="2565" ht="15.75" customHeight="1">
      <c r="A2565" t="str">
        <f t="shared" ref="A2565:E2565" si="5136">IF(F2565=1, TRUE, FALSE)</f>
        <v>TRUE</v>
      </c>
      <c r="B2565" t="str">
        <f t="shared" si="5136"/>
        <v>FALSE</v>
      </c>
      <c r="C2565" t="str">
        <f t="shared" si="5136"/>
        <v>TRUE</v>
      </c>
      <c r="D2565" t="str">
        <f t="shared" si="5136"/>
        <v>TRUE</v>
      </c>
      <c r="E2565" t="str">
        <f t="shared" si="5136"/>
        <v>TRUE</v>
      </c>
      <c r="F2565" t="str">
        <f t="shared" ref="F2565:J2565" si="5137">RANDBETWEEN(0,1)</f>
        <v>1</v>
      </c>
      <c r="G2565" t="str">
        <f t="shared" si="5137"/>
        <v>0</v>
      </c>
      <c r="H2565" t="str">
        <f t="shared" si="5137"/>
        <v>1</v>
      </c>
      <c r="I2565" t="str">
        <f t="shared" si="5137"/>
        <v>1</v>
      </c>
      <c r="J2565" t="str">
        <f t="shared" si="5137"/>
        <v>1</v>
      </c>
      <c r="K2565" t="str">
        <f t="shared" si="5"/>
        <v>4</v>
      </c>
      <c r="L2565" t="str">
        <f t="shared" si="6"/>
        <v>99</v>
      </c>
      <c r="M2565" t="str">
        <f t="shared" si="7"/>
        <v>176</v>
      </c>
      <c r="N2565" t="str">
        <f t="shared" si="8"/>
        <v>63</v>
      </c>
      <c r="O2565" t="str">
        <f t="shared" si="9"/>
        <v>96</v>
      </c>
      <c r="P2565" t="str">
        <f t="shared" si="10"/>
        <v>50</v>
      </c>
      <c r="Q2565" t="str">
        <f t="shared" si="11"/>
        <v>40</v>
      </c>
      <c r="R2565" s="1" t="str">
        <f t="shared" si="12"/>
        <v>0.94</v>
      </c>
      <c r="S2565" t="str">
        <f t="shared" si="13"/>
        <v>4</v>
      </c>
      <c r="T2565" t="str">
        <f>VLOOKUP(K2565,respF, 2,FALSE)</f>
        <v>Chronic</v>
      </c>
    </row>
    <row r="2566" ht="15.75" customHeight="1">
      <c r="A2566" t="str">
        <f t="shared" ref="A2566:E2566" si="5138">IF(F2566=1, TRUE, FALSE)</f>
        <v>FALSE</v>
      </c>
      <c r="B2566" t="str">
        <f t="shared" si="5138"/>
        <v>TRUE</v>
      </c>
      <c r="C2566" t="str">
        <f t="shared" si="5138"/>
        <v>FALSE</v>
      </c>
      <c r="D2566" t="str">
        <f t="shared" si="5138"/>
        <v>FALSE</v>
      </c>
      <c r="E2566" t="str">
        <f t="shared" si="5138"/>
        <v>FALSE</v>
      </c>
      <c r="F2566" t="str">
        <f t="shared" ref="F2566:J2566" si="5139">RANDBETWEEN(0,1)</f>
        <v>0</v>
      </c>
      <c r="G2566" t="str">
        <f t="shared" si="5139"/>
        <v>1</v>
      </c>
      <c r="H2566" t="str">
        <f t="shared" si="5139"/>
        <v>0</v>
      </c>
      <c r="I2566" t="str">
        <f t="shared" si="5139"/>
        <v>0</v>
      </c>
      <c r="J2566" t="str">
        <f t="shared" si="5139"/>
        <v>0</v>
      </c>
      <c r="K2566" t="str">
        <f t="shared" si="5"/>
        <v>1</v>
      </c>
      <c r="L2566" t="str">
        <f t="shared" si="6"/>
        <v>98</v>
      </c>
      <c r="M2566" t="str">
        <f t="shared" si="7"/>
        <v>90</v>
      </c>
      <c r="N2566" t="str">
        <f t="shared" si="8"/>
        <v>68</v>
      </c>
      <c r="O2566" t="str">
        <f t="shared" si="9"/>
        <v>97</v>
      </c>
      <c r="P2566" t="str">
        <f t="shared" si="10"/>
        <v>78</v>
      </c>
      <c r="Q2566" t="str">
        <f t="shared" si="11"/>
        <v>15</v>
      </c>
      <c r="R2566" s="1" t="str">
        <f t="shared" si="12"/>
        <v>1.00</v>
      </c>
      <c r="S2566" t="str">
        <f t="shared" si="13"/>
        <v>8</v>
      </c>
      <c r="T2566" t="str">
        <f>VLOOKUP(K2566,respF, 2,FALSE)</f>
        <v>Mild</v>
      </c>
    </row>
    <row r="2567" ht="15.75" customHeight="1">
      <c r="A2567" t="str">
        <f t="shared" ref="A2567:E2567" si="5140">IF(F2567=1, TRUE, FALSE)</f>
        <v>FALSE</v>
      </c>
      <c r="B2567" t="str">
        <f t="shared" si="5140"/>
        <v>FALSE</v>
      </c>
      <c r="C2567" t="str">
        <f t="shared" si="5140"/>
        <v>TRUE</v>
      </c>
      <c r="D2567" t="str">
        <f t="shared" si="5140"/>
        <v>FALSE</v>
      </c>
      <c r="E2567" t="str">
        <f t="shared" si="5140"/>
        <v>FALSE</v>
      </c>
      <c r="F2567" t="str">
        <f t="shared" ref="F2567:J2567" si="5141">RANDBETWEEN(0,1)</f>
        <v>0</v>
      </c>
      <c r="G2567" t="str">
        <f t="shared" si="5141"/>
        <v>0</v>
      </c>
      <c r="H2567" t="str">
        <f t="shared" si="5141"/>
        <v>1</v>
      </c>
      <c r="I2567" t="str">
        <f t="shared" si="5141"/>
        <v>0</v>
      </c>
      <c r="J2567" t="str">
        <f t="shared" si="5141"/>
        <v>0</v>
      </c>
      <c r="K2567" t="str">
        <f t="shared" si="5"/>
        <v>1</v>
      </c>
      <c r="L2567" t="str">
        <f t="shared" si="6"/>
        <v>99</v>
      </c>
      <c r="M2567" t="str">
        <f t="shared" si="7"/>
        <v>91</v>
      </c>
      <c r="N2567" t="str">
        <f t="shared" si="8"/>
        <v>68</v>
      </c>
      <c r="O2567" t="str">
        <f t="shared" si="9"/>
        <v>91</v>
      </c>
      <c r="P2567" t="str">
        <f t="shared" si="10"/>
        <v>68</v>
      </c>
      <c r="Q2567" t="str">
        <f t="shared" si="11"/>
        <v>14</v>
      </c>
      <c r="R2567" s="1" t="str">
        <f t="shared" si="12"/>
        <v>0.99</v>
      </c>
      <c r="S2567" t="str">
        <f t="shared" si="13"/>
        <v>8</v>
      </c>
      <c r="T2567" t="str">
        <f>VLOOKUP(K2567,respF, 2,FALSE)</f>
        <v>Mild</v>
      </c>
    </row>
    <row r="2568" ht="15.75" customHeight="1">
      <c r="A2568" t="str">
        <f t="shared" ref="A2568:E2568" si="5142">IF(F2568=1, TRUE, FALSE)</f>
        <v>TRUE</v>
      </c>
      <c r="B2568" t="str">
        <f t="shared" si="5142"/>
        <v>FALSE</v>
      </c>
      <c r="C2568" t="str">
        <f t="shared" si="5142"/>
        <v>FALSE</v>
      </c>
      <c r="D2568" t="str">
        <f t="shared" si="5142"/>
        <v>TRUE</v>
      </c>
      <c r="E2568" t="str">
        <f t="shared" si="5142"/>
        <v>FALSE</v>
      </c>
      <c r="F2568" t="str">
        <f t="shared" ref="F2568:J2568" si="5143">RANDBETWEEN(0,1)</f>
        <v>1</v>
      </c>
      <c r="G2568" t="str">
        <f t="shared" si="5143"/>
        <v>0</v>
      </c>
      <c r="H2568" t="str">
        <f t="shared" si="5143"/>
        <v>0</v>
      </c>
      <c r="I2568" t="str">
        <f t="shared" si="5143"/>
        <v>1</v>
      </c>
      <c r="J2568" t="str">
        <f t="shared" si="5143"/>
        <v>0</v>
      </c>
      <c r="K2568" t="str">
        <f t="shared" si="5"/>
        <v>2</v>
      </c>
      <c r="L2568" t="str">
        <f t="shared" si="6"/>
        <v>99</v>
      </c>
      <c r="M2568" t="str">
        <f t="shared" si="7"/>
        <v>86</v>
      </c>
      <c r="N2568" t="str">
        <f t="shared" si="8"/>
        <v>191</v>
      </c>
      <c r="O2568" t="str">
        <f t="shared" si="9"/>
        <v>98</v>
      </c>
      <c r="P2568" t="str">
        <f t="shared" si="10"/>
        <v>91</v>
      </c>
      <c r="Q2568" t="str">
        <f t="shared" si="11"/>
        <v>38</v>
      </c>
      <c r="R2568" s="1" t="str">
        <f t="shared" si="12"/>
        <v>0.93</v>
      </c>
      <c r="S2568" t="str">
        <f t="shared" si="13"/>
        <v>5</v>
      </c>
      <c r="T2568" t="str">
        <f>VLOOKUP(K2568,respF, 2,FALSE)</f>
        <v>Severe</v>
      </c>
    </row>
    <row r="2569" ht="15.75" customHeight="1">
      <c r="A2569" t="str">
        <f t="shared" ref="A2569:E2569" si="5144">IF(F2569=1, TRUE, FALSE)</f>
        <v>TRUE</v>
      </c>
      <c r="B2569" t="str">
        <f t="shared" si="5144"/>
        <v>TRUE</v>
      </c>
      <c r="C2569" t="str">
        <f t="shared" si="5144"/>
        <v>TRUE</v>
      </c>
      <c r="D2569" t="str">
        <f t="shared" si="5144"/>
        <v>FALSE</v>
      </c>
      <c r="E2569" t="str">
        <f t="shared" si="5144"/>
        <v>TRUE</v>
      </c>
      <c r="F2569" t="str">
        <f t="shared" ref="F2569:J2569" si="5145">RANDBETWEEN(0,1)</f>
        <v>1</v>
      </c>
      <c r="G2569" t="str">
        <f t="shared" si="5145"/>
        <v>1</v>
      </c>
      <c r="H2569" t="str">
        <f t="shared" si="5145"/>
        <v>1</v>
      </c>
      <c r="I2569" t="str">
        <f t="shared" si="5145"/>
        <v>0</v>
      </c>
      <c r="J2569" t="str">
        <f t="shared" si="5145"/>
        <v>1</v>
      </c>
      <c r="K2569" t="str">
        <f t="shared" si="5"/>
        <v>4</v>
      </c>
      <c r="L2569" t="str">
        <f t="shared" si="6"/>
        <v>95</v>
      </c>
      <c r="M2569" t="str">
        <f t="shared" si="7"/>
        <v>170</v>
      </c>
      <c r="N2569" t="str">
        <f t="shared" si="8"/>
        <v>142</v>
      </c>
      <c r="O2569" t="str">
        <f t="shared" si="9"/>
        <v>98</v>
      </c>
      <c r="P2569" t="str">
        <f t="shared" si="10"/>
        <v>80</v>
      </c>
      <c r="Q2569" t="str">
        <f t="shared" si="11"/>
        <v>54</v>
      </c>
      <c r="R2569" s="1" t="str">
        <f t="shared" si="12"/>
        <v>0.97</v>
      </c>
      <c r="S2569" t="str">
        <f t="shared" si="13"/>
        <v>1</v>
      </c>
      <c r="T2569" t="str">
        <f>VLOOKUP(K2569,respF, 2,FALSE)</f>
        <v>Chronic</v>
      </c>
    </row>
    <row r="2570" ht="15.75" customHeight="1">
      <c r="A2570" t="str">
        <f t="shared" ref="A2570:E2570" si="5146">IF(F2570=1, TRUE, FALSE)</f>
        <v>TRUE</v>
      </c>
      <c r="B2570" t="str">
        <f t="shared" si="5146"/>
        <v>FALSE</v>
      </c>
      <c r="C2570" t="str">
        <f t="shared" si="5146"/>
        <v>FALSE</v>
      </c>
      <c r="D2570" t="str">
        <f t="shared" si="5146"/>
        <v>TRUE</v>
      </c>
      <c r="E2570" t="str">
        <f t="shared" si="5146"/>
        <v>FALSE</v>
      </c>
      <c r="F2570" t="str">
        <f t="shared" ref="F2570:J2570" si="5147">RANDBETWEEN(0,1)</f>
        <v>1</v>
      </c>
      <c r="G2570" t="str">
        <f t="shared" si="5147"/>
        <v>0</v>
      </c>
      <c r="H2570" t="str">
        <f t="shared" si="5147"/>
        <v>0</v>
      </c>
      <c r="I2570" t="str">
        <f t="shared" si="5147"/>
        <v>1</v>
      </c>
      <c r="J2570" t="str">
        <f t="shared" si="5147"/>
        <v>0</v>
      </c>
      <c r="K2570" t="str">
        <f t="shared" si="5"/>
        <v>2</v>
      </c>
      <c r="L2570" t="str">
        <f t="shared" si="6"/>
        <v>99</v>
      </c>
      <c r="M2570" t="str">
        <f t="shared" si="7"/>
        <v>99</v>
      </c>
      <c r="N2570" t="str">
        <f t="shared" si="8"/>
        <v>113</v>
      </c>
      <c r="O2570" t="str">
        <f t="shared" si="9"/>
        <v>97</v>
      </c>
      <c r="P2570" t="str">
        <f t="shared" si="10"/>
        <v>50</v>
      </c>
      <c r="Q2570" t="str">
        <f t="shared" si="11"/>
        <v>43</v>
      </c>
      <c r="R2570" s="1" t="str">
        <f t="shared" si="12"/>
        <v>0.97</v>
      </c>
      <c r="S2570" t="str">
        <f t="shared" si="13"/>
        <v>4</v>
      </c>
      <c r="T2570" t="str">
        <f>VLOOKUP(K2570,respF, 2,FALSE)</f>
        <v>Severe</v>
      </c>
    </row>
    <row r="2571" ht="15.75" customHeight="1">
      <c r="A2571" t="str">
        <f t="shared" ref="A2571:E2571" si="5148">IF(F2571=1, TRUE, FALSE)</f>
        <v>FALSE</v>
      </c>
      <c r="B2571" t="str">
        <f t="shared" si="5148"/>
        <v>TRUE</v>
      </c>
      <c r="C2571" t="str">
        <f t="shared" si="5148"/>
        <v>FALSE</v>
      </c>
      <c r="D2571" t="str">
        <f t="shared" si="5148"/>
        <v>FALSE</v>
      </c>
      <c r="E2571" t="str">
        <f t="shared" si="5148"/>
        <v>TRUE</v>
      </c>
      <c r="F2571" t="str">
        <f t="shared" ref="F2571:J2571" si="5149">RANDBETWEEN(0,1)</f>
        <v>0</v>
      </c>
      <c r="G2571" t="str">
        <f t="shared" si="5149"/>
        <v>1</v>
      </c>
      <c r="H2571" t="str">
        <f t="shared" si="5149"/>
        <v>0</v>
      </c>
      <c r="I2571" t="str">
        <f t="shared" si="5149"/>
        <v>0</v>
      </c>
      <c r="J2571" t="str">
        <f t="shared" si="5149"/>
        <v>1</v>
      </c>
      <c r="K2571" t="str">
        <f t="shared" si="5"/>
        <v>2</v>
      </c>
      <c r="L2571" t="str">
        <f t="shared" si="6"/>
        <v>104</v>
      </c>
      <c r="M2571" t="str">
        <f t="shared" si="7"/>
        <v>65</v>
      </c>
      <c r="N2571" t="str">
        <f t="shared" si="8"/>
        <v>92</v>
      </c>
      <c r="O2571" t="str">
        <f t="shared" si="9"/>
        <v>100</v>
      </c>
      <c r="P2571" t="str">
        <f t="shared" si="10"/>
        <v>57</v>
      </c>
      <c r="Q2571" t="str">
        <f t="shared" si="11"/>
        <v>41</v>
      </c>
      <c r="R2571" s="1" t="str">
        <f t="shared" si="12"/>
        <v>0.91</v>
      </c>
      <c r="S2571" t="str">
        <f t="shared" si="13"/>
        <v>2</v>
      </c>
      <c r="T2571" t="str">
        <f>VLOOKUP(K2571,respF, 2,FALSE)</f>
        <v>Severe</v>
      </c>
    </row>
    <row r="2572" ht="15.75" customHeight="1">
      <c r="A2572" t="str">
        <f t="shared" ref="A2572:E2572" si="5150">IF(F2572=1, TRUE, FALSE)</f>
        <v>TRUE</v>
      </c>
      <c r="B2572" t="str">
        <f t="shared" si="5150"/>
        <v>TRUE</v>
      </c>
      <c r="C2572" t="str">
        <f t="shared" si="5150"/>
        <v>TRUE</v>
      </c>
      <c r="D2572" t="str">
        <f t="shared" si="5150"/>
        <v>TRUE</v>
      </c>
      <c r="E2572" t="str">
        <f t="shared" si="5150"/>
        <v>FALSE</v>
      </c>
      <c r="F2572" t="str">
        <f t="shared" ref="F2572:J2572" si="5151">RANDBETWEEN(0,1)</f>
        <v>1</v>
      </c>
      <c r="G2572" t="str">
        <f t="shared" si="5151"/>
        <v>1</v>
      </c>
      <c r="H2572" t="str">
        <f t="shared" si="5151"/>
        <v>1</v>
      </c>
      <c r="I2572" t="str">
        <f t="shared" si="5151"/>
        <v>1</v>
      </c>
      <c r="J2572" t="str">
        <f t="shared" si="5151"/>
        <v>0</v>
      </c>
      <c r="K2572" t="str">
        <f t="shared" si="5"/>
        <v>4</v>
      </c>
      <c r="L2572" t="str">
        <f t="shared" si="6"/>
        <v>104</v>
      </c>
      <c r="M2572" t="str">
        <f t="shared" si="7"/>
        <v>143</v>
      </c>
      <c r="N2572" t="str">
        <f t="shared" si="8"/>
        <v>75</v>
      </c>
      <c r="O2572" t="str">
        <f t="shared" si="9"/>
        <v>106</v>
      </c>
      <c r="P2572" t="str">
        <f t="shared" si="10"/>
        <v>45</v>
      </c>
      <c r="Q2572" t="str">
        <f t="shared" si="11"/>
        <v>30</v>
      </c>
      <c r="R2572" s="1" t="str">
        <f t="shared" si="12"/>
        <v>0.96</v>
      </c>
      <c r="S2572" t="str">
        <f t="shared" si="13"/>
        <v>3</v>
      </c>
      <c r="T2572" t="str">
        <f>VLOOKUP(K2572,respF, 2,FALSE)</f>
        <v>Chronic</v>
      </c>
    </row>
    <row r="2573" ht="15.75" customHeight="1">
      <c r="A2573" t="str">
        <f t="shared" ref="A2573:E2573" si="5152">IF(F2573=1, TRUE, FALSE)</f>
        <v>TRUE</v>
      </c>
      <c r="B2573" t="str">
        <f t="shared" si="5152"/>
        <v>TRUE</v>
      </c>
      <c r="C2573" t="str">
        <f t="shared" si="5152"/>
        <v>FALSE</v>
      </c>
      <c r="D2573" t="str">
        <f t="shared" si="5152"/>
        <v>FALSE</v>
      </c>
      <c r="E2573" t="str">
        <f t="shared" si="5152"/>
        <v>TRUE</v>
      </c>
      <c r="F2573" t="str">
        <f t="shared" ref="F2573:J2573" si="5153">RANDBETWEEN(0,1)</f>
        <v>1</v>
      </c>
      <c r="G2573" t="str">
        <f t="shared" si="5153"/>
        <v>1</v>
      </c>
      <c r="H2573" t="str">
        <f t="shared" si="5153"/>
        <v>0</v>
      </c>
      <c r="I2573" t="str">
        <f t="shared" si="5153"/>
        <v>0</v>
      </c>
      <c r="J2573" t="str">
        <f t="shared" si="5153"/>
        <v>1</v>
      </c>
      <c r="K2573" t="str">
        <f t="shared" si="5"/>
        <v>3</v>
      </c>
      <c r="L2573" t="str">
        <f t="shared" si="6"/>
        <v>101</v>
      </c>
      <c r="M2573" t="str">
        <f t="shared" si="7"/>
        <v>101</v>
      </c>
      <c r="N2573" t="str">
        <f t="shared" si="8"/>
        <v>85</v>
      </c>
      <c r="O2573" t="str">
        <f t="shared" si="9"/>
        <v>98</v>
      </c>
      <c r="P2573" t="str">
        <f t="shared" si="10"/>
        <v>40</v>
      </c>
      <c r="Q2573" t="str">
        <f t="shared" si="11"/>
        <v>49</v>
      </c>
      <c r="R2573" s="1" t="str">
        <f t="shared" si="12"/>
        <v>0.98</v>
      </c>
      <c r="S2573" t="str">
        <f t="shared" si="13"/>
        <v>7</v>
      </c>
      <c r="T2573" t="str">
        <f>VLOOKUP(K2573,respF, 2,FALSE)</f>
        <v>Chronic</v>
      </c>
    </row>
    <row r="2574" ht="15.75" customHeight="1">
      <c r="A2574" t="str">
        <f t="shared" ref="A2574:E2574" si="5154">IF(F2574=1, TRUE, FALSE)</f>
        <v>TRUE</v>
      </c>
      <c r="B2574" t="str">
        <f t="shared" si="5154"/>
        <v>TRUE</v>
      </c>
      <c r="C2574" t="str">
        <f t="shared" si="5154"/>
        <v>FALSE</v>
      </c>
      <c r="D2574" t="str">
        <f t="shared" si="5154"/>
        <v>FALSE</v>
      </c>
      <c r="E2574" t="str">
        <f t="shared" si="5154"/>
        <v>FALSE</v>
      </c>
      <c r="F2574" t="str">
        <f t="shared" ref="F2574:J2574" si="5155">RANDBETWEEN(0,1)</f>
        <v>1</v>
      </c>
      <c r="G2574" t="str">
        <f t="shared" si="5155"/>
        <v>1</v>
      </c>
      <c r="H2574" t="str">
        <f t="shared" si="5155"/>
        <v>0</v>
      </c>
      <c r="I2574" t="str">
        <f t="shared" si="5155"/>
        <v>0</v>
      </c>
      <c r="J2574" t="str">
        <f t="shared" si="5155"/>
        <v>0</v>
      </c>
      <c r="K2574" t="str">
        <f t="shared" si="5"/>
        <v>2</v>
      </c>
      <c r="L2574" t="str">
        <f t="shared" si="6"/>
        <v>103</v>
      </c>
      <c r="M2574" t="str">
        <f t="shared" si="7"/>
        <v>64</v>
      </c>
      <c r="N2574" t="str">
        <f t="shared" si="8"/>
        <v>67</v>
      </c>
      <c r="O2574" t="str">
        <f t="shared" si="9"/>
        <v>103</v>
      </c>
      <c r="P2574" t="str">
        <f t="shared" si="10"/>
        <v>46</v>
      </c>
      <c r="Q2574" t="str">
        <f t="shared" si="11"/>
        <v>26</v>
      </c>
      <c r="R2574" s="1" t="str">
        <f t="shared" si="12"/>
        <v>0.91</v>
      </c>
      <c r="S2574" t="str">
        <f t="shared" si="13"/>
        <v>3</v>
      </c>
      <c r="T2574" t="str">
        <f>VLOOKUP(K2574,respF, 2,FALSE)</f>
        <v>Severe</v>
      </c>
    </row>
    <row r="2575" ht="15.75" customHeight="1">
      <c r="A2575" t="str">
        <f t="shared" ref="A2575:E2575" si="5156">IF(F2575=1, TRUE, FALSE)</f>
        <v>TRUE</v>
      </c>
      <c r="B2575" t="str">
        <f t="shared" si="5156"/>
        <v>FALSE</v>
      </c>
      <c r="C2575" t="str">
        <f t="shared" si="5156"/>
        <v>TRUE</v>
      </c>
      <c r="D2575" t="str">
        <f t="shared" si="5156"/>
        <v>FALSE</v>
      </c>
      <c r="E2575" t="str">
        <f t="shared" si="5156"/>
        <v>TRUE</v>
      </c>
      <c r="F2575" t="str">
        <f t="shared" ref="F2575:J2575" si="5157">RANDBETWEEN(0,1)</f>
        <v>1</v>
      </c>
      <c r="G2575" t="str">
        <f t="shared" si="5157"/>
        <v>0</v>
      </c>
      <c r="H2575" t="str">
        <f t="shared" si="5157"/>
        <v>1</v>
      </c>
      <c r="I2575" t="str">
        <f t="shared" si="5157"/>
        <v>0</v>
      </c>
      <c r="J2575" t="str">
        <f t="shared" si="5157"/>
        <v>1</v>
      </c>
      <c r="K2575" t="str">
        <f t="shared" si="5"/>
        <v>3</v>
      </c>
      <c r="L2575" t="str">
        <f t="shared" si="6"/>
        <v>100</v>
      </c>
      <c r="M2575" t="str">
        <f t="shared" si="7"/>
        <v>94</v>
      </c>
      <c r="N2575" t="str">
        <f t="shared" si="8"/>
        <v>172</v>
      </c>
      <c r="O2575" t="str">
        <f t="shared" si="9"/>
        <v>95</v>
      </c>
      <c r="P2575" t="str">
        <f t="shared" si="10"/>
        <v>66</v>
      </c>
      <c r="Q2575" t="str">
        <f t="shared" si="11"/>
        <v>44</v>
      </c>
      <c r="R2575" s="1" t="str">
        <f t="shared" si="12"/>
        <v>0.95</v>
      </c>
      <c r="S2575" t="str">
        <f t="shared" si="13"/>
        <v>2</v>
      </c>
      <c r="T2575" t="str">
        <f>VLOOKUP(K2575,respF, 2,FALSE)</f>
        <v>Chronic</v>
      </c>
    </row>
    <row r="2576" ht="15.75" customHeight="1">
      <c r="A2576" t="str">
        <f t="shared" ref="A2576:E2576" si="5158">IF(F2576=1, TRUE, FALSE)</f>
        <v>FALSE</v>
      </c>
      <c r="B2576" t="str">
        <f t="shared" si="5158"/>
        <v>TRUE</v>
      </c>
      <c r="C2576" t="str">
        <f t="shared" si="5158"/>
        <v>FALSE</v>
      </c>
      <c r="D2576" t="str">
        <f t="shared" si="5158"/>
        <v>FALSE</v>
      </c>
      <c r="E2576" t="str">
        <f t="shared" si="5158"/>
        <v>TRUE</v>
      </c>
      <c r="F2576" t="str">
        <f t="shared" ref="F2576:J2576" si="5159">RANDBETWEEN(0,1)</f>
        <v>0</v>
      </c>
      <c r="G2576" t="str">
        <f t="shared" si="5159"/>
        <v>1</v>
      </c>
      <c r="H2576" t="str">
        <f t="shared" si="5159"/>
        <v>0</v>
      </c>
      <c r="I2576" t="str">
        <f t="shared" si="5159"/>
        <v>0</v>
      </c>
      <c r="J2576" t="str">
        <f t="shared" si="5159"/>
        <v>1</v>
      </c>
      <c r="K2576" t="str">
        <f t="shared" si="5"/>
        <v>2</v>
      </c>
      <c r="L2576" t="str">
        <f t="shared" si="6"/>
        <v>96</v>
      </c>
      <c r="M2576" t="str">
        <f t="shared" si="7"/>
        <v>70</v>
      </c>
      <c r="N2576" t="str">
        <f t="shared" si="8"/>
        <v>186</v>
      </c>
      <c r="O2576" t="str">
        <f t="shared" si="9"/>
        <v>96</v>
      </c>
      <c r="P2576" t="str">
        <f t="shared" si="10"/>
        <v>59</v>
      </c>
      <c r="Q2576" t="str">
        <f t="shared" si="11"/>
        <v>9</v>
      </c>
      <c r="R2576" s="1" t="str">
        <f t="shared" si="12"/>
        <v>0.97</v>
      </c>
      <c r="S2576" t="str">
        <f t="shared" si="13"/>
        <v>3</v>
      </c>
      <c r="T2576" t="str">
        <f>VLOOKUP(K2576,respF, 2,FALSE)</f>
        <v>Severe</v>
      </c>
    </row>
    <row r="2577" ht="15.75" customHeight="1">
      <c r="A2577" t="str">
        <f t="shared" ref="A2577:E2577" si="5160">IF(F2577=1, TRUE, FALSE)</f>
        <v>FALSE</v>
      </c>
      <c r="B2577" t="str">
        <f t="shared" si="5160"/>
        <v>FALSE</v>
      </c>
      <c r="C2577" t="str">
        <f t="shared" si="5160"/>
        <v>FALSE</v>
      </c>
      <c r="D2577" t="str">
        <f t="shared" si="5160"/>
        <v>TRUE</v>
      </c>
      <c r="E2577" t="str">
        <f t="shared" si="5160"/>
        <v>TRUE</v>
      </c>
      <c r="F2577" t="str">
        <f t="shared" ref="F2577:J2577" si="5161">RANDBETWEEN(0,1)</f>
        <v>0</v>
      </c>
      <c r="G2577" t="str">
        <f t="shared" si="5161"/>
        <v>0</v>
      </c>
      <c r="H2577" t="str">
        <f t="shared" si="5161"/>
        <v>0</v>
      </c>
      <c r="I2577" t="str">
        <f t="shared" si="5161"/>
        <v>1</v>
      </c>
      <c r="J2577" t="str">
        <f t="shared" si="5161"/>
        <v>1</v>
      </c>
      <c r="K2577" t="str">
        <f t="shared" si="5"/>
        <v>2</v>
      </c>
      <c r="L2577" t="str">
        <f t="shared" si="6"/>
        <v>103</v>
      </c>
      <c r="M2577" t="str">
        <f t="shared" si="7"/>
        <v>143</v>
      </c>
      <c r="N2577" t="str">
        <f t="shared" si="8"/>
        <v>96</v>
      </c>
      <c r="O2577" t="str">
        <f t="shared" si="9"/>
        <v>104</v>
      </c>
      <c r="P2577" t="str">
        <f t="shared" si="10"/>
        <v>71</v>
      </c>
      <c r="Q2577" t="str">
        <f t="shared" si="11"/>
        <v>25</v>
      </c>
      <c r="R2577" s="1" t="str">
        <f t="shared" si="12"/>
        <v>0.94</v>
      </c>
      <c r="S2577" t="str">
        <f t="shared" si="13"/>
        <v>12</v>
      </c>
      <c r="T2577" t="str">
        <f>VLOOKUP(K2577,respF, 2,FALSE)</f>
        <v>Severe</v>
      </c>
    </row>
    <row r="2578" ht="15.75" customHeight="1">
      <c r="A2578" t="str">
        <f t="shared" ref="A2578:E2578" si="5162">IF(F2578=1, TRUE, FALSE)</f>
        <v>FALSE</v>
      </c>
      <c r="B2578" t="str">
        <f t="shared" si="5162"/>
        <v>TRUE</v>
      </c>
      <c r="C2578" t="str">
        <f t="shared" si="5162"/>
        <v>FALSE</v>
      </c>
      <c r="D2578" t="str">
        <f t="shared" si="5162"/>
        <v>TRUE</v>
      </c>
      <c r="E2578" t="str">
        <f t="shared" si="5162"/>
        <v>TRUE</v>
      </c>
      <c r="F2578" t="str">
        <f t="shared" ref="F2578:J2578" si="5163">RANDBETWEEN(0,1)</f>
        <v>0</v>
      </c>
      <c r="G2578" t="str">
        <f t="shared" si="5163"/>
        <v>1</v>
      </c>
      <c r="H2578" t="str">
        <f t="shared" si="5163"/>
        <v>0</v>
      </c>
      <c r="I2578" t="str">
        <f t="shared" si="5163"/>
        <v>1</v>
      </c>
      <c r="J2578" t="str">
        <f t="shared" si="5163"/>
        <v>1</v>
      </c>
      <c r="K2578" t="str">
        <f t="shared" si="5"/>
        <v>3</v>
      </c>
      <c r="L2578" t="str">
        <f t="shared" si="6"/>
        <v>103</v>
      </c>
      <c r="M2578" t="str">
        <f t="shared" si="7"/>
        <v>67</v>
      </c>
      <c r="N2578" t="str">
        <f t="shared" si="8"/>
        <v>86</v>
      </c>
      <c r="O2578" t="str">
        <f t="shared" si="9"/>
        <v>95</v>
      </c>
      <c r="P2578" t="str">
        <f t="shared" si="10"/>
        <v>70</v>
      </c>
      <c r="Q2578" t="str">
        <f t="shared" si="11"/>
        <v>23</v>
      </c>
      <c r="R2578" s="1" t="str">
        <f t="shared" si="12"/>
        <v>0.92</v>
      </c>
      <c r="S2578" t="str">
        <f t="shared" si="13"/>
        <v>3</v>
      </c>
      <c r="T2578" t="str">
        <f>VLOOKUP(K2578,respF, 2,FALSE)</f>
        <v>Chronic</v>
      </c>
    </row>
    <row r="2579" ht="15.75" customHeight="1">
      <c r="A2579" t="str">
        <f t="shared" ref="A2579:E2579" si="5164">IF(F2579=1, TRUE, FALSE)</f>
        <v>FALSE</v>
      </c>
      <c r="B2579" t="str">
        <f t="shared" si="5164"/>
        <v>FALSE</v>
      </c>
      <c r="C2579" t="str">
        <f t="shared" si="5164"/>
        <v>TRUE</v>
      </c>
      <c r="D2579" t="str">
        <f t="shared" si="5164"/>
        <v>FALSE</v>
      </c>
      <c r="E2579" t="str">
        <f t="shared" si="5164"/>
        <v>FALSE</v>
      </c>
      <c r="F2579" t="str">
        <f t="shared" ref="F2579:J2579" si="5165">RANDBETWEEN(0,1)</f>
        <v>0</v>
      </c>
      <c r="G2579" t="str">
        <f t="shared" si="5165"/>
        <v>0</v>
      </c>
      <c r="H2579" t="str">
        <f t="shared" si="5165"/>
        <v>1</v>
      </c>
      <c r="I2579" t="str">
        <f t="shared" si="5165"/>
        <v>0</v>
      </c>
      <c r="J2579" t="str">
        <f t="shared" si="5165"/>
        <v>0</v>
      </c>
      <c r="K2579" t="str">
        <f t="shared" si="5"/>
        <v>1</v>
      </c>
      <c r="L2579" t="str">
        <f t="shared" si="6"/>
        <v>98</v>
      </c>
      <c r="M2579" t="str">
        <f t="shared" si="7"/>
        <v>98</v>
      </c>
      <c r="N2579" t="str">
        <f t="shared" si="8"/>
        <v>63</v>
      </c>
      <c r="O2579" t="str">
        <f t="shared" si="9"/>
        <v>112</v>
      </c>
      <c r="P2579" t="str">
        <f t="shared" si="10"/>
        <v>77</v>
      </c>
      <c r="Q2579" t="str">
        <f t="shared" si="11"/>
        <v>13</v>
      </c>
      <c r="R2579" s="1" t="str">
        <f t="shared" si="12"/>
        <v>1.00</v>
      </c>
      <c r="S2579" t="str">
        <f t="shared" si="13"/>
        <v>8</v>
      </c>
      <c r="T2579" t="str">
        <f>VLOOKUP(K2579,respF, 2,FALSE)</f>
        <v>Mild</v>
      </c>
    </row>
    <row r="2580" ht="15.75" customHeight="1">
      <c r="A2580" t="str">
        <f t="shared" ref="A2580:E2580" si="5166">IF(F2580=1, TRUE, FALSE)</f>
        <v>TRUE</v>
      </c>
      <c r="B2580" t="str">
        <f t="shared" si="5166"/>
        <v>TRUE</v>
      </c>
      <c r="C2580" t="str">
        <f t="shared" si="5166"/>
        <v>FALSE</v>
      </c>
      <c r="D2580" t="str">
        <f t="shared" si="5166"/>
        <v>FALSE</v>
      </c>
      <c r="E2580" t="str">
        <f t="shared" si="5166"/>
        <v>TRUE</v>
      </c>
      <c r="F2580" t="str">
        <f t="shared" ref="F2580:J2580" si="5167">RANDBETWEEN(0,1)</f>
        <v>1</v>
      </c>
      <c r="G2580" t="str">
        <f t="shared" si="5167"/>
        <v>1</v>
      </c>
      <c r="H2580" t="str">
        <f t="shared" si="5167"/>
        <v>0</v>
      </c>
      <c r="I2580" t="str">
        <f t="shared" si="5167"/>
        <v>0</v>
      </c>
      <c r="J2580" t="str">
        <f t="shared" si="5167"/>
        <v>1</v>
      </c>
      <c r="K2580" t="str">
        <f t="shared" si="5"/>
        <v>3</v>
      </c>
      <c r="L2580" t="str">
        <f t="shared" si="6"/>
        <v>106</v>
      </c>
      <c r="M2580" t="str">
        <f t="shared" si="7"/>
        <v>129</v>
      </c>
      <c r="N2580" t="str">
        <f t="shared" si="8"/>
        <v>102</v>
      </c>
      <c r="O2580" t="str">
        <f t="shared" si="9"/>
        <v>101</v>
      </c>
      <c r="P2580" t="str">
        <f t="shared" si="10"/>
        <v>61</v>
      </c>
      <c r="Q2580" t="str">
        <f t="shared" si="11"/>
        <v>7</v>
      </c>
      <c r="R2580" s="1" t="str">
        <f t="shared" si="12"/>
        <v>0.94</v>
      </c>
      <c r="S2580" t="str">
        <f t="shared" si="13"/>
        <v>10</v>
      </c>
      <c r="T2580" t="str">
        <f>VLOOKUP(K2580,respF, 2,FALSE)</f>
        <v>Chronic</v>
      </c>
    </row>
    <row r="2581" ht="15.75" customHeight="1">
      <c r="A2581" t="str">
        <f t="shared" ref="A2581:E2581" si="5168">IF(F2581=1, TRUE, FALSE)</f>
        <v>FALSE</v>
      </c>
      <c r="B2581" t="str">
        <f t="shared" si="5168"/>
        <v>TRUE</v>
      </c>
      <c r="C2581" t="str">
        <f t="shared" si="5168"/>
        <v>TRUE</v>
      </c>
      <c r="D2581" t="str">
        <f t="shared" si="5168"/>
        <v>TRUE</v>
      </c>
      <c r="E2581" t="str">
        <f t="shared" si="5168"/>
        <v>TRUE</v>
      </c>
      <c r="F2581" t="str">
        <f t="shared" ref="F2581:J2581" si="5169">RANDBETWEEN(0,1)</f>
        <v>0</v>
      </c>
      <c r="G2581" t="str">
        <f t="shared" si="5169"/>
        <v>1</v>
      </c>
      <c r="H2581" t="str">
        <f t="shared" si="5169"/>
        <v>1</v>
      </c>
      <c r="I2581" t="str">
        <f t="shared" si="5169"/>
        <v>1</v>
      </c>
      <c r="J2581" t="str">
        <f t="shared" si="5169"/>
        <v>1</v>
      </c>
      <c r="K2581" t="str">
        <f t="shared" si="5"/>
        <v>4</v>
      </c>
      <c r="L2581" t="str">
        <f t="shared" si="6"/>
        <v>96</v>
      </c>
      <c r="M2581" t="str">
        <f t="shared" si="7"/>
        <v>108</v>
      </c>
      <c r="N2581" t="str">
        <f t="shared" si="8"/>
        <v>197</v>
      </c>
      <c r="O2581" t="str">
        <f t="shared" si="9"/>
        <v>98</v>
      </c>
      <c r="P2581" t="str">
        <f t="shared" si="10"/>
        <v>40</v>
      </c>
      <c r="Q2581" t="str">
        <f t="shared" si="11"/>
        <v>59</v>
      </c>
      <c r="R2581" s="1" t="str">
        <f t="shared" si="12"/>
        <v>0.94</v>
      </c>
      <c r="S2581" t="str">
        <f t="shared" si="13"/>
        <v>12</v>
      </c>
      <c r="T2581" t="str">
        <f>VLOOKUP(K2581,respF, 2,FALSE)</f>
        <v>Chronic</v>
      </c>
    </row>
    <row r="2582" ht="15.75" customHeight="1">
      <c r="A2582" t="str">
        <f t="shared" ref="A2582:E2582" si="5170">IF(F2582=1, TRUE, FALSE)</f>
        <v>FALSE</v>
      </c>
      <c r="B2582" t="str">
        <f t="shared" si="5170"/>
        <v>TRUE</v>
      </c>
      <c r="C2582" t="str">
        <f t="shared" si="5170"/>
        <v>FALSE</v>
      </c>
      <c r="D2582" t="str">
        <f t="shared" si="5170"/>
        <v>TRUE</v>
      </c>
      <c r="E2582" t="str">
        <f t="shared" si="5170"/>
        <v>TRUE</v>
      </c>
      <c r="F2582" t="str">
        <f t="shared" ref="F2582:J2582" si="5171">RANDBETWEEN(0,1)</f>
        <v>0</v>
      </c>
      <c r="G2582" t="str">
        <f t="shared" si="5171"/>
        <v>1</v>
      </c>
      <c r="H2582" t="str">
        <f t="shared" si="5171"/>
        <v>0</v>
      </c>
      <c r="I2582" t="str">
        <f t="shared" si="5171"/>
        <v>1</v>
      </c>
      <c r="J2582" t="str">
        <f t="shared" si="5171"/>
        <v>1</v>
      </c>
      <c r="K2582" t="str">
        <f t="shared" si="5"/>
        <v>3</v>
      </c>
      <c r="L2582" t="str">
        <f t="shared" si="6"/>
        <v>103</v>
      </c>
      <c r="M2582" t="str">
        <f t="shared" si="7"/>
        <v>173</v>
      </c>
      <c r="N2582" t="str">
        <f t="shared" si="8"/>
        <v>53</v>
      </c>
      <c r="O2582" t="str">
        <f t="shared" si="9"/>
        <v>95</v>
      </c>
      <c r="P2582" t="str">
        <f t="shared" si="10"/>
        <v>43</v>
      </c>
      <c r="Q2582" t="str">
        <f t="shared" si="11"/>
        <v>45</v>
      </c>
      <c r="R2582" s="1" t="str">
        <f t="shared" si="12"/>
        <v>0.98</v>
      </c>
      <c r="S2582" t="str">
        <f t="shared" si="13"/>
        <v>1</v>
      </c>
      <c r="T2582" t="str">
        <f>VLOOKUP(K2582,respF, 2,FALSE)</f>
        <v>Chronic</v>
      </c>
    </row>
    <row r="2583" ht="15.75" customHeight="1">
      <c r="A2583" t="str">
        <f t="shared" ref="A2583:E2583" si="5172">IF(F2583=1, TRUE, FALSE)</f>
        <v>TRUE</v>
      </c>
      <c r="B2583" t="str">
        <f t="shared" si="5172"/>
        <v>FALSE</v>
      </c>
      <c r="C2583" t="str">
        <f t="shared" si="5172"/>
        <v>TRUE</v>
      </c>
      <c r="D2583" t="str">
        <f t="shared" si="5172"/>
        <v>FALSE</v>
      </c>
      <c r="E2583" t="str">
        <f t="shared" si="5172"/>
        <v>TRUE</v>
      </c>
      <c r="F2583" t="str">
        <f t="shared" ref="F2583:J2583" si="5173">RANDBETWEEN(0,1)</f>
        <v>1</v>
      </c>
      <c r="G2583" t="str">
        <f t="shared" si="5173"/>
        <v>0</v>
      </c>
      <c r="H2583" t="str">
        <f t="shared" si="5173"/>
        <v>1</v>
      </c>
      <c r="I2583" t="str">
        <f t="shared" si="5173"/>
        <v>0</v>
      </c>
      <c r="J2583" t="str">
        <f t="shared" si="5173"/>
        <v>1</v>
      </c>
      <c r="K2583" t="str">
        <f t="shared" si="5"/>
        <v>3</v>
      </c>
      <c r="L2583" t="str">
        <f t="shared" si="6"/>
        <v>98</v>
      </c>
      <c r="M2583" t="str">
        <f t="shared" si="7"/>
        <v>105</v>
      </c>
      <c r="N2583" t="str">
        <f t="shared" si="8"/>
        <v>124</v>
      </c>
      <c r="O2583" t="str">
        <f t="shared" si="9"/>
        <v>105</v>
      </c>
      <c r="P2583" t="str">
        <f t="shared" si="10"/>
        <v>40</v>
      </c>
      <c r="Q2583" t="str">
        <f t="shared" si="11"/>
        <v>52</v>
      </c>
      <c r="R2583" s="1" t="str">
        <f t="shared" si="12"/>
        <v>0.95</v>
      </c>
      <c r="S2583" t="str">
        <f t="shared" si="13"/>
        <v>2</v>
      </c>
      <c r="T2583" t="str">
        <f>VLOOKUP(K2583,respF, 2,FALSE)</f>
        <v>Chronic</v>
      </c>
    </row>
    <row r="2584" ht="15.75" customHeight="1">
      <c r="A2584" t="str">
        <f t="shared" ref="A2584:E2584" si="5174">IF(F2584=1, TRUE, FALSE)</f>
        <v>TRUE</v>
      </c>
      <c r="B2584" t="str">
        <f t="shared" si="5174"/>
        <v>TRUE</v>
      </c>
      <c r="C2584" t="str">
        <f t="shared" si="5174"/>
        <v>TRUE</v>
      </c>
      <c r="D2584" t="str">
        <f t="shared" si="5174"/>
        <v>FALSE</v>
      </c>
      <c r="E2584" t="str">
        <f t="shared" si="5174"/>
        <v>TRUE</v>
      </c>
      <c r="F2584" t="str">
        <f t="shared" ref="F2584:J2584" si="5175">RANDBETWEEN(0,1)</f>
        <v>1</v>
      </c>
      <c r="G2584" t="str">
        <f t="shared" si="5175"/>
        <v>1</v>
      </c>
      <c r="H2584" t="str">
        <f t="shared" si="5175"/>
        <v>1</v>
      </c>
      <c r="I2584" t="str">
        <f t="shared" si="5175"/>
        <v>0</v>
      </c>
      <c r="J2584" t="str">
        <f t="shared" si="5175"/>
        <v>1</v>
      </c>
      <c r="K2584" t="str">
        <f t="shared" si="5"/>
        <v>4</v>
      </c>
      <c r="L2584" t="str">
        <f t="shared" si="6"/>
        <v>97</v>
      </c>
      <c r="M2584" t="str">
        <f t="shared" si="7"/>
        <v>78</v>
      </c>
      <c r="N2584" t="str">
        <f t="shared" si="8"/>
        <v>181</v>
      </c>
      <c r="O2584" t="str">
        <f t="shared" si="9"/>
        <v>101</v>
      </c>
      <c r="P2584" t="str">
        <f t="shared" si="10"/>
        <v>80</v>
      </c>
      <c r="Q2584" t="str">
        <f t="shared" si="11"/>
        <v>50</v>
      </c>
      <c r="R2584" s="1" t="str">
        <f t="shared" si="12"/>
        <v>0.98</v>
      </c>
      <c r="S2584" t="str">
        <f t="shared" si="13"/>
        <v>14</v>
      </c>
      <c r="T2584" t="str">
        <f>VLOOKUP(K2584,respF, 2,FALSE)</f>
        <v>Chronic</v>
      </c>
    </row>
    <row r="2585" ht="15.75" customHeight="1">
      <c r="A2585" t="str">
        <f t="shared" ref="A2585:E2585" si="5176">IF(F2585=1, TRUE, FALSE)</f>
        <v>TRUE</v>
      </c>
      <c r="B2585" t="str">
        <f t="shared" si="5176"/>
        <v>FALSE</v>
      </c>
      <c r="C2585" t="str">
        <f t="shared" si="5176"/>
        <v>TRUE</v>
      </c>
      <c r="D2585" t="str">
        <f t="shared" si="5176"/>
        <v>TRUE</v>
      </c>
      <c r="E2585" t="str">
        <f t="shared" si="5176"/>
        <v>TRUE</v>
      </c>
      <c r="F2585" t="str">
        <f t="shared" ref="F2585:J2585" si="5177">RANDBETWEEN(0,1)</f>
        <v>1</v>
      </c>
      <c r="G2585" t="str">
        <f t="shared" si="5177"/>
        <v>0</v>
      </c>
      <c r="H2585" t="str">
        <f t="shared" si="5177"/>
        <v>1</v>
      </c>
      <c r="I2585" t="str">
        <f t="shared" si="5177"/>
        <v>1</v>
      </c>
      <c r="J2585" t="str">
        <f t="shared" si="5177"/>
        <v>1</v>
      </c>
      <c r="K2585" t="str">
        <f t="shared" si="5"/>
        <v>4</v>
      </c>
      <c r="L2585" t="str">
        <f t="shared" si="6"/>
        <v>105</v>
      </c>
      <c r="M2585" t="str">
        <f t="shared" si="7"/>
        <v>60</v>
      </c>
      <c r="N2585" t="str">
        <f t="shared" si="8"/>
        <v>73</v>
      </c>
      <c r="O2585" t="str">
        <f t="shared" si="9"/>
        <v>97</v>
      </c>
      <c r="P2585" t="str">
        <f t="shared" si="10"/>
        <v>68</v>
      </c>
      <c r="Q2585" t="str">
        <f t="shared" si="11"/>
        <v>60</v>
      </c>
      <c r="R2585" s="1" t="str">
        <f t="shared" si="12"/>
        <v>0.96</v>
      </c>
      <c r="S2585" t="str">
        <f t="shared" si="13"/>
        <v>6</v>
      </c>
      <c r="T2585" t="str">
        <f>VLOOKUP(K2585,respF, 2,FALSE)</f>
        <v>Chronic</v>
      </c>
    </row>
    <row r="2586" ht="15.75" customHeight="1">
      <c r="A2586" t="str">
        <f t="shared" ref="A2586:E2586" si="5178">IF(F2586=1, TRUE, FALSE)</f>
        <v>FALSE</v>
      </c>
      <c r="B2586" t="str">
        <f t="shared" si="5178"/>
        <v>FALSE</v>
      </c>
      <c r="C2586" t="str">
        <f t="shared" si="5178"/>
        <v>TRUE</v>
      </c>
      <c r="D2586" t="str">
        <f t="shared" si="5178"/>
        <v>TRUE</v>
      </c>
      <c r="E2586" t="str">
        <f t="shared" si="5178"/>
        <v>FALSE</v>
      </c>
      <c r="F2586" t="str">
        <f t="shared" ref="F2586:J2586" si="5179">RANDBETWEEN(0,1)</f>
        <v>0</v>
      </c>
      <c r="G2586" t="str">
        <f t="shared" si="5179"/>
        <v>0</v>
      </c>
      <c r="H2586" t="str">
        <f t="shared" si="5179"/>
        <v>1</v>
      </c>
      <c r="I2586" t="str">
        <f t="shared" si="5179"/>
        <v>1</v>
      </c>
      <c r="J2586" t="str">
        <f t="shared" si="5179"/>
        <v>0</v>
      </c>
      <c r="K2586" t="str">
        <f t="shared" si="5"/>
        <v>2</v>
      </c>
      <c r="L2586" t="str">
        <f t="shared" si="6"/>
        <v>106</v>
      </c>
      <c r="M2586" t="str">
        <f t="shared" si="7"/>
        <v>69</v>
      </c>
      <c r="N2586" t="str">
        <f t="shared" si="8"/>
        <v>112</v>
      </c>
      <c r="O2586" t="str">
        <f t="shared" si="9"/>
        <v>105</v>
      </c>
      <c r="P2586" t="str">
        <f t="shared" si="10"/>
        <v>92</v>
      </c>
      <c r="Q2586" t="str">
        <f t="shared" si="11"/>
        <v>46</v>
      </c>
      <c r="R2586" s="1" t="str">
        <f t="shared" si="12"/>
        <v>0.92</v>
      </c>
      <c r="S2586" t="str">
        <f t="shared" si="13"/>
        <v>6</v>
      </c>
      <c r="T2586" t="str">
        <f>VLOOKUP(K2586,respF, 2,FALSE)</f>
        <v>Severe</v>
      </c>
    </row>
    <row r="2587" ht="15.75" customHeight="1">
      <c r="A2587" t="str">
        <f t="shared" ref="A2587:E2587" si="5180">IF(F2587=1, TRUE, FALSE)</f>
        <v>FALSE</v>
      </c>
      <c r="B2587" t="str">
        <f t="shared" si="5180"/>
        <v>FALSE</v>
      </c>
      <c r="C2587" t="str">
        <f t="shared" si="5180"/>
        <v>TRUE</v>
      </c>
      <c r="D2587" t="str">
        <f t="shared" si="5180"/>
        <v>FALSE</v>
      </c>
      <c r="E2587" t="str">
        <f t="shared" si="5180"/>
        <v>FALSE</v>
      </c>
      <c r="F2587" t="str">
        <f t="shared" ref="F2587:J2587" si="5181">RANDBETWEEN(0,1)</f>
        <v>0</v>
      </c>
      <c r="G2587" t="str">
        <f t="shared" si="5181"/>
        <v>0</v>
      </c>
      <c r="H2587" t="str">
        <f t="shared" si="5181"/>
        <v>1</v>
      </c>
      <c r="I2587" t="str">
        <f t="shared" si="5181"/>
        <v>0</v>
      </c>
      <c r="J2587" t="str">
        <f t="shared" si="5181"/>
        <v>0</v>
      </c>
      <c r="K2587" t="str">
        <f t="shared" si="5"/>
        <v>1</v>
      </c>
      <c r="L2587" t="str">
        <f t="shared" si="6"/>
        <v>99</v>
      </c>
      <c r="M2587" t="str">
        <f t="shared" si="7"/>
        <v>80</v>
      </c>
      <c r="N2587" t="str">
        <f t="shared" si="8"/>
        <v>68</v>
      </c>
      <c r="O2587" t="str">
        <f t="shared" si="9"/>
        <v>120</v>
      </c>
      <c r="P2587" t="str">
        <f t="shared" si="10"/>
        <v>64</v>
      </c>
      <c r="Q2587" t="str">
        <f t="shared" si="11"/>
        <v>15</v>
      </c>
      <c r="R2587" s="1" t="str">
        <f t="shared" si="12"/>
        <v>0.99</v>
      </c>
      <c r="S2587" t="str">
        <f t="shared" si="13"/>
        <v>8</v>
      </c>
      <c r="T2587" t="str">
        <f>VLOOKUP(K2587,respF, 2,FALSE)</f>
        <v>Mild</v>
      </c>
    </row>
    <row r="2588" ht="15.75" customHeight="1">
      <c r="A2588" t="str">
        <f t="shared" ref="A2588:E2588" si="5182">IF(F2588=1, TRUE, FALSE)</f>
        <v>FALSE</v>
      </c>
      <c r="B2588" t="str">
        <f t="shared" si="5182"/>
        <v>TRUE</v>
      </c>
      <c r="C2588" t="str">
        <f t="shared" si="5182"/>
        <v>FALSE</v>
      </c>
      <c r="D2588" t="str">
        <f t="shared" si="5182"/>
        <v>TRUE</v>
      </c>
      <c r="E2588" t="str">
        <f t="shared" si="5182"/>
        <v>TRUE</v>
      </c>
      <c r="F2588" t="str">
        <f t="shared" ref="F2588:J2588" si="5183">RANDBETWEEN(0,1)</f>
        <v>0</v>
      </c>
      <c r="G2588" t="str">
        <f t="shared" si="5183"/>
        <v>1</v>
      </c>
      <c r="H2588" t="str">
        <f t="shared" si="5183"/>
        <v>0</v>
      </c>
      <c r="I2588" t="str">
        <f t="shared" si="5183"/>
        <v>1</v>
      </c>
      <c r="J2588" t="str">
        <f t="shared" si="5183"/>
        <v>1</v>
      </c>
      <c r="K2588" t="str">
        <f t="shared" si="5"/>
        <v>3</v>
      </c>
      <c r="L2588" t="str">
        <f t="shared" si="6"/>
        <v>99</v>
      </c>
      <c r="M2588" t="str">
        <f t="shared" si="7"/>
        <v>161</v>
      </c>
      <c r="N2588" t="str">
        <f t="shared" si="8"/>
        <v>118</v>
      </c>
      <c r="O2588" t="str">
        <f t="shared" si="9"/>
        <v>106</v>
      </c>
      <c r="P2588" t="str">
        <f t="shared" si="10"/>
        <v>80</v>
      </c>
      <c r="Q2588" t="str">
        <f t="shared" si="11"/>
        <v>25</v>
      </c>
      <c r="R2588" s="1" t="str">
        <f t="shared" si="12"/>
        <v>0.98</v>
      </c>
      <c r="S2588" t="str">
        <f t="shared" si="13"/>
        <v>10</v>
      </c>
      <c r="T2588" t="str">
        <f>VLOOKUP(K2588,respF, 2,FALSE)</f>
        <v>Chronic</v>
      </c>
    </row>
    <row r="2589" ht="15.75" customHeight="1">
      <c r="A2589" t="str">
        <f t="shared" ref="A2589:E2589" si="5184">IF(F2589=1, TRUE, FALSE)</f>
        <v>TRUE</v>
      </c>
      <c r="B2589" t="str">
        <f t="shared" si="5184"/>
        <v>FALSE</v>
      </c>
      <c r="C2589" t="str">
        <f t="shared" si="5184"/>
        <v>FALSE</v>
      </c>
      <c r="D2589" t="str">
        <f t="shared" si="5184"/>
        <v>TRUE</v>
      </c>
      <c r="E2589" t="str">
        <f t="shared" si="5184"/>
        <v>TRUE</v>
      </c>
      <c r="F2589" t="str">
        <f t="shared" ref="F2589:J2589" si="5185">RANDBETWEEN(0,1)</f>
        <v>1</v>
      </c>
      <c r="G2589" t="str">
        <f t="shared" si="5185"/>
        <v>0</v>
      </c>
      <c r="H2589" t="str">
        <f t="shared" si="5185"/>
        <v>0</v>
      </c>
      <c r="I2589" t="str">
        <f t="shared" si="5185"/>
        <v>1</v>
      </c>
      <c r="J2589" t="str">
        <f t="shared" si="5185"/>
        <v>1</v>
      </c>
      <c r="K2589" t="str">
        <f t="shared" si="5"/>
        <v>3</v>
      </c>
      <c r="L2589" t="str">
        <f t="shared" si="6"/>
        <v>95</v>
      </c>
      <c r="M2589" t="str">
        <f t="shared" si="7"/>
        <v>122</v>
      </c>
      <c r="N2589" t="str">
        <f t="shared" si="8"/>
        <v>68</v>
      </c>
      <c r="O2589" t="str">
        <f t="shared" si="9"/>
        <v>101</v>
      </c>
      <c r="P2589" t="str">
        <f t="shared" si="10"/>
        <v>68</v>
      </c>
      <c r="Q2589" t="str">
        <f t="shared" si="11"/>
        <v>12</v>
      </c>
      <c r="R2589" s="1" t="str">
        <f t="shared" si="12"/>
        <v>0.95</v>
      </c>
      <c r="S2589" t="str">
        <f t="shared" si="13"/>
        <v>2</v>
      </c>
      <c r="T2589" t="str">
        <f>VLOOKUP(K2589,respF, 2,FALSE)</f>
        <v>Chronic</v>
      </c>
    </row>
    <row r="2590" ht="15.75" customHeight="1">
      <c r="A2590" t="str">
        <f t="shared" ref="A2590:E2590" si="5186">IF(F2590=1, TRUE, FALSE)</f>
        <v>FALSE</v>
      </c>
      <c r="B2590" t="str">
        <f t="shared" si="5186"/>
        <v>TRUE</v>
      </c>
      <c r="C2590" t="str">
        <f t="shared" si="5186"/>
        <v>FALSE</v>
      </c>
      <c r="D2590" t="str">
        <f t="shared" si="5186"/>
        <v>FALSE</v>
      </c>
      <c r="E2590" t="str">
        <f t="shared" si="5186"/>
        <v>TRUE</v>
      </c>
      <c r="F2590" t="str">
        <f t="shared" ref="F2590:J2590" si="5187">RANDBETWEEN(0,1)</f>
        <v>0</v>
      </c>
      <c r="G2590" t="str">
        <f t="shared" si="5187"/>
        <v>1</v>
      </c>
      <c r="H2590" t="str">
        <f t="shared" si="5187"/>
        <v>0</v>
      </c>
      <c r="I2590" t="str">
        <f t="shared" si="5187"/>
        <v>0</v>
      </c>
      <c r="J2590" t="str">
        <f t="shared" si="5187"/>
        <v>1</v>
      </c>
      <c r="K2590" t="str">
        <f t="shared" si="5"/>
        <v>2</v>
      </c>
      <c r="L2590" t="str">
        <f t="shared" si="6"/>
        <v>96</v>
      </c>
      <c r="M2590" t="str">
        <f t="shared" si="7"/>
        <v>82</v>
      </c>
      <c r="N2590" t="str">
        <f t="shared" si="8"/>
        <v>147</v>
      </c>
      <c r="O2590" t="str">
        <f t="shared" si="9"/>
        <v>96</v>
      </c>
      <c r="P2590" t="str">
        <f t="shared" si="10"/>
        <v>48</v>
      </c>
      <c r="Q2590" t="str">
        <f t="shared" si="11"/>
        <v>21</v>
      </c>
      <c r="R2590" s="1" t="str">
        <f t="shared" si="12"/>
        <v>0.96</v>
      </c>
      <c r="S2590" t="str">
        <f t="shared" si="13"/>
        <v>12</v>
      </c>
      <c r="T2590" t="str">
        <f>VLOOKUP(K2590,respF, 2,FALSE)</f>
        <v>Severe</v>
      </c>
    </row>
    <row r="2591" ht="15.75" customHeight="1">
      <c r="A2591" t="str">
        <f t="shared" ref="A2591:E2591" si="5188">IF(F2591=1, TRUE, FALSE)</f>
        <v>TRUE</v>
      </c>
      <c r="B2591" t="str">
        <f t="shared" si="5188"/>
        <v>TRUE</v>
      </c>
      <c r="C2591" t="str">
        <f t="shared" si="5188"/>
        <v>TRUE</v>
      </c>
      <c r="D2591" t="str">
        <f t="shared" si="5188"/>
        <v>FALSE</v>
      </c>
      <c r="E2591" t="str">
        <f t="shared" si="5188"/>
        <v>FALSE</v>
      </c>
      <c r="F2591" t="str">
        <f t="shared" ref="F2591:J2591" si="5189">RANDBETWEEN(0,1)</f>
        <v>1</v>
      </c>
      <c r="G2591" t="str">
        <f t="shared" si="5189"/>
        <v>1</v>
      </c>
      <c r="H2591" t="str">
        <f t="shared" si="5189"/>
        <v>1</v>
      </c>
      <c r="I2591" t="str">
        <f t="shared" si="5189"/>
        <v>0</v>
      </c>
      <c r="J2591" t="str">
        <f t="shared" si="5189"/>
        <v>0</v>
      </c>
      <c r="K2591" t="str">
        <f t="shared" si="5"/>
        <v>3</v>
      </c>
      <c r="L2591" t="str">
        <f t="shared" si="6"/>
        <v>97</v>
      </c>
      <c r="M2591" t="str">
        <f t="shared" si="7"/>
        <v>99</v>
      </c>
      <c r="N2591" t="str">
        <f t="shared" si="8"/>
        <v>152</v>
      </c>
      <c r="O2591" t="str">
        <f t="shared" si="9"/>
        <v>102</v>
      </c>
      <c r="P2591" t="str">
        <f t="shared" si="10"/>
        <v>57</v>
      </c>
      <c r="Q2591" t="str">
        <f t="shared" si="11"/>
        <v>55</v>
      </c>
      <c r="R2591" s="1" t="str">
        <f t="shared" si="12"/>
        <v>0.98</v>
      </c>
      <c r="S2591" t="str">
        <f t="shared" si="13"/>
        <v>10</v>
      </c>
      <c r="T2591" t="str">
        <f>VLOOKUP(K2591,respF, 2,FALSE)</f>
        <v>Chronic</v>
      </c>
    </row>
    <row r="2592" ht="15.75" customHeight="1">
      <c r="A2592" t="str">
        <f t="shared" ref="A2592:E2592" si="5190">IF(F2592=1, TRUE, FALSE)</f>
        <v>FALSE</v>
      </c>
      <c r="B2592" t="str">
        <f t="shared" si="5190"/>
        <v>TRUE</v>
      </c>
      <c r="C2592" t="str">
        <f t="shared" si="5190"/>
        <v>TRUE</v>
      </c>
      <c r="D2592" t="str">
        <f t="shared" si="5190"/>
        <v>TRUE</v>
      </c>
      <c r="E2592" t="str">
        <f t="shared" si="5190"/>
        <v>TRUE</v>
      </c>
      <c r="F2592" t="str">
        <f t="shared" ref="F2592:J2592" si="5191">RANDBETWEEN(0,1)</f>
        <v>0</v>
      </c>
      <c r="G2592" t="str">
        <f t="shared" si="5191"/>
        <v>1</v>
      </c>
      <c r="H2592" t="str">
        <f t="shared" si="5191"/>
        <v>1</v>
      </c>
      <c r="I2592" t="str">
        <f t="shared" si="5191"/>
        <v>1</v>
      </c>
      <c r="J2592" t="str">
        <f t="shared" si="5191"/>
        <v>1</v>
      </c>
      <c r="K2592" t="str">
        <f t="shared" si="5"/>
        <v>4</v>
      </c>
      <c r="L2592" t="str">
        <f t="shared" si="6"/>
        <v>101</v>
      </c>
      <c r="M2592" t="str">
        <f t="shared" si="7"/>
        <v>59</v>
      </c>
      <c r="N2592" t="str">
        <f t="shared" si="8"/>
        <v>145</v>
      </c>
      <c r="O2592" t="str">
        <f t="shared" si="9"/>
        <v>95</v>
      </c>
      <c r="P2592" t="str">
        <f t="shared" si="10"/>
        <v>98</v>
      </c>
      <c r="Q2592" t="str">
        <f t="shared" si="11"/>
        <v>51</v>
      </c>
      <c r="R2592" s="1" t="str">
        <f t="shared" si="12"/>
        <v>0.96</v>
      </c>
      <c r="S2592" t="str">
        <f t="shared" si="13"/>
        <v>12</v>
      </c>
      <c r="T2592" t="str">
        <f>VLOOKUP(K2592,respF, 2,FALSE)</f>
        <v>Chronic</v>
      </c>
    </row>
    <row r="2593" ht="15.75" customHeight="1">
      <c r="A2593" t="str">
        <f t="shared" ref="A2593:E2593" si="5192">IF(F2593=1, TRUE, FALSE)</f>
        <v>TRUE</v>
      </c>
      <c r="B2593" t="str">
        <f t="shared" si="5192"/>
        <v>TRUE</v>
      </c>
      <c r="C2593" t="str">
        <f t="shared" si="5192"/>
        <v>FALSE</v>
      </c>
      <c r="D2593" t="str">
        <f t="shared" si="5192"/>
        <v>TRUE</v>
      </c>
      <c r="E2593" t="str">
        <f t="shared" si="5192"/>
        <v>FALSE</v>
      </c>
      <c r="F2593" t="str">
        <f t="shared" ref="F2593:J2593" si="5193">RANDBETWEEN(0,1)</f>
        <v>1</v>
      </c>
      <c r="G2593" t="str">
        <f t="shared" si="5193"/>
        <v>1</v>
      </c>
      <c r="H2593" t="str">
        <f t="shared" si="5193"/>
        <v>0</v>
      </c>
      <c r="I2593" t="str">
        <f t="shared" si="5193"/>
        <v>1</v>
      </c>
      <c r="J2593" t="str">
        <f t="shared" si="5193"/>
        <v>0</v>
      </c>
      <c r="K2593" t="str">
        <f t="shared" si="5"/>
        <v>3</v>
      </c>
      <c r="L2593" t="str">
        <f t="shared" si="6"/>
        <v>100</v>
      </c>
      <c r="M2593" t="str">
        <f t="shared" si="7"/>
        <v>61</v>
      </c>
      <c r="N2593" t="str">
        <f t="shared" si="8"/>
        <v>132</v>
      </c>
      <c r="O2593" t="str">
        <f t="shared" si="9"/>
        <v>105</v>
      </c>
      <c r="P2593" t="str">
        <f t="shared" si="10"/>
        <v>74</v>
      </c>
      <c r="Q2593" t="str">
        <f t="shared" si="11"/>
        <v>41</v>
      </c>
      <c r="R2593" s="1" t="str">
        <f t="shared" si="12"/>
        <v>0.90</v>
      </c>
      <c r="S2593" t="str">
        <f t="shared" si="13"/>
        <v>14</v>
      </c>
      <c r="T2593" t="str">
        <f>VLOOKUP(K2593,respF, 2,FALSE)</f>
        <v>Chronic</v>
      </c>
    </row>
    <row r="2594" ht="15.75" customHeight="1">
      <c r="A2594" t="str">
        <f t="shared" ref="A2594:E2594" si="5194">IF(F2594=1, TRUE, FALSE)</f>
        <v>TRUE</v>
      </c>
      <c r="B2594" t="str">
        <f t="shared" si="5194"/>
        <v>TRUE</v>
      </c>
      <c r="C2594" t="str">
        <f t="shared" si="5194"/>
        <v>TRUE</v>
      </c>
      <c r="D2594" t="str">
        <f t="shared" si="5194"/>
        <v>TRUE</v>
      </c>
      <c r="E2594" t="str">
        <f t="shared" si="5194"/>
        <v>FALSE</v>
      </c>
      <c r="F2594" t="str">
        <f t="shared" ref="F2594:J2594" si="5195">RANDBETWEEN(0,1)</f>
        <v>1</v>
      </c>
      <c r="G2594" t="str">
        <f t="shared" si="5195"/>
        <v>1</v>
      </c>
      <c r="H2594" t="str">
        <f t="shared" si="5195"/>
        <v>1</v>
      </c>
      <c r="I2594" t="str">
        <f t="shared" si="5195"/>
        <v>1</v>
      </c>
      <c r="J2594" t="str">
        <f t="shared" si="5195"/>
        <v>0</v>
      </c>
      <c r="K2594" t="str">
        <f t="shared" si="5"/>
        <v>4</v>
      </c>
      <c r="L2594" t="str">
        <f t="shared" si="6"/>
        <v>105</v>
      </c>
      <c r="M2594" t="str">
        <f t="shared" si="7"/>
        <v>52</v>
      </c>
      <c r="N2594" t="str">
        <f t="shared" si="8"/>
        <v>143</v>
      </c>
      <c r="O2594" t="str">
        <f t="shared" si="9"/>
        <v>104</v>
      </c>
      <c r="P2594" t="str">
        <f t="shared" si="10"/>
        <v>82</v>
      </c>
      <c r="Q2594" t="str">
        <f t="shared" si="11"/>
        <v>41</v>
      </c>
      <c r="R2594" s="1" t="str">
        <f t="shared" si="12"/>
        <v>0.95</v>
      </c>
      <c r="S2594" t="str">
        <f t="shared" si="13"/>
        <v>8</v>
      </c>
      <c r="T2594" t="str">
        <f>VLOOKUP(K2594,respF, 2,FALSE)</f>
        <v>Chronic</v>
      </c>
    </row>
    <row r="2595" ht="15.75" customHeight="1">
      <c r="A2595" t="str">
        <f t="shared" ref="A2595:E2595" si="5196">IF(F2595=1, TRUE, FALSE)</f>
        <v>FALSE</v>
      </c>
      <c r="B2595" t="str">
        <f t="shared" si="5196"/>
        <v>FALSE</v>
      </c>
      <c r="C2595" t="str">
        <f t="shared" si="5196"/>
        <v>TRUE</v>
      </c>
      <c r="D2595" t="str">
        <f t="shared" si="5196"/>
        <v>TRUE</v>
      </c>
      <c r="E2595" t="str">
        <f t="shared" si="5196"/>
        <v>TRUE</v>
      </c>
      <c r="F2595" t="str">
        <f t="shared" ref="F2595:J2595" si="5197">RANDBETWEEN(0,1)</f>
        <v>0</v>
      </c>
      <c r="G2595" t="str">
        <f t="shared" si="5197"/>
        <v>0</v>
      </c>
      <c r="H2595" t="str">
        <f t="shared" si="5197"/>
        <v>1</v>
      </c>
      <c r="I2595" t="str">
        <f t="shared" si="5197"/>
        <v>1</v>
      </c>
      <c r="J2595" t="str">
        <f t="shared" si="5197"/>
        <v>1</v>
      </c>
      <c r="K2595" t="str">
        <f t="shared" si="5"/>
        <v>3</v>
      </c>
      <c r="L2595" t="str">
        <f t="shared" si="6"/>
        <v>95</v>
      </c>
      <c r="M2595" t="str">
        <f t="shared" si="7"/>
        <v>165</v>
      </c>
      <c r="N2595" t="str">
        <f t="shared" si="8"/>
        <v>141</v>
      </c>
      <c r="O2595" t="str">
        <f t="shared" si="9"/>
        <v>99</v>
      </c>
      <c r="P2595" t="str">
        <f t="shared" si="10"/>
        <v>53</v>
      </c>
      <c r="Q2595" t="str">
        <f t="shared" si="11"/>
        <v>21</v>
      </c>
      <c r="R2595" s="1" t="str">
        <f t="shared" si="12"/>
        <v>0.98</v>
      </c>
      <c r="S2595" t="str">
        <f t="shared" si="13"/>
        <v>4</v>
      </c>
      <c r="T2595" t="str">
        <f>VLOOKUP(K2595,respF, 2,FALSE)</f>
        <v>Chronic</v>
      </c>
    </row>
    <row r="2596" ht="15.75" customHeight="1">
      <c r="A2596" t="str">
        <f t="shared" ref="A2596:E2596" si="5198">IF(F2596=1, TRUE, FALSE)</f>
        <v>TRUE</v>
      </c>
      <c r="B2596" t="str">
        <f t="shared" si="5198"/>
        <v>TRUE</v>
      </c>
      <c r="C2596" t="str">
        <f t="shared" si="5198"/>
        <v>TRUE</v>
      </c>
      <c r="D2596" t="str">
        <f t="shared" si="5198"/>
        <v>TRUE</v>
      </c>
      <c r="E2596" t="str">
        <f t="shared" si="5198"/>
        <v>FALSE</v>
      </c>
      <c r="F2596" t="str">
        <f t="shared" ref="F2596:J2596" si="5199">RANDBETWEEN(0,1)</f>
        <v>1</v>
      </c>
      <c r="G2596" t="str">
        <f t="shared" si="5199"/>
        <v>1</v>
      </c>
      <c r="H2596" t="str">
        <f t="shared" si="5199"/>
        <v>1</v>
      </c>
      <c r="I2596" t="str">
        <f t="shared" si="5199"/>
        <v>1</v>
      </c>
      <c r="J2596" t="str">
        <f t="shared" si="5199"/>
        <v>0</v>
      </c>
      <c r="K2596" t="str">
        <f t="shared" si="5"/>
        <v>4</v>
      </c>
      <c r="L2596" t="str">
        <f t="shared" si="6"/>
        <v>98</v>
      </c>
      <c r="M2596" t="str">
        <f t="shared" si="7"/>
        <v>154</v>
      </c>
      <c r="N2596" t="str">
        <f t="shared" si="8"/>
        <v>75</v>
      </c>
      <c r="O2596" t="str">
        <f t="shared" si="9"/>
        <v>97</v>
      </c>
      <c r="P2596" t="str">
        <f t="shared" si="10"/>
        <v>66</v>
      </c>
      <c r="Q2596" t="str">
        <f t="shared" si="11"/>
        <v>8</v>
      </c>
      <c r="R2596" s="1" t="str">
        <f t="shared" si="12"/>
        <v>0.95</v>
      </c>
      <c r="S2596" t="str">
        <f t="shared" si="13"/>
        <v>6</v>
      </c>
      <c r="T2596" t="str">
        <f>VLOOKUP(K2596,respF, 2,FALSE)</f>
        <v>Chronic</v>
      </c>
    </row>
    <row r="2597" ht="15.75" customHeight="1">
      <c r="A2597" t="str">
        <f t="shared" ref="A2597:E2597" si="5200">IF(F2597=1, TRUE, FALSE)</f>
        <v>FALSE</v>
      </c>
      <c r="B2597" t="str">
        <f t="shared" si="5200"/>
        <v>TRUE</v>
      </c>
      <c r="C2597" t="str">
        <f t="shared" si="5200"/>
        <v>TRUE</v>
      </c>
      <c r="D2597" t="str">
        <f t="shared" si="5200"/>
        <v>TRUE</v>
      </c>
      <c r="E2597" t="str">
        <f t="shared" si="5200"/>
        <v>FALSE</v>
      </c>
      <c r="F2597" t="str">
        <f t="shared" ref="F2597:J2597" si="5201">RANDBETWEEN(0,1)</f>
        <v>0</v>
      </c>
      <c r="G2597" t="str">
        <f t="shared" si="5201"/>
        <v>1</v>
      </c>
      <c r="H2597" t="str">
        <f t="shared" si="5201"/>
        <v>1</v>
      </c>
      <c r="I2597" t="str">
        <f t="shared" si="5201"/>
        <v>1</v>
      </c>
      <c r="J2597" t="str">
        <f t="shared" si="5201"/>
        <v>0</v>
      </c>
      <c r="K2597" t="str">
        <f t="shared" si="5"/>
        <v>3</v>
      </c>
      <c r="L2597" t="str">
        <f t="shared" si="6"/>
        <v>102</v>
      </c>
      <c r="M2597" t="str">
        <f t="shared" si="7"/>
        <v>174</v>
      </c>
      <c r="N2597" t="str">
        <f t="shared" si="8"/>
        <v>73</v>
      </c>
      <c r="O2597" t="str">
        <f t="shared" si="9"/>
        <v>103</v>
      </c>
      <c r="P2597" t="str">
        <f t="shared" si="10"/>
        <v>65</v>
      </c>
      <c r="Q2597" t="str">
        <f t="shared" si="11"/>
        <v>17</v>
      </c>
      <c r="R2597" s="1" t="str">
        <f t="shared" si="12"/>
        <v>0.91</v>
      </c>
      <c r="S2597" t="str">
        <f t="shared" si="13"/>
        <v>14</v>
      </c>
      <c r="T2597" t="str">
        <f>VLOOKUP(K2597,respF, 2,FALSE)</f>
        <v>Chronic</v>
      </c>
    </row>
    <row r="2598" ht="15.75" customHeight="1">
      <c r="A2598" t="str">
        <f t="shared" ref="A2598:E2598" si="5202">IF(F2598=1, TRUE, FALSE)</f>
        <v>TRUE</v>
      </c>
      <c r="B2598" t="str">
        <f t="shared" si="5202"/>
        <v>TRUE</v>
      </c>
      <c r="C2598" t="str">
        <f t="shared" si="5202"/>
        <v>FALSE</v>
      </c>
      <c r="D2598" t="str">
        <f t="shared" si="5202"/>
        <v>TRUE</v>
      </c>
      <c r="E2598" t="str">
        <f t="shared" si="5202"/>
        <v>TRUE</v>
      </c>
      <c r="F2598" t="str">
        <f t="shared" ref="F2598:J2598" si="5203">RANDBETWEEN(0,1)</f>
        <v>1</v>
      </c>
      <c r="G2598" t="str">
        <f t="shared" si="5203"/>
        <v>1</v>
      </c>
      <c r="H2598" t="str">
        <f t="shared" si="5203"/>
        <v>0</v>
      </c>
      <c r="I2598" t="str">
        <f t="shared" si="5203"/>
        <v>1</v>
      </c>
      <c r="J2598" t="str">
        <f t="shared" si="5203"/>
        <v>1</v>
      </c>
      <c r="K2598" t="str">
        <f t="shared" si="5"/>
        <v>4</v>
      </c>
      <c r="L2598" t="str">
        <f t="shared" si="6"/>
        <v>104</v>
      </c>
      <c r="M2598" t="str">
        <f t="shared" si="7"/>
        <v>124</v>
      </c>
      <c r="N2598" t="str">
        <f t="shared" si="8"/>
        <v>72</v>
      </c>
      <c r="O2598" t="str">
        <f t="shared" si="9"/>
        <v>105</v>
      </c>
      <c r="P2598" t="str">
        <f t="shared" si="10"/>
        <v>91</v>
      </c>
      <c r="Q2598" t="str">
        <f t="shared" si="11"/>
        <v>34</v>
      </c>
      <c r="R2598" s="1" t="str">
        <f t="shared" si="12"/>
        <v>0.97</v>
      </c>
      <c r="S2598" t="str">
        <f t="shared" si="13"/>
        <v>12</v>
      </c>
      <c r="T2598" t="str">
        <f>VLOOKUP(K2598,respF, 2,FALSE)</f>
        <v>Chronic</v>
      </c>
    </row>
    <row r="2599" ht="15.75" customHeight="1">
      <c r="A2599" t="str">
        <f t="shared" ref="A2599:E2599" si="5204">IF(F2599=1, TRUE, FALSE)</f>
        <v>FALSE</v>
      </c>
      <c r="B2599" t="str">
        <f t="shared" si="5204"/>
        <v>TRUE</v>
      </c>
      <c r="C2599" t="str">
        <f t="shared" si="5204"/>
        <v>TRUE</v>
      </c>
      <c r="D2599" t="str">
        <f t="shared" si="5204"/>
        <v>TRUE</v>
      </c>
      <c r="E2599" t="str">
        <f t="shared" si="5204"/>
        <v>FALSE</v>
      </c>
      <c r="F2599" t="str">
        <f t="shared" ref="F2599:J2599" si="5205">RANDBETWEEN(0,1)</f>
        <v>0</v>
      </c>
      <c r="G2599" t="str">
        <f t="shared" si="5205"/>
        <v>1</v>
      </c>
      <c r="H2599" t="str">
        <f t="shared" si="5205"/>
        <v>1</v>
      </c>
      <c r="I2599" t="str">
        <f t="shared" si="5205"/>
        <v>1</v>
      </c>
      <c r="J2599" t="str">
        <f t="shared" si="5205"/>
        <v>0</v>
      </c>
      <c r="K2599" t="str">
        <f t="shared" si="5"/>
        <v>3</v>
      </c>
      <c r="L2599" t="str">
        <f t="shared" si="6"/>
        <v>98</v>
      </c>
      <c r="M2599" t="str">
        <f t="shared" si="7"/>
        <v>105</v>
      </c>
      <c r="N2599" t="str">
        <f t="shared" si="8"/>
        <v>190</v>
      </c>
      <c r="O2599" t="str">
        <f t="shared" si="9"/>
        <v>106</v>
      </c>
      <c r="P2599" t="str">
        <f t="shared" si="10"/>
        <v>48</v>
      </c>
      <c r="Q2599" t="str">
        <f t="shared" si="11"/>
        <v>50</v>
      </c>
      <c r="R2599" s="1" t="str">
        <f t="shared" si="12"/>
        <v>0.95</v>
      </c>
      <c r="S2599" t="str">
        <f t="shared" si="13"/>
        <v>10</v>
      </c>
      <c r="T2599" t="str">
        <f>VLOOKUP(K2599,respF, 2,FALSE)</f>
        <v>Chronic</v>
      </c>
    </row>
    <row r="2600" ht="15.75" customHeight="1">
      <c r="A2600" t="str">
        <f t="shared" ref="A2600:E2600" si="5206">IF(F2600=1, TRUE, FALSE)</f>
        <v>FALSE</v>
      </c>
      <c r="B2600" t="str">
        <f t="shared" si="5206"/>
        <v>TRUE</v>
      </c>
      <c r="C2600" t="str">
        <f t="shared" si="5206"/>
        <v>FALSE</v>
      </c>
      <c r="D2600" t="str">
        <f t="shared" si="5206"/>
        <v>TRUE</v>
      </c>
      <c r="E2600" t="str">
        <f t="shared" si="5206"/>
        <v>TRUE</v>
      </c>
      <c r="F2600" t="str">
        <f t="shared" ref="F2600:J2600" si="5207">RANDBETWEEN(0,1)</f>
        <v>0</v>
      </c>
      <c r="G2600" t="str">
        <f t="shared" si="5207"/>
        <v>1</v>
      </c>
      <c r="H2600" t="str">
        <f t="shared" si="5207"/>
        <v>0</v>
      </c>
      <c r="I2600" t="str">
        <f t="shared" si="5207"/>
        <v>1</v>
      </c>
      <c r="J2600" t="str">
        <f t="shared" si="5207"/>
        <v>1</v>
      </c>
      <c r="K2600" t="str">
        <f t="shared" si="5"/>
        <v>3</v>
      </c>
      <c r="L2600" t="str">
        <f t="shared" si="6"/>
        <v>98</v>
      </c>
      <c r="M2600" t="str">
        <f t="shared" si="7"/>
        <v>55</v>
      </c>
      <c r="N2600" t="str">
        <f t="shared" si="8"/>
        <v>195</v>
      </c>
      <c r="O2600" t="str">
        <f t="shared" si="9"/>
        <v>106</v>
      </c>
      <c r="P2600" t="str">
        <f t="shared" si="10"/>
        <v>83</v>
      </c>
      <c r="Q2600" t="str">
        <f t="shared" si="11"/>
        <v>29</v>
      </c>
      <c r="R2600" s="1" t="str">
        <f t="shared" si="12"/>
        <v>0.94</v>
      </c>
      <c r="S2600" t="str">
        <f t="shared" si="13"/>
        <v>4</v>
      </c>
      <c r="T2600" t="str">
        <f>VLOOKUP(K2600,respF, 2,FALSE)</f>
        <v>Chronic</v>
      </c>
    </row>
    <row r="2601" ht="15.75" customHeight="1">
      <c r="A2601" t="str">
        <f t="shared" ref="A2601:E2601" si="5208">IF(F2601=1, TRUE, FALSE)</f>
        <v>TRUE</v>
      </c>
      <c r="B2601" t="str">
        <f t="shared" si="5208"/>
        <v>FALSE</v>
      </c>
      <c r="C2601" t="str">
        <f t="shared" si="5208"/>
        <v>TRUE</v>
      </c>
      <c r="D2601" t="str">
        <f t="shared" si="5208"/>
        <v>FALSE</v>
      </c>
      <c r="E2601" t="str">
        <f t="shared" si="5208"/>
        <v>TRUE</v>
      </c>
      <c r="F2601" t="str">
        <f t="shared" ref="F2601:J2601" si="5209">RANDBETWEEN(0,1)</f>
        <v>1</v>
      </c>
      <c r="G2601" t="str">
        <f t="shared" si="5209"/>
        <v>0</v>
      </c>
      <c r="H2601" t="str">
        <f t="shared" si="5209"/>
        <v>1</v>
      </c>
      <c r="I2601" t="str">
        <f t="shared" si="5209"/>
        <v>0</v>
      </c>
      <c r="J2601" t="str">
        <f t="shared" si="5209"/>
        <v>1</v>
      </c>
      <c r="K2601" t="str">
        <f t="shared" si="5"/>
        <v>3</v>
      </c>
      <c r="L2601" t="str">
        <f t="shared" si="6"/>
        <v>100</v>
      </c>
      <c r="M2601" t="str">
        <f t="shared" si="7"/>
        <v>118</v>
      </c>
      <c r="N2601" t="str">
        <f t="shared" si="8"/>
        <v>144</v>
      </c>
      <c r="O2601" t="str">
        <f t="shared" si="9"/>
        <v>106</v>
      </c>
      <c r="P2601" t="str">
        <f t="shared" si="10"/>
        <v>92</v>
      </c>
      <c r="Q2601" t="str">
        <f t="shared" si="11"/>
        <v>59</v>
      </c>
      <c r="R2601" s="1" t="str">
        <f t="shared" si="12"/>
        <v>0.90</v>
      </c>
      <c r="S2601" t="str">
        <f t="shared" si="13"/>
        <v>2</v>
      </c>
      <c r="T2601" t="str">
        <f>VLOOKUP(K2601,respF, 2,FALSE)</f>
        <v>Chronic</v>
      </c>
    </row>
    <row r="2602" ht="15.75" customHeight="1">
      <c r="A2602" t="str">
        <f t="shared" ref="A2602:E2602" si="5210">IF(F2602=1, TRUE, FALSE)</f>
        <v>TRUE</v>
      </c>
      <c r="B2602" t="str">
        <f t="shared" si="5210"/>
        <v>TRUE</v>
      </c>
      <c r="C2602" t="str">
        <f t="shared" si="5210"/>
        <v>FALSE</v>
      </c>
      <c r="D2602" t="str">
        <f t="shared" si="5210"/>
        <v>TRUE</v>
      </c>
      <c r="E2602" t="str">
        <f t="shared" si="5210"/>
        <v>FALSE</v>
      </c>
      <c r="F2602" t="str">
        <f t="shared" ref="F2602:J2602" si="5211">RANDBETWEEN(0,1)</f>
        <v>1</v>
      </c>
      <c r="G2602" t="str">
        <f t="shared" si="5211"/>
        <v>1</v>
      </c>
      <c r="H2602" t="str">
        <f t="shared" si="5211"/>
        <v>0</v>
      </c>
      <c r="I2602" t="str">
        <f t="shared" si="5211"/>
        <v>1</v>
      </c>
      <c r="J2602" t="str">
        <f t="shared" si="5211"/>
        <v>0</v>
      </c>
      <c r="K2602" t="str">
        <f t="shared" si="5"/>
        <v>3</v>
      </c>
      <c r="L2602" t="str">
        <f t="shared" si="6"/>
        <v>103</v>
      </c>
      <c r="M2602" t="str">
        <f t="shared" si="7"/>
        <v>132</v>
      </c>
      <c r="N2602" t="str">
        <f t="shared" si="8"/>
        <v>125</v>
      </c>
      <c r="O2602" t="str">
        <f t="shared" si="9"/>
        <v>103</v>
      </c>
      <c r="P2602" t="str">
        <f t="shared" si="10"/>
        <v>74</v>
      </c>
      <c r="Q2602" t="str">
        <f t="shared" si="11"/>
        <v>18</v>
      </c>
      <c r="R2602" s="1" t="str">
        <f t="shared" si="12"/>
        <v>0.93</v>
      </c>
      <c r="S2602" t="str">
        <f t="shared" si="13"/>
        <v>10</v>
      </c>
      <c r="T2602" t="str">
        <f>VLOOKUP(K2602,respF, 2,FALSE)</f>
        <v>Chronic</v>
      </c>
    </row>
    <row r="2603" ht="15.75" customHeight="1">
      <c r="A2603" t="str">
        <f t="shared" ref="A2603:E2603" si="5212">IF(F2603=1, TRUE, FALSE)</f>
        <v>TRUE</v>
      </c>
      <c r="B2603" t="str">
        <f t="shared" si="5212"/>
        <v>FALSE</v>
      </c>
      <c r="C2603" t="str">
        <f t="shared" si="5212"/>
        <v>FALSE</v>
      </c>
      <c r="D2603" t="str">
        <f t="shared" si="5212"/>
        <v>FALSE</v>
      </c>
      <c r="E2603" t="str">
        <f t="shared" si="5212"/>
        <v>TRUE</v>
      </c>
      <c r="F2603" t="str">
        <f t="shared" ref="F2603:J2603" si="5213">RANDBETWEEN(0,1)</f>
        <v>1</v>
      </c>
      <c r="G2603" t="str">
        <f t="shared" si="5213"/>
        <v>0</v>
      </c>
      <c r="H2603" t="str">
        <f t="shared" si="5213"/>
        <v>0</v>
      </c>
      <c r="I2603" t="str">
        <f t="shared" si="5213"/>
        <v>0</v>
      </c>
      <c r="J2603" t="str">
        <f t="shared" si="5213"/>
        <v>1</v>
      </c>
      <c r="K2603" t="str">
        <f t="shared" si="5"/>
        <v>2</v>
      </c>
      <c r="L2603" t="str">
        <f t="shared" si="6"/>
        <v>102</v>
      </c>
      <c r="M2603" t="str">
        <f t="shared" si="7"/>
        <v>126</v>
      </c>
      <c r="N2603" t="str">
        <f t="shared" si="8"/>
        <v>190</v>
      </c>
      <c r="O2603" t="str">
        <f t="shared" si="9"/>
        <v>102</v>
      </c>
      <c r="P2603" t="str">
        <f t="shared" si="10"/>
        <v>76</v>
      </c>
      <c r="Q2603" t="str">
        <f t="shared" si="11"/>
        <v>32</v>
      </c>
      <c r="R2603" s="1" t="str">
        <f t="shared" si="12"/>
        <v>0.94</v>
      </c>
      <c r="S2603" t="str">
        <f t="shared" si="13"/>
        <v>5</v>
      </c>
      <c r="T2603" t="str">
        <f>VLOOKUP(K2603,respF, 2,FALSE)</f>
        <v>Severe</v>
      </c>
    </row>
    <row r="2604" ht="15.75" customHeight="1">
      <c r="A2604" t="str">
        <f t="shared" ref="A2604:E2604" si="5214">IF(F2604=1, TRUE, FALSE)</f>
        <v>FALSE</v>
      </c>
      <c r="B2604" t="str">
        <f t="shared" si="5214"/>
        <v>TRUE</v>
      </c>
      <c r="C2604" t="str">
        <f t="shared" si="5214"/>
        <v>FALSE</v>
      </c>
      <c r="D2604" t="str">
        <f t="shared" si="5214"/>
        <v>FALSE</v>
      </c>
      <c r="E2604" t="str">
        <f t="shared" si="5214"/>
        <v>TRUE</v>
      </c>
      <c r="F2604" t="str">
        <f t="shared" ref="F2604:J2604" si="5215">RANDBETWEEN(0,1)</f>
        <v>0</v>
      </c>
      <c r="G2604" t="str">
        <f t="shared" si="5215"/>
        <v>1</v>
      </c>
      <c r="H2604" t="str">
        <f t="shared" si="5215"/>
        <v>0</v>
      </c>
      <c r="I2604" t="str">
        <f t="shared" si="5215"/>
        <v>0</v>
      </c>
      <c r="J2604" t="str">
        <f t="shared" si="5215"/>
        <v>1</v>
      </c>
      <c r="K2604" t="str">
        <f t="shared" si="5"/>
        <v>2</v>
      </c>
      <c r="L2604" t="str">
        <f t="shared" si="6"/>
        <v>100</v>
      </c>
      <c r="M2604" t="str">
        <f t="shared" si="7"/>
        <v>63</v>
      </c>
      <c r="N2604" t="str">
        <f t="shared" si="8"/>
        <v>112</v>
      </c>
      <c r="O2604" t="str">
        <f t="shared" si="9"/>
        <v>104</v>
      </c>
      <c r="P2604" t="str">
        <f t="shared" si="10"/>
        <v>91</v>
      </c>
      <c r="Q2604" t="str">
        <f t="shared" si="11"/>
        <v>23</v>
      </c>
      <c r="R2604" s="1" t="str">
        <f t="shared" si="12"/>
        <v>0.95</v>
      </c>
      <c r="S2604" t="str">
        <f t="shared" si="13"/>
        <v>5</v>
      </c>
      <c r="T2604" t="str">
        <f>VLOOKUP(K2604,respF, 2,FALSE)</f>
        <v>Severe</v>
      </c>
    </row>
    <row r="2605" ht="15.75" customHeight="1">
      <c r="A2605" t="str">
        <f t="shared" ref="A2605:E2605" si="5216">IF(F2605=1, TRUE, FALSE)</f>
        <v>FALSE</v>
      </c>
      <c r="B2605" t="str">
        <f t="shared" si="5216"/>
        <v>FALSE</v>
      </c>
      <c r="C2605" t="str">
        <f t="shared" si="5216"/>
        <v>FALSE</v>
      </c>
      <c r="D2605" t="str">
        <f t="shared" si="5216"/>
        <v>FALSE</v>
      </c>
      <c r="E2605" t="str">
        <f t="shared" si="5216"/>
        <v>FALSE</v>
      </c>
      <c r="F2605" t="str">
        <f t="shared" ref="F2605:J2605" si="5217">RANDBETWEEN(0,1)</f>
        <v>0</v>
      </c>
      <c r="G2605" t="str">
        <f t="shared" si="5217"/>
        <v>0</v>
      </c>
      <c r="H2605" t="str">
        <f t="shared" si="5217"/>
        <v>0</v>
      </c>
      <c r="I2605" t="str">
        <f t="shared" si="5217"/>
        <v>0</v>
      </c>
      <c r="J2605" t="str">
        <f t="shared" si="5217"/>
        <v>0</v>
      </c>
      <c r="K2605" t="str">
        <f t="shared" si="5"/>
        <v>0</v>
      </c>
      <c r="L2605" t="str">
        <f t="shared" si="6"/>
        <v>98</v>
      </c>
      <c r="M2605" t="str">
        <f t="shared" si="7"/>
        <v>95</v>
      </c>
      <c r="N2605" t="str">
        <f t="shared" si="8"/>
        <v>64</v>
      </c>
      <c r="O2605" t="str">
        <f t="shared" si="9"/>
        <v>109</v>
      </c>
      <c r="P2605" t="str">
        <f t="shared" si="10"/>
        <v>71</v>
      </c>
      <c r="Q2605" t="str">
        <f t="shared" si="11"/>
        <v>12</v>
      </c>
      <c r="R2605" s="1" t="str">
        <f t="shared" si="12"/>
        <v>0.99</v>
      </c>
      <c r="S2605" t="str">
        <f t="shared" si="13"/>
        <v>8</v>
      </c>
      <c r="T2605" t="str">
        <f>VLOOKUP(K2605,respF, 2,FALSE)</f>
        <v>Normal</v>
      </c>
    </row>
    <row r="2606" ht="15.75" customHeight="1">
      <c r="A2606" t="str">
        <f t="shared" ref="A2606:E2606" si="5218">IF(F2606=1, TRUE, FALSE)</f>
        <v>TRUE</v>
      </c>
      <c r="B2606" t="str">
        <f t="shared" si="5218"/>
        <v>FALSE</v>
      </c>
      <c r="C2606" t="str">
        <f t="shared" si="5218"/>
        <v>FALSE</v>
      </c>
      <c r="D2606" t="str">
        <f t="shared" si="5218"/>
        <v>TRUE</v>
      </c>
      <c r="E2606" t="str">
        <f t="shared" si="5218"/>
        <v>TRUE</v>
      </c>
      <c r="F2606" t="str">
        <f t="shared" ref="F2606:J2606" si="5219">RANDBETWEEN(0,1)</f>
        <v>1</v>
      </c>
      <c r="G2606" t="str">
        <f t="shared" si="5219"/>
        <v>0</v>
      </c>
      <c r="H2606" t="str">
        <f t="shared" si="5219"/>
        <v>0</v>
      </c>
      <c r="I2606" t="str">
        <f t="shared" si="5219"/>
        <v>1</v>
      </c>
      <c r="J2606" t="str">
        <f t="shared" si="5219"/>
        <v>1</v>
      </c>
      <c r="K2606" t="str">
        <f t="shared" si="5"/>
        <v>3</v>
      </c>
      <c r="L2606" t="str">
        <f t="shared" si="6"/>
        <v>100</v>
      </c>
      <c r="M2606" t="str">
        <f t="shared" si="7"/>
        <v>182</v>
      </c>
      <c r="N2606" t="str">
        <f t="shared" si="8"/>
        <v>75</v>
      </c>
      <c r="O2606" t="str">
        <f t="shared" si="9"/>
        <v>103</v>
      </c>
      <c r="P2606" t="str">
        <f t="shared" si="10"/>
        <v>45</v>
      </c>
      <c r="Q2606" t="str">
        <f t="shared" si="11"/>
        <v>27</v>
      </c>
      <c r="R2606" s="1" t="str">
        <f t="shared" si="12"/>
        <v>0.91</v>
      </c>
      <c r="S2606" t="str">
        <f t="shared" si="13"/>
        <v>3</v>
      </c>
      <c r="T2606" t="str">
        <f>VLOOKUP(K2606,respF, 2,FALSE)</f>
        <v>Chronic</v>
      </c>
    </row>
    <row r="2607" ht="15.75" customHeight="1">
      <c r="A2607" t="str">
        <f t="shared" ref="A2607:E2607" si="5220">IF(F2607=1, TRUE, FALSE)</f>
        <v>FALSE</v>
      </c>
      <c r="B2607" t="str">
        <f t="shared" si="5220"/>
        <v>FALSE</v>
      </c>
      <c r="C2607" t="str">
        <f t="shared" si="5220"/>
        <v>FALSE</v>
      </c>
      <c r="D2607" t="str">
        <f t="shared" si="5220"/>
        <v>FALSE</v>
      </c>
      <c r="E2607" t="str">
        <f t="shared" si="5220"/>
        <v>FALSE</v>
      </c>
      <c r="F2607" t="str">
        <f t="shared" ref="F2607:J2607" si="5221">RANDBETWEEN(0,1)</f>
        <v>0</v>
      </c>
      <c r="G2607" t="str">
        <f t="shared" si="5221"/>
        <v>0</v>
      </c>
      <c r="H2607" t="str">
        <f t="shared" si="5221"/>
        <v>0</v>
      </c>
      <c r="I2607" t="str">
        <f t="shared" si="5221"/>
        <v>0</v>
      </c>
      <c r="J2607" t="str">
        <f t="shared" si="5221"/>
        <v>0</v>
      </c>
      <c r="K2607" t="str">
        <f t="shared" si="5"/>
        <v>0</v>
      </c>
      <c r="L2607" t="str">
        <f t="shared" si="6"/>
        <v>98</v>
      </c>
      <c r="M2607" t="str">
        <f t="shared" si="7"/>
        <v>74</v>
      </c>
      <c r="N2607" t="str">
        <f t="shared" si="8"/>
        <v>68</v>
      </c>
      <c r="O2607" t="str">
        <f t="shared" si="9"/>
        <v>114</v>
      </c>
      <c r="P2607" t="str">
        <f t="shared" si="10"/>
        <v>68</v>
      </c>
      <c r="Q2607" t="str">
        <f t="shared" si="11"/>
        <v>13</v>
      </c>
      <c r="R2607" s="1" t="str">
        <f t="shared" si="12"/>
        <v>1.00</v>
      </c>
      <c r="S2607" t="str">
        <f t="shared" si="13"/>
        <v>8</v>
      </c>
      <c r="T2607" t="str">
        <f>VLOOKUP(K2607,respF, 2,FALSE)</f>
        <v>Normal</v>
      </c>
    </row>
    <row r="2608" ht="15.75" customHeight="1">
      <c r="A2608" t="str">
        <f t="shared" ref="A2608:E2608" si="5222">IF(F2608=1, TRUE, FALSE)</f>
        <v>FALSE</v>
      </c>
      <c r="B2608" t="str">
        <f t="shared" si="5222"/>
        <v>TRUE</v>
      </c>
      <c r="C2608" t="str">
        <f t="shared" si="5222"/>
        <v>FALSE</v>
      </c>
      <c r="D2608" t="str">
        <f t="shared" si="5222"/>
        <v>TRUE</v>
      </c>
      <c r="E2608" t="str">
        <f t="shared" si="5222"/>
        <v>TRUE</v>
      </c>
      <c r="F2608" t="str">
        <f t="shared" ref="F2608:J2608" si="5223">RANDBETWEEN(0,1)</f>
        <v>0</v>
      </c>
      <c r="G2608" t="str">
        <f t="shared" si="5223"/>
        <v>1</v>
      </c>
      <c r="H2608" t="str">
        <f t="shared" si="5223"/>
        <v>0</v>
      </c>
      <c r="I2608" t="str">
        <f t="shared" si="5223"/>
        <v>1</v>
      </c>
      <c r="J2608" t="str">
        <f t="shared" si="5223"/>
        <v>1</v>
      </c>
      <c r="K2608" t="str">
        <f t="shared" si="5"/>
        <v>3</v>
      </c>
      <c r="L2608" t="str">
        <f t="shared" si="6"/>
        <v>102</v>
      </c>
      <c r="M2608" t="str">
        <f t="shared" si="7"/>
        <v>75</v>
      </c>
      <c r="N2608" t="str">
        <f t="shared" si="8"/>
        <v>174</v>
      </c>
      <c r="O2608" t="str">
        <f t="shared" si="9"/>
        <v>106</v>
      </c>
      <c r="P2608" t="str">
        <f t="shared" si="10"/>
        <v>66</v>
      </c>
      <c r="Q2608" t="str">
        <f t="shared" si="11"/>
        <v>20</v>
      </c>
      <c r="R2608" s="1" t="str">
        <f t="shared" si="12"/>
        <v>0.93</v>
      </c>
      <c r="S2608" t="str">
        <f t="shared" si="13"/>
        <v>3</v>
      </c>
      <c r="T2608" t="str">
        <f>VLOOKUP(K2608,respF, 2,FALSE)</f>
        <v>Chronic</v>
      </c>
    </row>
    <row r="2609" ht="15.75" customHeight="1">
      <c r="A2609" t="str">
        <f t="shared" ref="A2609:E2609" si="5224">IF(F2609=1, TRUE, FALSE)</f>
        <v>FALSE</v>
      </c>
      <c r="B2609" t="str">
        <f t="shared" si="5224"/>
        <v>TRUE</v>
      </c>
      <c r="C2609" t="str">
        <f t="shared" si="5224"/>
        <v>TRUE</v>
      </c>
      <c r="D2609" t="str">
        <f t="shared" si="5224"/>
        <v>FALSE</v>
      </c>
      <c r="E2609" t="str">
        <f t="shared" si="5224"/>
        <v>TRUE</v>
      </c>
      <c r="F2609" t="str">
        <f t="shared" ref="F2609:J2609" si="5225">RANDBETWEEN(0,1)</f>
        <v>0</v>
      </c>
      <c r="G2609" t="str">
        <f t="shared" si="5225"/>
        <v>1</v>
      </c>
      <c r="H2609" t="str">
        <f t="shared" si="5225"/>
        <v>1</v>
      </c>
      <c r="I2609" t="str">
        <f t="shared" si="5225"/>
        <v>0</v>
      </c>
      <c r="J2609" t="str">
        <f t="shared" si="5225"/>
        <v>1</v>
      </c>
      <c r="K2609" t="str">
        <f t="shared" si="5"/>
        <v>3</v>
      </c>
      <c r="L2609" t="str">
        <f t="shared" si="6"/>
        <v>99</v>
      </c>
      <c r="M2609" t="str">
        <f t="shared" si="7"/>
        <v>72</v>
      </c>
      <c r="N2609" t="str">
        <f t="shared" si="8"/>
        <v>183</v>
      </c>
      <c r="O2609" t="str">
        <f t="shared" si="9"/>
        <v>95</v>
      </c>
      <c r="P2609" t="str">
        <f t="shared" si="10"/>
        <v>88</v>
      </c>
      <c r="Q2609" t="str">
        <f t="shared" si="11"/>
        <v>11</v>
      </c>
      <c r="R2609" s="1" t="str">
        <f t="shared" si="12"/>
        <v>0.94</v>
      </c>
      <c r="S2609" t="str">
        <f t="shared" si="13"/>
        <v>6</v>
      </c>
      <c r="T2609" t="str">
        <f>VLOOKUP(K2609,respF, 2,FALSE)</f>
        <v>Chronic</v>
      </c>
    </row>
    <row r="2610" ht="15.75" customHeight="1">
      <c r="A2610" t="str">
        <f t="shared" ref="A2610:E2610" si="5226">IF(F2610=1, TRUE, FALSE)</f>
        <v>FALSE</v>
      </c>
      <c r="B2610" t="str">
        <f t="shared" si="5226"/>
        <v>FALSE</v>
      </c>
      <c r="C2610" t="str">
        <f t="shared" si="5226"/>
        <v>FALSE</v>
      </c>
      <c r="D2610" t="str">
        <f t="shared" si="5226"/>
        <v>FALSE</v>
      </c>
      <c r="E2610" t="str">
        <f t="shared" si="5226"/>
        <v>FALSE</v>
      </c>
      <c r="F2610" t="str">
        <f t="shared" ref="F2610:J2610" si="5227">RANDBETWEEN(0,1)</f>
        <v>0</v>
      </c>
      <c r="G2610" t="str">
        <f t="shared" si="5227"/>
        <v>0</v>
      </c>
      <c r="H2610" t="str">
        <f t="shared" si="5227"/>
        <v>0</v>
      </c>
      <c r="I2610" t="str">
        <f t="shared" si="5227"/>
        <v>0</v>
      </c>
      <c r="J2610" t="str">
        <f t="shared" si="5227"/>
        <v>0</v>
      </c>
      <c r="K2610" t="str">
        <f t="shared" si="5"/>
        <v>0</v>
      </c>
      <c r="L2610" t="str">
        <f t="shared" si="6"/>
        <v>99</v>
      </c>
      <c r="M2610" t="str">
        <f t="shared" si="7"/>
        <v>65</v>
      </c>
      <c r="N2610" t="str">
        <f t="shared" si="8"/>
        <v>64</v>
      </c>
      <c r="O2610" t="str">
        <f t="shared" si="9"/>
        <v>106</v>
      </c>
      <c r="P2610" t="str">
        <f t="shared" si="10"/>
        <v>70</v>
      </c>
      <c r="Q2610" t="str">
        <f t="shared" si="11"/>
        <v>14</v>
      </c>
      <c r="R2610" s="1" t="str">
        <f t="shared" si="12"/>
        <v>1.00</v>
      </c>
      <c r="S2610" t="str">
        <f t="shared" si="13"/>
        <v>8</v>
      </c>
      <c r="T2610" t="str">
        <f>VLOOKUP(K2610,respF, 2,FALSE)</f>
        <v>Normal</v>
      </c>
    </row>
    <row r="2611" ht="15.75" customHeight="1">
      <c r="A2611" t="str">
        <f t="shared" ref="A2611:E2611" si="5228">IF(F2611=1, TRUE, FALSE)</f>
        <v>FALSE</v>
      </c>
      <c r="B2611" t="str">
        <f t="shared" si="5228"/>
        <v>FALSE</v>
      </c>
      <c r="C2611" t="str">
        <f t="shared" si="5228"/>
        <v>FALSE</v>
      </c>
      <c r="D2611" t="str">
        <f t="shared" si="5228"/>
        <v>FALSE</v>
      </c>
      <c r="E2611" t="str">
        <f t="shared" si="5228"/>
        <v>FALSE</v>
      </c>
      <c r="F2611" t="str">
        <f t="shared" ref="F2611:J2611" si="5229">RANDBETWEEN(0,1)</f>
        <v>0</v>
      </c>
      <c r="G2611" t="str">
        <f t="shared" si="5229"/>
        <v>0</v>
      </c>
      <c r="H2611" t="str">
        <f t="shared" si="5229"/>
        <v>0</v>
      </c>
      <c r="I2611" t="str">
        <f t="shared" si="5229"/>
        <v>0</v>
      </c>
      <c r="J2611" t="str">
        <f t="shared" si="5229"/>
        <v>0</v>
      </c>
      <c r="K2611" t="str">
        <f t="shared" si="5"/>
        <v>0</v>
      </c>
      <c r="L2611" t="str">
        <f t="shared" si="6"/>
        <v>98</v>
      </c>
      <c r="M2611" t="str">
        <f t="shared" si="7"/>
        <v>97</v>
      </c>
      <c r="N2611" t="str">
        <f t="shared" si="8"/>
        <v>61</v>
      </c>
      <c r="O2611" t="str">
        <f t="shared" si="9"/>
        <v>115</v>
      </c>
      <c r="P2611" t="str">
        <f t="shared" si="10"/>
        <v>62</v>
      </c>
      <c r="Q2611" t="str">
        <f t="shared" si="11"/>
        <v>15</v>
      </c>
      <c r="R2611" s="1" t="str">
        <f t="shared" si="12"/>
        <v>1.00</v>
      </c>
      <c r="S2611" t="str">
        <f t="shared" si="13"/>
        <v>8</v>
      </c>
      <c r="T2611" t="str">
        <f>VLOOKUP(K2611,respF, 2,FALSE)</f>
        <v>Normal</v>
      </c>
    </row>
    <row r="2612" ht="15.75" customHeight="1">
      <c r="A2612" t="str">
        <f t="shared" ref="A2612:E2612" si="5230">IF(F2612=1, TRUE, FALSE)</f>
        <v>FALSE</v>
      </c>
      <c r="B2612" t="str">
        <f t="shared" si="5230"/>
        <v>FALSE</v>
      </c>
      <c r="C2612" t="str">
        <f t="shared" si="5230"/>
        <v>FALSE</v>
      </c>
      <c r="D2612" t="str">
        <f t="shared" si="5230"/>
        <v>TRUE</v>
      </c>
      <c r="E2612" t="str">
        <f t="shared" si="5230"/>
        <v>TRUE</v>
      </c>
      <c r="F2612" t="str">
        <f t="shared" ref="F2612:J2612" si="5231">RANDBETWEEN(0,1)</f>
        <v>0</v>
      </c>
      <c r="G2612" t="str">
        <f t="shared" si="5231"/>
        <v>0</v>
      </c>
      <c r="H2612" t="str">
        <f t="shared" si="5231"/>
        <v>0</v>
      </c>
      <c r="I2612" t="str">
        <f t="shared" si="5231"/>
        <v>1</v>
      </c>
      <c r="J2612" t="str">
        <f t="shared" si="5231"/>
        <v>1</v>
      </c>
      <c r="K2612" t="str">
        <f t="shared" si="5"/>
        <v>2</v>
      </c>
      <c r="L2612" t="str">
        <f t="shared" si="6"/>
        <v>99</v>
      </c>
      <c r="M2612" t="str">
        <f t="shared" si="7"/>
        <v>191</v>
      </c>
      <c r="N2612" t="str">
        <f t="shared" si="8"/>
        <v>156</v>
      </c>
      <c r="O2612" t="str">
        <f t="shared" si="9"/>
        <v>105</v>
      </c>
      <c r="P2612" t="str">
        <f t="shared" si="10"/>
        <v>47</v>
      </c>
      <c r="Q2612" t="str">
        <f t="shared" si="11"/>
        <v>34</v>
      </c>
      <c r="R2612" s="1" t="str">
        <f t="shared" si="12"/>
        <v>0.95</v>
      </c>
      <c r="S2612" t="str">
        <f t="shared" si="13"/>
        <v>2</v>
      </c>
      <c r="T2612" t="str">
        <f>VLOOKUP(K2612,respF, 2,FALSE)</f>
        <v>Severe</v>
      </c>
    </row>
    <row r="2613" ht="15.75" customHeight="1">
      <c r="A2613" t="str">
        <f t="shared" ref="A2613:E2613" si="5232">IF(F2613=1, TRUE, FALSE)</f>
        <v>FALSE</v>
      </c>
      <c r="B2613" t="str">
        <f t="shared" si="5232"/>
        <v>TRUE</v>
      </c>
      <c r="C2613" t="str">
        <f t="shared" si="5232"/>
        <v>FALSE</v>
      </c>
      <c r="D2613" t="str">
        <f t="shared" si="5232"/>
        <v>FALSE</v>
      </c>
      <c r="E2613" t="str">
        <f t="shared" si="5232"/>
        <v>FALSE</v>
      </c>
      <c r="F2613" t="str">
        <f t="shared" ref="F2613:J2613" si="5233">RANDBETWEEN(0,1)</f>
        <v>0</v>
      </c>
      <c r="G2613" t="str">
        <f t="shared" si="5233"/>
        <v>1</v>
      </c>
      <c r="H2613" t="str">
        <f t="shared" si="5233"/>
        <v>0</v>
      </c>
      <c r="I2613" t="str">
        <f t="shared" si="5233"/>
        <v>0</v>
      </c>
      <c r="J2613" t="str">
        <f t="shared" si="5233"/>
        <v>0</v>
      </c>
      <c r="K2613" t="str">
        <f t="shared" si="5"/>
        <v>1</v>
      </c>
      <c r="L2613" t="str">
        <f t="shared" si="6"/>
        <v>98</v>
      </c>
      <c r="M2613" t="str">
        <f t="shared" si="7"/>
        <v>88</v>
      </c>
      <c r="N2613" t="str">
        <f t="shared" si="8"/>
        <v>61</v>
      </c>
      <c r="O2613" t="str">
        <f t="shared" si="9"/>
        <v>99</v>
      </c>
      <c r="P2613" t="str">
        <f t="shared" si="10"/>
        <v>68</v>
      </c>
      <c r="Q2613" t="str">
        <f t="shared" si="11"/>
        <v>14</v>
      </c>
      <c r="R2613" s="1" t="str">
        <f t="shared" si="12"/>
        <v>0.99</v>
      </c>
      <c r="S2613" t="str">
        <f t="shared" si="13"/>
        <v>8</v>
      </c>
      <c r="T2613" t="str">
        <f>VLOOKUP(K2613,respF, 2,FALSE)</f>
        <v>Mild</v>
      </c>
    </row>
    <row r="2614" ht="15.75" customHeight="1">
      <c r="A2614" t="str">
        <f t="shared" ref="A2614:E2614" si="5234">IF(F2614=1, TRUE, FALSE)</f>
        <v>FALSE</v>
      </c>
      <c r="B2614" t="str">
        <f t="shared" si="5234"/>
        <v>TRUE</v>
      </c>
      <c r="C2614" t="str">
        <f t="shared" si="5234"/>
        <v>FALSE</v>
      </c>
      <c r="D2614" t="str">
        <f t="shared" si="5234"/>
        <v>FALSE</v>
      </c>
      <c r="E2614" t="str">
        <f t="shared" si="5234"/>
        <v>TRUE</v>
      </c>
      <c r="F2614" t="str">
        <f t="shared" ref="F2614:J2614" si="5235">RANDBETWEEN(0,1)</f>
        <v>0</v>
      </c>
      <c r="G2614" t="str">
        <f t="shared" si="5235"/>
        <v>1</v>
      </c>
      <c r="H2614" t="str">
        <f t="shared" si="5235"/>
        <v>0</v>
      </c>
      <c r="I2614" t="str">
        <f t="shared" si="5235"/>
        <v>0</v>
      </c>
      <c r="J2614" t="str">
        <f t="shared" si="5235"/>
        <v>1</v>
      </c>
      <c r="K2614" t="str">
        <f t="shared" si="5"/>
        <v>2</v>
      </c>
      <c r="L2614" t="str">
        <f t="shared" si="6"/>
        <v>100</v>
      </c>
      <c r="M2614" t="str">
        <f t="shared" si="7"/>
        <v>127</v>
      </c>
      <c r="N2614" t="str">
        <f t="shared" si="8"/>
        <v>188</v>
      </c>
      <c r="O2614" t="str">
        <f t="shared" si="9"/>
        <v>99</v>
      </c>
      <c r="P2614" t="str">
        <f t="shared" si="10"/>
        <v>85</v>
      </c>
      <c r="Q2614" t="str">
        <f t="shared" si="11"/>
        <v>37</v>
      </c>
      <c r="R2614" s="1" t="str">
        <f t="shared" si="12"/>
        <v>0.96</v>
      </c>
      <c r="S2614" t="str">
        <f t="shared" si="13"/>
        <v>10</v>
      </c>
      <c r="T2614" t="str">
        <f>VLOOKUP(K2614,respF, 2,FALSE)</f>
        <v>Severe</v>
      </c>
    </row>
    <row r="2615" ht="15.75" customHeight="1">
      <c r="A2615" t="str">
        <f t="shared" ref="A2615:E2615" si="5236">IF(F2615=1, TRUE, FALSE)</f>
        <v>TRUE</v>
      </c>
      <c r="B2615" t="str">
        <f t="shared" si="5236"/>
        <v>FALSE</v>
      </c>
      <c r="C2615" t="str">
        <f t="shared" si="5236"/>
        <v>TRUE</v>
      </c>
      <c r="D2615" t="str">
        <f t="shared" si="5236"/>
        <v>TRUE</v>
      </c>
      <c r="E2615" t="str">
        <f t="shared" si="5236"/>
        <v>FALSE</v>
      </c>
      <c r="F2615" t="str">
        <f t="shared" ref="F2615:J2615" si="5237">RANDBETWEEN(0,1)</f>
        <v>1</v>
      </c>
      <c r="G2615" t="str">
        <f t="shared" si="5237"/>
        <v>0</v>
      </c>
      <c r="H2615" t="str">
        <f t="shared" si="5237"/>
        <v>1</v>
      </c>
      <c r="I2615" t="str">
        <f t="shared" si="5237"/>
        <v>1</v>
      </c>
      <c r="J2615" t="str">
        <f t="shared" si="5237"/>
        <v>0</v>
      </c>
      <c r="K2615" t="str">
        <f t="shared" si="5"/>
        <v>3</v>
      </c>
      <c r="L2615" t="str">
        <f t="shared" si="6"/>
        <v>101</v>
      </c>
      <c r="M2615" t="str">
        <f t="shared" si="7"/>
        <v>75</v>
      </c>
      <c r="N2615" t="str">
        <f t="shared" si="8"/>
        <v>56</v>
      </c>
      <c r="O2615" t="str">
        <f t="shared" si="9"/>
        <v>101</v>
      </c>
      <c r="P2615" t="str">
        <f t="shared" si="10"/>
        <v>92</v>
      </c>
      <c r="Q2615" t="str">
        <f t="shared" si="11"/>
        <v>59</v>
      </c>
      <c r="R2615" s="1" t="str">
        <f t="shared" si="12"/>
        <v>0.97</v>
      </c>
      <c r="S2615" t="str">
        <f t="shared" si="13"/>
        <v>9</v>
      </c>
      <c r="T2615" t="str">
        <f>VLOOKUP(K2615,respF, 2,FALSE)</f>
        <v>Chronic</v>
      </c>
    </row>
    <row r="2616" ht="15.75" customHeight="1">
      <c r="A2616" t="str">
        <f t="shared" ref="A2616:E2616" si="5238">IF(F2616=1, TRUE, FALSE)</f>
        <v>FALSE</v>
      </c>
      <c r="B2616" t="str">
        <f t="shared" si="5238"/>
        <v>FALSE</v>
      </c>
      <c r="C2616" t="str">
        <f t="shared" si="5238"/>
        <v>FALSE</v>
      </c>
      <c r="D2616" t="str">
        <f t="shared" si="5238"/>
        <v>TRUE</v>
      </c>
      <c r="E2616" t="str">
        <f t="shared" si="5238"/>
        <v>TRUE</v>
      </c>
      <c r="F2616" t="str">
        <f t="shared" ref="F2616:J2616" si="5239">RANDBETWEEN(0,1)</f>
        <v>0</v>
      </c>
      <c r="G2616" t="str">
        <f t="shared" si="5239"/>
        <v>0</v>
      </c>
      <c r="H2616" t="str">
        <f t="shared" si="5239"/>
        <v>0</v>
      </c>
      <c r="I2616" t="str">
        <f t="shared" si="5239"/>
        <v>1</v>
      </c>
      <c r="J2616" t="str">
        <f t="shared" si="5239"/>
        <v>1</v>
      </c>
      <c r="K2616" t="str">
        <f t="shared" si="5"/>
        <v>2</v>
      </c>
      <c r="L2616" t="str">
        <f t="shared" si="6"/>
        <v>105</v>
      </c>
      <c r="M2616" t="str">
        <f t="shared" si="7"/>
        <v>163</v>
      </c>
      <c r="N2616" t="str">
        <f t="shared" si="8"/>
        <v>102</v>
      </c>
      <c r="O2616" t="str">
        <f t="shared" si="9"/>
        <v>96</v>
      </c>
      <c r="P2616" t="str">
        <f t="shared" si="10"/>
        <v>75</v>
      </c>
      <c r="Q2616" t="str">
        <f t="shared" si="11"/>
        <v>31</v>
      </c>
      <c r="R2616" s="1" t="str">
        <f t="shared" si="12"/>
        <v>0.95</v>
      </c>
      <c r="S2616" t="str">
        <f t="shared" si="13"/>
        <v>5</v>
      </c>
      <c r="T2616" t="str">
        <f>VLOOKUP(K2616,respF, 2,FALSE)</f>
        <v>Severe</v>
      </c>
    </row>
    <row r="2617" ht="15.75" customHeight="1">
      <c r="A2617" t="str">
        <f t="shared" ref="A2617:E2617" si="5240">IF(F2617=1, TRUE, FALSE)</f>
        <v>FALSE</v>
      </c>
      <c r="B2617" t="str">
        <f t="shared" si="5240"/>
        <v>TRUE</v>
      </c>
      <c r="C2617" t="str">
        <f t="shared" si="5240"/>
        <v>FALSE</v>
      </c>
      <c r="D2617" t="str">
        <f t="shared" si="5240"/>
        <v>FALSE</v>
      </c>
      <c r="E2617" t="str">
        <f t="shared" si="5240"/>
        <v>FALSE</v>
      </c>
      <c r="F2617" t="str">
        <f t="shared" ref="F2617:J2617" si="5241">RANDBETWEEN(0,1)</f>
        <v>0</v>
      </c>
      <c r="G2617" t="str">
        <f t="shared" si="5241"/>
        <v>1</v>
      </c>
      <c r="H2617" t="str">
        <f t="shared" si="5241"/>
        <v>0</v>
      </c>
      <c r="I2617" t="str">
        <f t="shared" si="5241"/>
        <v>0</v>
      </c>
      <c r="J2617" t="str">
        <f t="shared" si="5241"/>
        <v>0</v>
      </c>
      <c r="K2617" t="str">
        <f t="shared" si="5"/>
        <v>1</v>
      </c>
      <c r="L2617" t="str">
        <f t="shared" si="6"/>
        <v>99</v>
      </c>
      <c r="M2617" t="str">
        <f t="shared" si="7"/>
        <v>61</v>
      </c>
      <c r="N2617" t="str">
        <f t="shared" si="8"/>
        <v>60</v>
      </c>
      <c r="O2617" t="str">
        <f t="shared" si="9"/>
        <v>102</v>
      </c>
      <c r="P2617" t="str">
        <f t="shared" si="10"/>
        <v>74</v>
      </c>
      <c r="Q2617" t="str">
        <f t="shared" si="11"/>
        <v>13</v>
      </c>
      <c r="R2617" s="1" t="str">
        <f t="shared" si="12"/>
        <v>1.00</v>
      </c>
      <c r="S2617" t="str">
        <f t="shared" si="13"/>
        <v>8</v>
      </c>
      <c r="T2617" t="str">
        <f>VLOOKUP(K2617,respF, 2,FALSE)</f>
        <v>Mild</v>
      </c>
    </row>
    <row r="2618" ht="15.75" customHeight="1">
      <c r="A2618" t="str">
        <f t="shared" ref="A2618:E2618" si="5242">IF(F2618=1, TRUE, FALSE)</f>
        <v>FALSE</v>
      </c>
      <c r="B2618" t="str">
        <f t="shared" si="5242"/>
        <v>TRUE</v>
      </c>
      <c r="C2618" t="str">
        <f t="shared" si="5242"/>
        <v>FALSE</v>
      </c>
      <c r="D2618" t="str">
        <f t="shared" si="5242"/>
        <v>FALSE</v>
      </c>
      <c r="E2618" t="str">
        <f t="shared" si="5242"/>
        <v>TRUE</v>
      </c>
      <c r="F2618" t="str">
        <f t="shared" ref="F2618:J2618" si="5243">RANDBETWEEN(0,1)</f>
        <v>0</v>
      </c>
      <c r="G2618" t="str">
        <f t="shared" si="5243"/>
        <v>1</v>
      </c>
      <c r="H2618" t="str">
        <f t="shared" si="5243"/>
        <v>0</v>
      </c>
      <c r="I2618" t="str">
        <f t="shared" si="5243"/>
        <v>0</v>
      </c>
      <c r="J2618" t="str">
        <f t="shared" si="5243"/>
        <v>1</v>
      </c>
      <c r="K2618" t="str">
        <f t="shared" si="5"/>
        <v>2</v>
      </c>
      <c r="L2618" t="str">
        <f t="shared" si="6"/>
        <v>102</v>
      </c>
      <c r="M2618" t="str">
        <f t="shared" si="7"/>
        <v>110</v>
      </c>
      <c r="N2618" t="str">
        <f t="shared" si="8"/>
        <v>187</v>
      </c>
      <c r="O2618" t="str">
        <f t="shared" si="9"/>
        <v>103</v>
      </c>
      <c r="P2618" t="str">
        <f t="shared" si="10"/>
        <v>96</v>
      </c>
      <c r="Q2618" t="str">
        <f t="shared" si="11"/>
        <v>29</v>
      </c>
      <c r="R2618" s="1" t="str">
        <f t="shared" si="12"/>
        <v>0.97</v>
      </c>
      <c r="S2618" t="str">
        <f t="shared" si="13"/>
        <v>12</v>
      </c>
      <c r="T2618" t="str">
        <f>VLOOKUP(K2618,respF, 2,FALSE)</f>
        <v>Severe</v>
      </c>
    </row>
    <row r="2619" ht="15.75" customHeight="1">
      <c r="A2619" t="str">
        <f t="shared" ref="A2619:E2619" si="5244">IF(F2619=1, TRUE, FALSE)</f>
        <v>FALSE</v>
      </c>
      <c r="B2619" t="str">
        <f t="shared" si="5244"/>
        <v>TRUE</v>
      </c>
      <c r="C2619" t="str">
        <f t="shared" si="5244"/>
        <v>FALSE</v>
      </c>
      <c r="D2619" t="str">
        <f t="shared" si="5244"/>
        <v>TRUE</v>
      </c>
      <c r="E2619" t="str">
        <f t="shared" si="5244"/>
        <v>TRUE</v>
      </c>
      <c r="F2619" t="str">
        <f t="shared" ref="F2619:J2619" si="5245">RANDBETWEEN(0,1)</f>
        <v>0</v>
      </c>
      <c r="G2619" t="str">
        <f t="shared" si="5245"/>
        <v>1</v>
      </c>
      <c r="H2619" t="str">
        <f t="shared" si="5245"/>
        <v>0</v>
      </c>
      <c r="I2619" t="str">
        <f t="shared" si="5245"/>
        <v>1</v>
      </c>
      <c r="J2619" t="str">
        <f t="shared" si="5245"/>
        <v>1</v>
      </c>
      <c r="K2619" t="str">
        <f t="shared" si="5"/>
        <v>3</v>
      </c>
      <c r="L2619" t="str">
        <f t="shared" si="6"/>
        <v>101</v>
      </c>
      <c r="M2619" t="str">
        <f t="shared" si="7"/>
        <v>75</v>
      </c>
      <c r="N2619" t="str">
        <f t="shared" si="8"/>
        <v>115</v>
      </c>
      <c r="O2619" t="str">
        <f t="shared" si="9"/>
        <v>98</v>
      </c>
      <c r="P2619" t="str">
        <f t="shared" si="10"/>
        <v>58</v>
      </c>
      <c r="Q2619" t="str">
        <f t="shared" si="11"/>
        <v>9</v>
      </c>
      <c r="R2619" s="1" t="str">
        <f t="shared" si="12"/>
        <v>0.97</v>
      </c>
      <c r="S2619" t="str">
        <f t="shared" si="13"/>
        <v>5</v>
      </c>
      <c r="T2619" t="str">
        <f>VLOOKUP(K2619,respF, 2,FALSE)</f>
        <v>Chronic</v>
      </c>
    </row>
    <row r="2620" ht="15.75" customHeight="1">
      <c r="A2620" t="str">
        <f t="shared" ref="A2620:E2620" si="5246">IF(F2620=1, TRUE, FALSE)</f>
        <v>FALSE</v>
      </c>
      <c r="B2620" t="str">
        <f t="shared" si="5246"/>
        <v>FALSE</v>
      </c>
      <c r="C2620" t="str">
        <f t="shared" si="5246"/>
        <v>TRUE</v>
      </c>
      <c r="D2620" t="str">
        <f t="shared" si="5246"/>
        <v>TRUE</v>
      </c>
      <c r="E2620" t="str">
        <f t="shared" si="5246"/>
        <v>FALSE</v>
      </c>
      <c r="F2620" t="str">
        <f t="shared" ref="F2620:J2620" si="5247">RANDBETWEEN(0,1)</f>
        <v>0</v>
      </c>
      <c r="G2620" t="str">
        <f t="shared" si="5247"/>
        <v>0</v>
      </c>
      <c r="H2620" t="str">
        <f t="shared" si="5247"/>
        <v>1</v>
      </c>
      <c r="I2620" t="str">
        <f t="shared" si="5247"/>
        <v>1</v>
      </c>
      <c r="J2620" t="str">
        <f t="shared" si="5247"/>
        <v>0</v>
      </c>
      <c r="K2620" t="str">
        <f t="shared" si="5"/>
        <v>2</v>
      </c>
      <c r="L2620" t="str">
        <f t="shared" si="6"/>
        <v>101</v>
      </c>
      <c r="M2620" t="str">
        <f t="shared" si="7"/>
        <v>180</v>
      </c>
      <c r="N2620" t="str">
        <f t="shared" si="8"/>
        <v>144</v>
      </c>
      <c r="O2620" t="str">
        <f t="shared" si="9"/>
        <v>95</v>
      </c>
      <c r="P2620" t="str">
        <f t="shared" si="10"/>
        <v>67</v>
      </c>
      <c r="Q2620" t="str">
        <f t="shared" si="11"/>
        <v>9</v>
      </c>
      <c r="R2620" s="1" t="str">
        <f t="shared" si="12"/>
        <v>0.93</v>
      </c>
      <c r="S2620" t="str">
        <f t="shared" si="13"/>
        <v>2</v>
      </c>
      <c r="T2620" t="str">
        <f>VLOOKUP(K2620,respF, 2,FALSE)</f>
        <v>Severe</v>
      </c>
    </row>
    <row r="2621" ht="15.75" customHeight="1">
      <c r="A2621" t="str">
        <f t="shared" ref="A2621:E2621" si="5248">IF(F2621=1, TRUE, FALSE)</f>
        <v>FALSE</v>
      </c>
      <c r="B2621" t="str">
        <f t="shared" si="5248"/>
        <v>FALSE</v>
      </c>
      <c r="C2621" t="str">
        <f t="shared" si="5248"/>
        <v>FALSE</v>
      </c>
      <c r="D2621" t="str">
        <f t="shared" si="5248"/>
        <v>TRUE</v>
      </c>
      <c r="E2621" t="str">
        <f t="shared" si="5248"/>
        <v>TRUE</v>
      </c>
      <c r="F2621" t="str">
        <f t="shared" ref="F2621:J2621" si="5249">RANDBETWEEN(0,1)</f>
        <v>0</v>
      </c>
      <c r="G2621" t="str">
        <f t="shared" si="5249"/>
        <v>0</v>
      </c>
      <c r="H2621" t="str">
        <f t="shared" si="5249"/>
        <v>0</v>
      </c>
      <c r="I2621" t="str">
        <f t="shared" si="5249"/>
        <v>1</v>
      </c>
      <c r="J2621" t="str">
        <f t="shared" si="5249"/>
        <v>1</v>
      </c>
      <c r="K2621" t="str">
        <f t="shared" si="5"/>
        <v>2</v>
      </c>
      <c r="L2621" t="str">
        <f t="shared" si="6"/>
        <v>95</v>
      </c>
      <c r="M2621" t="str">
        <f t="shared" si="7"/>
        <v>179</v>
      </c>
      <c r="N2621" t="str">
        <f t="shared" si="8"/>
        <v>166</v>
      </c>
      <c r="O2621" t="str">
        <f t="shared" si="9"/>
        <v>103</v>
      </c>
      <c r="P2621" t="str">
        <f t="shared" si="10"/>
        <v>51</v>
      </c>
      <c r="Q2621" t="str">
        <f t="shared" si="11"/>
        <v>12</v>
      </c>
      <c r="R2621" s="1" t="str">
        <f t="shared" si="12"/>
        <v>0.94</v>
      </c>
      <c r="S2621" t="str">
        <f t="shared" si="13"/>
        <v>7</v>
      </c>
      <c r="T2621" t="str">
        <f>VLOOKUP(K2621,respF, 2,FALSE)</f>
        <v>Severe</v>
      </c>
    </row>
    <row r="2622" ht="15.75" customHeight="1">
      <c r="A2622" t="str">
        <f t="shared" ref="A2622:E2622" si="5250">IF(F2622=1, TRUE, FALSE)</f>
        <v>TRUE</v>
      </c>
      <c r="B2622" t="str">
        <f t="shared" si="5250"/>
        <v>TRUE</v>
      </c>
      <c r="C2622" t="str">
        <f t="shared" si="5250"/>
        <v>TRUE</v>
      </c>
      <c r="D2622" t="str">
        <f t="shared" si="5250"/>
        <v>FALSE</v>
      </c>
      <c r="E2622" t="str">
        <f t="shared" si="5250"/>
        <v>TRUE</v>
      </c>
      <c r="F2622" t="str">
        <f t="shared" ref="F2622:J2622" si="5251">RANDBETWEEN(0,1)</f>
        <v>1</v>
      </c>
      <c r="G2622" t="str">
        <f t="shared" si="5251"/>
        <v>1</v>
      </c>
      <c r="H2622" t="str">
        <f t="shared" si="5251"/>
        <v>1</v>
      </c>
      <c r="I2622" t="str">
        <f t="shared" si="5251"/>
        <v>0</v>
      </c>
      <c r="J2622" t="str">
        <f t="shared" si="5251"/>
        <v>1</v>
      </c>
      <c r="K2622" t="str">
        <f t="shared" si="5"/>
        <v>4</v>
      </c>
      <c r="L2622" t="str">
        <f t="shared" si="6"/>
        <v>97</v>
      </c>
      <c r="M2622" t="str">
        <f t="shared" si="7"/>
        <v>120</v>
      </c>
      <c r="N2622" t="str">
        <f t="shared" si="8"/>
        <v>53</v>
      </c>
      <c r="O2622" t="str">
        <f t="shared" si="9"/>
        <v>104</v>
      </c>
      <c r="P2622" t="str">
        <f t="shared" si="10"/>
        <v>43</v>
      </c>
      <c r="Q2622" t="str">
        <f t="shared" si="11"/>
        <v>19</v>
      </c>
      <c r="R2622" s="1" t="str">
        <f t="shared" si="12"/>
        <v>0.91</v>
      </c>
      <c r="S2622" t="str">
        <f t="shared" si="13"/>
        <v>5</v>
      </c>
      <c r="T2622" t="str">
        <f>VLOOKUP(K2622,respF, 2,FALSE)</f>
        <v>Chronic</v>
      </c>
    </row>
    <row r="2623" ht="15.75" customHeight="1">
      <c r="A2623" t="str">
        <f t="shared" ref="A2623:E2623" si="5252">IF(F2623=1, TRUE, FALSE)</f>
        <v>TRUE</v>
      </c>
      <c r="B2623" t="str">
        <f t="shared" si="5252"/>
        <v>FALSE</v>
      </c>
      <c r="C2623" t="str">
        <f t="shared" si="5252"/>
        <v>TRUE</v>
      </c>
      <c r="D2623" t="str">
        <f t="shared" si="5252"/>
        <v>TRUE</v>
      </c>
      <c r="E2623" t="str">
        <f t="shared" si="5252"/>
        <v>FALSE</v>
      </c>
      <c r="F2623" t="str">
        <f t="shared" ref="F2623:J2623" si="5253">RANDBETWEEN(0,1)</f>
        <v>1</v>
      </c>
      <c r="G2623" t="str">
        <f t="shared" si="5253"/>
        <v>0</v>
      </c>
      <c r="H2623" t="str">
        <f t="shared" si="5253"/>
        <v>1</v>
      </c>
      <c r="I2623" t="str">
        <f t="shared" si="5253"/>
        <v>1</v>
      </c>
      <c r="J2623" t="str">
        <f t="shared" si="5253"/>
        <v>0</v>
      </c>
      <c r="K2623" t="str">
        <f t="shared" si="5"/>
        <v>3</v>
      </c>
      <c r="L2623" t="str">
        <f t="shared" si="6"/>
        <v>105</v>
      </c>
      <c r="M2623" t="str">
        <f t="shared" si="7"/>
        <v>106</v>
      </c>
      <c r="N2623" t="str">
        <f t="shared" si="8"/>
        <v>125</v>
      </c>
      <c r="O2623" t="str">
        <f t="shared" si="9"/>
        <v>99</v>
      </c>
      <c r="P2623" t="str">
        <f t="shared" si="10"/>
        <v>62</v>
      </c>
      <c r="Q2623" t="str">
        <f t="shared" si="11"/>
        <v>50</v>
      </c>
      <c r="R2623" s="1" t="str">
        <f t="shared" si="12"/>
        <v>0.92</v>
      </c>
      <c r="S2623" t="str">
        <f t="shared" si="13"/>
        <v>5</v>
      </c>
      <c r="T2623" t="str">
        <f>VLOOKUP(K2623,respF, 2,FALSE)</f>
        <v>Chronic</v>
      </c>
    </row>
    <row r="2624" ht="15.75" customHeight="1">
      <c r="A2624" t="str">
        <f t="shared" ref="A2624:E2624" si="5254">IF(F2624=1, TRUE, FALSE)</f>
        <v>TRUE</v>
      </c>
      <c r="B2624" t="str">
        <f t="shared" si="5254"/>
        <v>TRUE</v>
      </c>
      <c r="C2624" t="str">
        <f t="shared" si="5254"/>
        <v>TRUE</v>
      </c>
      <c r="D2624" t="str">
        <f t="shared" si="5254"/>
        <v>TRUE</v>
      </c>
      <c r="E2624" t="str">
        <f t="shared" si="5254"/>
        <v>TRUE</v>
      </c>
      <c r="F2624" t="str">
        <f t="shared" ref="F2624:J2624" si="5255">RANDBETWEEN(0,1)</f>
        <v>1</v>
      </c>
      <c r="G2624" t="str">
        <f t="shared" si="5255"/>
        <v>1</v>
      </c>
      <c r="H2624" t="str">
        <f t="shared" si="5255"/>
        <v>1</v>
      </c>
      <c r="I2624" t="str">
        <f t="shared" si="5255"/>
        <v>1</v>
      </c>
      <c r="J2624" t="str">
        <f t="shared" si="5255"/>
        <v>1</v>
      </c>
      <c r="K2624" t="str">
        <f t="shared" si="5"/>
        <v>5</v>
      </c>
      <c r="L2624" t="str">
        <f t="shared" si="6"/>
        <v>100</v>
      </c>
      <c r="M2624" t="str">
        <f t="shared" si="7"/>
        <v>165</v>
      </c>
      <c r="N2624" t="str">
        <f t="shared" si="8"/>
        <v>197</v>
      </c>
      <c r="O2624" t="str">
        <f t="shared" si="9"/>
        <v>106</v>
      </c>
      <c r="P2624" t="str">
        <f t="shared" si="10"/>
        <v>68</v>
      </c>
      <c r="Q2624" t="str">
        <f t="shared" si="11"/>
        <v>36</v>
      </c>
      <c r="R2624" s="1" t="str">
        <f t="shared" si="12"/>
        <v>0.96</v>
      </c>
      <c r="S2624" t="str">
        <f t="shared" si="13"/>
        <v>1</v>
      </c>
      <c r="T2624" t="str">
        <f>VLOOKUP(K2624,respF, 2,FALSE)</f>
        <v>Chronic</v>
      </c>
    </row>
    <row r="2625" ht="15.75" customHeight="1">
      <c r="A2625" t="str">
        <f t="shared" ref="A2625:E2625" si="5256">IF(F2625=1, TRUE, FALSE)</f>
        <v>FALSE</v>
      </c>
      <c r="B2625" t="str">
        <f t="shared" si="5256"/>
        <v>FALSE</v>
      </c>
      <c r="C2625" t="str">
        <f t="shared" si="5256"/>
        <v>FALSE</v>
      </c>
      <c r="D2625" t="str">
        <f t="shared" si="5256"/>
        <v>FALSE</v>
      </c>
      <c r="E2625" t="str">
        <f t="shared" si="5256"/>
        <v>TRUE</v>
      </c>
      <c r="F2625" t="str">
        <f t="shared" ref="F2625:J2625" si="5257">RANDBETWEEN(0,1)</f>
        <v>0</v>
      </c>
      <c r="G2625" t="str">
        <f t="shared" si="5257"/>
        <v>0</v>
      </c>
      <c r="H2625" t="str">
        <f t="shared" si="5257"/>
        <v>0</v>
      </c>
      <c r="I2625" t="str">
        <f t="shared" si="5257"/>
        <v>0</v>
      </c>
      <c r="J2625" t="str">
        <f t="shared" si="5257"/>
        <v>1</v>
      </c>
      <c r="K2625" t="str">
        <f t="shared" si="5"/>
        <v>1</v>
      </c>
      <c r="L2625" t="str">
        <f t="shared" si="6"/>
        <v>98</v>
      </c>
      <c r="M2625" t="str">
        <f t="shared" si="7"/>
        <v>97</v>
      </c>
      <c r="N2625" t="str">
        <f t="shared" si="8"/>
        <v>62</v>
      </c>
      <c r="O2625" t="str">
        <f t="shared" si="9"/>
        <v>119</v>
      </c>
      <c r="P2625" t="str">
        <f t="shared" si="10"/>
        <v>80</v>
      </c>
      <c r="Q2625" t="str">
        <f t="shared" si="11"/>
        <v>14</v>
      </c>
      <c r="R2625" s="1" t="str">
        <f t="shared" si="12"/>
        <v>1.00</v>
      </c>
      <c r="S2625" t="str">
        <f t="shared" si="13"/>
        <v>8</v>
      </c>
      <c r="T2625" t="str">
        <f>VLOOKUP(K2625,respF, 2,FALSE)</f>
        <v>Mild</v>
      </c>
    </row>
    <row r="2626" ht="15.75" customHeight="1">
      <c r="A2626" t="str">
        <f t="shared" ref="A2626:E2626" si="5258">IF(F2626=1, TRUE, FALSE)</f>
        <v>TRUE</v>
      </c>
      <c r="B2626" t="str">
        <f t="shared" si="5258"/>
        <v>FALSE</v>
      </c>
      <c r="C2626" t="str">
        <f t="shared" si="5258"/>
        <v>TRUE</v>
      </c>
      <c r="D2626" t="str">
        <f t="shared" si="5258"/>
        <v>FALSE</v>
      </c>
      <c r="E2626" t="str">
        <f t="shared" si="5258"/>
        <v>FALSE</v>
      </c>
      <c r="F2626" t="str">
        <f t="shared" ref="F2626:J2626" si="5259">RANDBETWEEN(0,1)</f>
        <v>1</v>
      </c>
      <c r="G2626" t="str">
        <f t="shared" si="5259"/>
        <v>0</v>
      </c>
      <c r="H2626" t="str">
        <f t="shared" si="5259"/>
        <v>1</v>
      </c>
      <c r="I2626" t="str">
        <f t="shared" si="5259"/>
        <v>0</v>
      </c>
      <c r="J2626" t="str">
        <f t="shared" si="5259"/>
        <v>0</v>
      </c>
      <c r="K2626" t="str">
        <f t="shared" si="5"/>
        <v>2</v>
      </c>
      <c r="L2626" t="str">
        <f t="shared" si="6"/>
        <v>101</v>
      </c>
      <c r="M2626" t="str">
        <f t="shared" si="7"/>
        <v>171</v>
      </c>
      <c r="N2626" t="str">
        <f t="shared" si="8"/>
        <v>162</v>
      </c>
      <c r="O2626" t="str">
        <f t="shared" si="9"/>
        <v>104</v>
      </c>
      <c r="P2626" t="str">
        <f t="shared" si="10"/>
        <v>60</v>
      </c>
      <c r="Q2626" t="str">
        <f t="shared" si="11"/>
        <v>20</v>
      </c>
      <c r="R2626" s="1" t="str">
        <f t="shared" si="12"/>
        <v>0.97</v>
      </c>
      <c r="S2626" t="str">
        <f t="shared" si="13"/>
        <v>2</v>
      </c>
      <c r="T2626" t="str">
        <f>VLOOKUP(K2626,respF, 2,FALSE)</f>
        <v>Severe</v>
      </c>
    </row>
    <row r="2627" ht="15.75" customHeight="1">
      <c r="A2627" t="str">
        <f t="shared" ref="A2627:E2627" si="5260">IF(F2627=1, TRUE, FALSE)</f>
        <v>FALSE</v>
      </c>
      <c r="B2627" t="str">
        <f t="shared" si="5260"/>
        <v>FALSE</v>
      </c>
      <c r="C2627" t="str">
        <f t="shared" si="5260"/>
        <v>FALSE</v>
      </c>
      <c r="D2627" t="str">
        <f t="shared" si="5260"/>
        <v>FALSE</v>
      </c>
      <c r="E2627" t="str">
        <f t="shared" si="5260"/>
        <v>FALSE</v>
      </c>
      <c r="F2627" t="str">
        <f t="shared" ref="F2627:J2627" si="5261">RANDBETWEEN(0,1)</f>
        <v>0</v>
      </c>
      <c r="G2627" t="str">
        <f t="shared" si="5261"/>
        <v>0</v>
      </c>
      <c r="H2627" t="str">
        <f t="shared" si="5261"/>
        <v>0</v>
      </c>
      <c r="I2627" t="str">
        <f t="shared" si="5261"/>
        <v>0</v>
      </c>
      <c r="J2627" t="str">
        <f t="shared" si="5261"/>
        <v>0</v>
      </c>
      <c r="K2627" t="str">
        <f t="shared" si="5"/>
        <v>0</v>
      </c>
      <c r="L2627" t="str">
        <f t="shared" si="6"/>
        <v>98</v>
      </c>
      <c r="M2627" t="str">
        <f t="shared" si="7"/>
        <v>60</v>
      </c>
      <c r="N2627" t="str">
        <f t="shared" si="8"/>
        <v>63</v>
      </c>
      <c r="O2627" t="str">
        <f t="shared" si="9"/>
        <v>92</v>
      </c>
      <c r="P2627" t="str">
        <f t="shared" si="10"/>
        <v>67</v>
      </c>
      <c r="Q2627" t="str">
        <f t="shared" si="11"/>
        <v>15</v>
      </c>
      <c r="R2627" s="1" t="str">
        <f t="shared" si="12"/>
        <v>0.99</v>
      </c>
      <c r="S2627" t="str">
        <f t="shared" si="13"/>
        <v>8</v>
      </c>
      <c r="T2627" t="str">
        <f>VLOOKUP(K2627,respF, 2,FALSE)</f>
        <v>Normal</v>
      </c>
    </row>
    <row r="2628" ht="15.75" customHeight="1">
      <c r="A2628" t="str">
        <f t="shared" ref="A2628:E2628" si="5262">IF(F2628=1, TRUE, FALSE)</f>
        <v>TRUE</v>
      </c>
      <c r="B2628" t="str">
        <f t="shared" si="5262"/>
        <v>FALSE</v>
      </c>
      <c r="C2628" t="str">
        <f t="shared" si="5262"/>
        <v>FALSE</v>
      </c>
      <c r="D2628" t="str">
        <f t="shared" si="5262"/>
        <v>TRUE</v>
      </c>
      <c r="E2628" t="str">
        <f t="shared" si="5262"/>
        <v>FALSE</v>
      </c>
      <c r="F2628" t="str">
        <f t="shared" ref="F2628:J2628" si="5263">RANDBETWEEN(0,1)</f>
        <v>1</v>
      </c>
      <c r="G2628" t="str">
        <f t="shared" si="5263"/>
        <v>0</v>
      </c>
      <c r="H2628" t="str">
        <f t="shared" si="5263"/>
        <v>0</v>
      </c>
      <c r="I2628" t="str">
        <f t="shared" si="5263"/>
        <v>1</v>
      </c>
      <c r="J2628" t="str">
        <f t="shared" si="5263"/>
        <v>0</v>
      </c>
      <c r="K2628" t="str">
        <f t="shared" si="5"/>
        <v>2</v>
      </c>
      <c r="L2628" t="str">
        <f t="shared" si="6"/>
        <v>96</v>
      </c>
      <c r="M2628" t="str">
        <f t="shared" si="7"/>
        <v>187</v>
      </c>
      <c r="N2628" t="str">
        <f t="shared" si="8"/>
        <v>81</v>
      </c>
      <c r="O2628" t="str">
        <f t="shared" si="9"/>
        <v>99</v>
      </c>
      <c r="P2628" t="str">
        <f t="shared" si="10"/>
        <v>41</v>
      </c>
      <c r="Q2628" t="str">
        <f t="shared" si="11"/>
        <v>21</v>
      </c>
      <c r="R2628" s="1" t="str">
        <f t="shared" si="12"/>
        <v>0.90</v>
      </c>
      <c r="S2628" t="str">
        <f t="shared" si="13"/>
        <v>11</v>
      </c>
      <c r="T2628" t="str">
        <f>VLOOKUP(K2628,respF, 2,FALSE)</f>
        <v>Severe</v>
      </c>
    </row>
    <row r="2629" ht="15.75" customHeight="1">
      <c r="A2629" t="str">
        <f t="shared" ref="A2629:E2629" si="5264">IF(F2629=1, TRUE, FALSE)</f>
        <v>FALSE</v>
      </c>
      <c r="B2629" t="str">
        <f t="shared" si="5264"/>
        <v>FALSE</v>
      </c>
      <c r="C2629" t="str">
        <f t="shared" si="5264"/>
        <v>TRUE</v>
      </c>
      <c r="D2629" t="str">
        <f t="shared" si="5264"/>
        <v>TRUE</v>
      </c>
      <c r="E2629" t="str">
        <f t="shared" si="5264"/>
        <v>FALSE</v>
      </c>
      <c r="F2629" t="str">
        <f t="shared" ref="F2629:J2629" si="5265">RANDBETWEEN(0,1)</f>
        <v>0</v>
      </c>
      <c r="G2629" t="str">
        <f t="shared" si="5265"/>
        <v>0</v>
      </c>
      <c r="H2629" t="str">
        <f t="shared" si="5265"/>
        <v>1</v>
      </c>
      <c r="I2629" t="str">
        <f t="shared" si="5265"/>
        <v>1</v>
      </c>
      <c r="J2629" t="str">
        <f t="shared" si="5265"/>
        <v>0</v>
      </c>
      <c r="K2629" t="str">
        <f t="shared" si="5"/>
        <v>2</v>
      </c>
      <c r="L2629" t="str">
        <f t="shared" si="6"/>
        <v>98</v>
      </c>
      <c r="M2629" t="str">
        <f t="shared" si="7"/>
        <v>119</v>
      </c>
      <c r="N2629" t="str">
        <f t="shared" si="8"/>
        <v>72</v>
      </c>
      <c r="O2629" t="str">
        <f t="shared" si="9"/>
        <v>100</v>
      </c>
      <c r="P2629" t="str">
        <f t="shared" si="10"/>
        <v>51</v>
      </c>
      <c r="Q2629" t="str">
        <f t="shared" si="11"/>
        <v>43</v>
      </c>
      <c r="R2629" s="1" t="str">
        <f t="shared" si="12"/>
        <v>0.92</v>
      </c>
      <c r="S2629" t="str">
        <f t="shared" si="13"/>
        <v>9</v>
      </c>
      <c r="T2629" t="str">
        <f>VLOOKUP(K2629,respF, 2,FALSE)</f>
        <v>Severe</v>
      </c>
    </row>
    <row r="2630" ht="15.75" customHeight="1">
      <c r="A2630" t="str">
        <f t="shared" ref="A2630:E2630" si="5266">IF(F2630=1, TRUE, FALSE)</f>
        <v>TRUE</v>
      </c>
      <c r="B2630" t="str">
        <f t="shared" si="5266"/>
        <v>FALSE</v>
      </c>
      <c r="C2630" t="str">
        <f t="shared" si="5266"/>
        <v>FALSE</v>
      </c>
      <c r="D2630" t="str">
        <f t="shared" si="5266"/>
        <v>TRUE</v>
      </c>
      <c r="E2630" t="str">
        <f t="shared" si="5266"/>
        <v>FALSE</v>
      </c>
      <c r="F2630" t="str">
        <f t="shared" ref="F2630:J2630" si="5267">RANDBETWEEN(0,1)</f>
        <v>1</v>
      </c>
      <c r="G2630" t="str">
        <f t="shared" si="5267"/>
        <v>0</v>
      </c>
      <c r="H2630" t="str">
        <f t="shared" si="5267"/>
        <v>0</v>
      </c>
      <c r="I2630" t="str">
        <f t="shared" si="5267"/>
        <v>1</v>
      </c>
      <c r="J2630" t="str">
        <f t="shared" si="5267"/>
        <v>0</v>
      </c>
      <c r="K2630" t="str">
        <f t="shared" si="5"/>
        <v>2</v>
      </c>
      <c r="L2630" t="str">
        <f t="shared" si="6"/>
        <v>99</v>
      </c>
      <c r="M2630" t="str">
        <f t="shared" si="7"/>
        <v>121</v>
      </c>
      <c r="N2630" t="str">
        <f t="shared" si="8"/>
        <v>99</v>
      </c>
      <c r="O2630" t="str">
        <f t="shared" si="9"/>
        <v>98</v>
      </c>
      <c r="P2630" t="str">
        <f t="shared" si="10"/>
        <v>60</v>
      </c>
      <c r="Q2630" t="str">
        <f t="shared" si="11"/>
        <v>59</v>
      </c>
      <c r="R2630" s="1" t="str">
        <f t="shared" si="12"/>
        <v>0.95</v>
      </c>
      <c r="S2630" t="str">
        <f t="shared" si="13"/>
        <v>11</v>
      </c>
      <c r="T2630" t="str">
        <f>VLOOKUP(K2630,respF, 2,FALSE)</f>
        <v>Severe</v>
      </c>
    </row>
    <row r="2631" ht="15.75" customHeight="1">
      <c r="A2631" t="str">
        <f t="shared" ref="A2631:E2631" si="5268">IF(F2631=1, TRUE, FALSE)</f>
        <v>TRUE</v>
      </c>
      <c r="B2631" t="str">
        <f t="shared" si="5268"/>
        <v>FALSE</v>
      </c>
      <c r="C2631" t="str">
        <f t="shared" si="5268"/>
        <v>FALSE</v>
      </c>
      <c r="D2631" t="str">
        <f t="shared" si="5268"/>
        <v>FALSE</v>
      </c>
      <c r="E2631" t="str">
        <f t="shared" si="5268"/>
        <v>TRUE</v>
      </c>
      <c r="F2631" t="str">
        <f t="shared" ref="F2631:J2631" si="5269">RANDBETWEEN(0,1)</f>
        <v>1</v>
      </c>
      <c r="G2631" t="str">
        <f t="shared" si="5269"/>
        <v>0</v>
      </c>
      <c r="H2631" t="str">
        <f t="shared" si="5269"/>
        <v>0</v>
      </c>
      <c r="I2631" t="str">
        <f t="shared" si="5269"/>
        <v>0</v>
      </c>
      <c r="J2631" t="str">
        <f t="shared" si="5269"/>
        <v>1</v>
      </c>
      <c r="K2631" t="str">
        <f t="shared" si="5"/>
        <v>2</v>
      </c>
      <c r="L2631" t="str">
        <f t="shared" si="6"/>
        <v>99</v>
      </c>
      <c r="M2631" t="str">
        <f t="shared" si="7"/>
        <v>151</v>
      </c>
      <c r="N2631" t="str">
        <f t="shared" si="8"/>
        <v>139</v>
      </c>
      <c r="O2631" t="str">
        <f t="shared" si="9"/>
        <v>99</v>
      </c>
      <c r="P2631" t="str">
        <f t="shared" si="10"/>
        <v>98</v>
      </c>
      <c r="Q2631" t="str">
        <f t="shared" si="11"/>
        <v>26</v>
      </c>
      <c r="R2631" s="1" t="str">
        <f t="shared" si="12"/>
        <v>0.90</v>
      </c>
      <c r="S2631" t="str">
        <f t="shared" si="13"/>
        <v>6</v>
      </c>
      <c r="T2631" t="str">
        <f>VLOOKUP(K2631,respF, 2,FALSE)</f>
        <v>Severe</v>
      </c>
    </row>
    <row r="2632" ht="15.75" customHeight="1">
      <c r="A2632" t="str">
        <f t="shared" ref="A2632:E2632" si="5270">IF(F2632=1, TRUE, FALSE)</f>
        <v>TRUE</v>
      </c>
      <c r="B2632" t="str">
        <f t="shared" si="5270"/>
        <v>FALSE</v>
      </c>
      <c r="C2632" t="str">
        <f t="shared" si="5270"/>
        <v>FALSE</v>
      </c>
      <c r="D2632" t="str">
        <f t="shared" si="5270"/>
        <v>TRUE</v>
      </c>
      <c r="E2632" t="str">
        <f t="shared" si="5270"/>
        <v>TRUE</v>
      </c>
      <c r="F2632" t="str">
        <f t="shared" ref="F2632:J2632" si="5271">RANDBETWEEN(0,1)</f>
        <v>1</v>
      </c>
      <c r="G2632" t="str">
        <f t="shared" si="5271"/>
        <v>0</v>
      </c>
      <c r="H2632" t="str">
        <f t="shared" si="5271"/>
        <v>0</v>
      </c>
      <c r="I2632" t="str">
        <f t="shared" si="5271"/>
        <v>1</v>
      </c>
      <c r="J2632" t="str">
        <f t="shared" si="5271"/>
        <v>1</v>
      </c>
      <c r="K2632" t="str">
        <f t="shared" si="5"/>
        <v>3</v>
      </c>
      <c r="L2632" t="str">
        <f t="shared" si="6"/>
        <v>100</v>
      </c>
      <c r="M2632" t="str">
        <f t="shared" si="7"/>
        <v>74</v>
      </c>
      <c r="N2632" t="str">
        <f t="shared" si="8"/>
        <v>81</v>
      </c>
      <c r="O2632" t="str">
        <f t="shared" si="9"/>
        <v>96</v>
      </c>
      <c r="P2632" t="str">
        <f t="shared" si="10"/>
        <v>98</v>
      </c>
      <c r="Q2632" t="str">
        <f t="shared" si="11"/>
        <v>41</v>
      </c>
      <c r="R2632" s="1" t="str">
        <f t="shared" si="12"/>
        <v>0.91</v>
      </c>
      <c r="S2632" t="str">
        <f t="shared" si="13"/>
        <v>12</v>
      </c>
      <c r="T2632" t="str">
        <f>VLOOKUP(K2632,respF, 2,FALSE)</f>
        <v>Chronic</v>
      </c>
    </row>
    <row r="2633" ht="15.75" customHeight="1">
      <c r="A2633" t="str">
        <f t="shared" ref="A2633:E2633" si="5272">IF(F2633=1, TRUE, FALSE)</f>
        <v>FALSE</v>
      </c>
      <c r="B2633" t="str">
        <f t="shared" si="5272"/>
        <v>FALSE</v>
      </c>
      <c r="C2633" t="str">
        <f t="shared" si="5272"/>
        <v>FALSE</v>
      </c>
      <c r="D2633" t="str">
        <f t="shared" si="5272"/>
        <v>FALSE</v>
      </c>
      <c r="E2633" t="str">
        <f t="shared" si="5272"/>
        <v>TRUE</v>
      </c>
      <c r="F2633" t="str">
        <f t="shared" ref="F2633:J2633" si="5273">RANDBETWEEN(0,1)</f>
        <v>0</v>
      </c>
      <c r="G2633" t="str">
        <f t="shared" si="5273"/>
        <v>0</v>
      </c>
      <c r="H2633" t="str">
        <f t="shared" si="5273"/>
        <v>0</v>
      </c>
      <c r="I2633" t="str">
        <f t="shared" si="5273"/>
        <v>0</v>
      </c>
      <c r="J2633" t="str">
        <f t="shared" si="5273"/>
        <v>1</v>
      </c>
      <c r="K2633" t="str">
        <f t="shared" si="5"/>
        <v>1</v>
      </c>
      <c r="L2633" t="str">
        <f t="shared" si="6"/>
        <v>99</v>
      </c>
      <c r="M2633" t="str">
        <f t="shared" si="7"/>
        <v>93</v>
      </c>
      <c r="N2633" t="str">
        <f t="shared" si="8"/>
        <v>62</v>
      </c>
      <c r="O2633" t="str">
        <f t="shared" si="9"/>
        <v>104</v>
      </c>
      <c r="P2633" t="str">
        <f t="shared" si="10"/>
        <v>63</v>
      </c>
      <c r="Q2633" t="str">
        <f t="shared" si="11"/>
        <v>15</v>
      </c>
      <c r="R2633" s="1" t="str">
        <f t="shared" si="12"/>
        <v>1.00</v>
      </c>
      <c r="S2633" t="str">
        <f t="shared" si="13"/>
        <v>8</v>
      </c>
      <c r="T2633" t="str">
        <f>VLOOKUP(K2633,respF, 2,FALSE)</f>
        <v>Mild</v>
      </c>
    </row>
    <row r="2634" ht="15.75" customHeight="1">
      <c r="A2634" t="str">
        <f t="shared" ref="A2634:E2634" si="5274">IF(F2634=1, TRUE, FALSE)</f>
        <v>TRUE</v>
      </c>
      <c r="B2634" t="str">
        <f t="shared" si="5274"/>
        <v>FALSE</v>
      </c>
      <c r="C2634" t="str">
        <f t="shared" si="5274"/>
        <v>FALSE</v>
      </c>
      <c r="D2634" t="str">
        <f t="shared" si="5274"/>
        <v>TRUE</v>
      </c>
      <c r="E2634" t="str">
        <f t="shared" si="5274"/>
        <v>TRUE</v>
      </c>
      <c r="F2634" t="str">
        <f t="shared" ref="F2634:J2634" si="5275">RANDBETWEEN(0,1)</f>
        <v>1</v>
      </c>
      <c r="G2634" t="str">
        <f t="shared" si="5275"/>
        <v>0</v>
      </c>
      <c r="H2634" t="str">
        <f t="shared" si="5275"/>
        <v>0</v>
      </c>
      <c r="I2634" t="str">
        <f t="shared" si="5275"/>
        <v>1</v>
      </c>
      <c r="J2634" t="str">
        <f t="shared" si="5275"/>
        <v>1</v>
      </c>
      <c r="K2634" t="str">
        <f t="shared" si="5"/>
        <v>3</v>
      </c>
      <c r="L2634" t="str">
        <f t="shared" si="6"/>
        <v>103</v>
      </c>
      <c r="M2634" t="str">
        <f t="shared" si="7"/>
        <v>117</v>
      </c>
      <c r="N2634" t="str">
        <f t="shared" si="8"/>
        <v>63</v>
      </c>
      <c r="O2634" t="str">
        <f t="shared" si="9"/>
        <v>98</v>
      </c>
      <c r="P2634" t="str">
        <f t="shared" si="10"/>
        <v>92</v>
      </c>
      <c r="Q2634" t="str">
        <f t="shared" si="11"/>
        <v>7</v>
      </c>
      <c r="R2634" s="1" t="str">
        <f t="shared" si="12"/>
        <v>0.95</v>
      </c>
      <c r="S2634" t="str">
        <f t="shared" si="13"/>
        <v>2</v>
      </c>
      <c r="T2634" t="str">
        <f>VLOOKUP(K2634,respF, 2,FALSE)</f>
        <v>Chronic</v>
      </c>
    </row>
    <row r="2635" ht="15.75" customHeight="1">
      <c r="A2635" t="str">
        <f t="shared" ref="A2635:E2635" si="5276">IF(F2635=1, TRUE, FALSE)</f>
        <v>TRUE</v>
      </c>
      <c r="B2635" t="str">
        <f t="shared" si="5276"/>
        <v>TRUE</v>
      </c>
      <c r="C2635" t="str">
        <f t="shared" si="5276"/>
        <v>TRUE</v>
      </c>
      <c r="D2635" t="str">
        <f t="shared" si="5276"/>
        <v>FALSE</v>
      </c>
      <c r="E2635" t="str">
        <f t="shared" si="5276"/>
        <v>TRUE</v>
      </c>
      <c r="F2635" t="str">
        <f t="shared" ref="F2635:J2635" si="5277">RANDBETWEEN(0,1)</f>
        <v>1</v>
      </c>
      <c r="G2635" t="str">
        <f t="shared" si="5277"/>
        <v>1</v>
      </c>
      <c r="H2635" t="str">
        <f t="shared" si="5277"/>
        <v>1</v>
      </c>
      <c r="I2635" t="str">
        <f t="shared" si="5277"/>
        <v>0</v>
      </c>
      <c r="J2635" t="str">
        <f t="shared" si="5277"/>
        <v>1</v>
      </c>
      <c r="K2635" t="str">
        <f t="shared" si="5"/>
        <v>4</v>
      </c>
      <c r="L2635" t="str">
        <f t="shared" si="6"/>
        <v>99</v>
      </c>
      <c r="M2635" t="str">
        <f t="shared" si="7"/>
        <v>186</v>
      </c>
      <c r="N2635" t="str">
        <f t="shared" si="8"/>
        <v>130</v>
      </c>
      <c r="O2635" t="str">
        <f t="shared" si="9"/>
        <v>104</v>
      </c>
      <c r="P2635" t="str">
        <f t="shared" si="10"/>
        <v>79</v>
      </c>
      <c r="Q2635" t="str">
        <f t="shared" si="11"/>
        <v>24</v>
      </c>
      <c r="R2635" s="1" t="str">
        <f t="shared" si="12"/>
        <v>0.91</v>
      </c>
      <c r="S2635" t="str">
        <f t="shared" si="13"/>
        <v>10</v>
      </c>
      <c r="T2635" t="str">
        <f>VLOOKUP(K2635,respF, 2,FALSE)</f>
        <v>Chronic</v>
      </c>
    </row>
    <row r="2636" ht="15.75" customHeight="1">
      <c r="A2636" t="str">
        <f t="shared" ref="A2636:E2636" si="5278">IF(F2636=1, TRUE, FALSE)</f>
        <v>TRUE</v>
      </c>
      <c r="B2636" t="str">
        <f t="shared" si="5278"/>
        <v>FALSE</v>
      </c>
      <c r="C2636" t="str">
        <f t="shared" si="5278"/>
        <v>TRUE</v>
      </c>
      <c r="D2636" t="str">
        <f t="shared" si="5278"/>
        <v>FALSE</v>
      </c>
      <c r="E2636" t="str">
        <f t="shared" si="5278"/>
        <v>TRUE</v>
      </c>
      <c r="F2636" t="str">
        <f t="shared" ref="F2636:J2636" si="5279">RANDBETWEEN(0,1)</f>
        <v>1</v>
      </c>
      <c r="G2636" t="str">
        <f t="shared" si="5279"/>
        <v>0</v>
      </c>
      <c r="H2636" t="str">
        <f t="shared" si="5279"/>
        <v>1</v>
      </c>
      <c r="I2636" t="str">
        <f t="shared" si="5279"/>
        <v>0</v>
      </c>
      <c r="J2636" t="str">
        <f t="shared" si="5279"/>
        <v>1</v>
      </c>
      <c r="K2636" t="str">
        <f t="shared" si="5"/>
        <v>3</v>
      </c>
      <c r="L2636" t="str">
        <f t="shared" si="6"/>
        <v>103</v>
      </c>
      <c r="M2636" t="str">
        <f t="shared" si="7"/>
        <v>107</v>
      </c>
      <c r="N2636" t="str">
        <f t="shared" si="8"/>
        <v>134</v>
      </c>
      <c r="O2636" t="str">
        <f t="shared" si="9"/>
        <v>103</v>
      </c>
      <c r="P2636" t="str">
        <f t="shared" si="10"/>
        <v>83</v>
      </c>
      <c r="Q2636" t="str">
        <f t="shared" si="11"/>
        <v>43</v>
      </c>
      <c r="R2636" s="1" t="str">
        <f t="shared" si="12"/>
        <v>0.95</v>
      </c>
      <c r="S2636" t="str">
        <f t="shared" si="13"/>
        <v>5</v>
      </c>
      <c r="T2636" t="str">
        <f>VLOOKUP(K2636,respF, 2,FALSE)</f>
        <v>Chronic</v>
      </c>
    </row>
    <row r="2637" ht="15.75" customHeight="1">
      <c r="A2637" t="str">
        <f t="shared" ref="A2637:E2637" si="5280">IF(F2637=1, TRUE, FALSE)</f>
        <v>FALSE</v>
      </c>
      <c r="B2637" t="str">
        <f t="shared" si="5280"/>
        <v>TRUE</v>
      </c>
      <c r="C2637" t="str">
        <f t="shared" si="5280"/>
        <v>TRUE</v>
      </c>
      <c r="D2637" t="str">
        <f t="shared" si="5280"/>
        <v>FALSE</v>
      </c>
      <c r="E2637" t="str">
        <f t="shared" si="5280"/>
        <v>TRUE</v>
      </c>
      <c r="F2637" t="str">
        <f t="shared" ref="F2637:J2637" si="5281">RANDBETWEEN(0,1)</f>
        <v>0</v>
      </c>
      <c r="G2637" t="str">
        <f t="shared" si="5281"/>
        <v>1</v>
      </c>
      <c r="H2637" t="str">
        <f t="shared" si="5281"/>
        <v>1</v>
      </c>
      <c r="I2637" t="str">
        <f t="shared" si="5281"/>
        <v>0</v>
      </c>
      <c r="J2637" t="str">
        <f t="shared" si="5281"/>
        <v>1</v>
      </c>
      <c r="K2637" t="str">
        <f t="shared" si="5"/>
        <v>3</v>
      </c>
      <c r="L2637" t="str">
        <f t="shared" si="6"/>
        <v>103</v>
      </c>
      <c r="M2637" t="str">
        <f t="shared" si="7"/>
        <v>180</v>
      </c>
      <c r="N2637" t="str">
        <f t="shared" si="8"/>
        <v>52</v>
      </c>
      <c r="O2637" t="str">
        <f t="shared" si="9"/>
        <v>97</v>
      </c>
      <c r="P2637" t="str">
        <f t="shared" si="10"/>
        <v>40</v>
      </c>
      <c r="Q2637" t="str">
        <f t="shared" si="11"/>
        <v>51</v>
      </c>
      <c r="R2637" s="1" t="str">
        <f t="shared" si="12"/>
        <v>0.98</v>
      </c>
      <c r="S2637" t="str">
        <f t="shared" si="13"/>
        <v>9</v>
      </c>
      <c r="T2637" t="str">
        <f>VLOOKUP(K2637,respF, 2,FALSE)</f>
        <v>Chronic</v>
      </c>
    </row>
    <row r="2638" ht="15.75" customHeight="1">
      <c r="A2638" t="str">
        <f t="shared" ref="A2638:E2638" si="5282">IF(F2638=1, TRUE, FALSE)</f>
        <v>TRUE</v>
      </c>
      <c r="B2638" t="str">
        <f t="shared" si="5282"/>
        <v>TRUE</v>
      </c>
      <c r="C2638" t="str">
        <f t="shared" si="5282"/>
        <v>FALSE</v>
      </c>
      <c r="D2638" t="str">
        <f t="shared" si="5282"/>
        <v>FALSE</v>
      </c>
      <c r="E2638" t="str">
        <f t="shared" si="5282"/>
        <v>FALSE</v>
      </c>
      <c r="F2638" t="str">
        <f t="shared" ref="F2638:J2638" si="5283">RANDBETWEEN(0,1)</f>
        <v>1</v>
      </c>
      <c r="G2638" t="str">
        <f t="shared" si="5283"/>
        <v>1</v>
      </c>
      <c r="H2638" t="str">
        <f t="shared" si="5283"/>
        <v>0</v>
      </c>
      <c r="I2638" t="str">
        <f t="shared" si="5283"/>
        <v>0</v>
      </c>
      <c r="J2638" t="str">
        <f t="shared" si="5283"/>
        <v>0</v>
      </c>
      <c r="K2638" t="str">
        <f t="shared" si="5"/>
        <v>2</v>
      </c>
      <c r="L2638" t="str">
        <f t="shared" si="6"/>
        <v>97</v>
      </c>
      <c r="M2638" t="str">
        <f t="shared" si="7"/>
        <v>75</v>
      </c>
      <c r="N2638" t="str">
        <f t="shared" si="8"/>
        <v>76</v>
      </c>
      <c r="O2638" t="str">
        <f t="shared" si="9"/>
        <v>104</v>
      </c>
      <c r="P2638" t="str">
        <f t="shared" si="10"/>
        <v>100</v>
      </c>
      <c r="Q2638" t="str">
        <f t="shared" si="11"/>
        <v>9</v>
      </c>
      <c r="R2638" s="1" t="str">
        <f t="shared" si="12"/>
        <v>0.97</v>
      </c>
      <c r="S2638" t="str">
        <f t="shared" si="13"/>
        <v>4</v>
      </c>
      <c r="T2638" t="str">
        <f>VLOOKUP(K2638,respF, 2,FALSE)</f>
        <v>Severe</v>
      </c>
    </row>
    <row r="2639" ht="15.75" customHeight="1">
      <c r="A2639" t="str">
        <f t="shared" ref="A2639:E2639" si="5284">IF(F2639=1, TRUE, FALSE)</f>
        <v>TRUE</v>
      </c>
      <c r="B2639" t="str">
        <f t="shared" si="5284"/>
        <v>FALSE</v>
      </c>
      <c r="C2639" t="str">
        <f t="shared" si="5284"/>
        <v>FALSE</v>
      </c>
      <c r="D2639" t="str">
        <f t="shared" si="5284"/>
        <v>FALSE</v>
      </c>
      <c r="E2639" t="str">
        <f t="shared" si="5284"/>
        <v>FALSE</v>
      </c>
      <c r="F2639" t="str">
        <f t="shared" ref="F2639:J2639" si="5285">RANDBETWEEN(0,1)</f>
        <v>1</v>
      </c>
      <c r="G2639" t="str">
        <f t="shared" si="5285"/>
        <v>0</v>
      </c>
      <c r="H2639" t="str">
        <f t="shared" si="5285"/>
        <v>0</v>
      </c>
      <c r="I2639" t="str">
        <f t="shared" si="5285"/>
        <v>0</v>
      </c>
      <c r="J2639" t="str">
        <f t="shared" si="5285"/>
        <v>0</v>
      </c>
      <c r="K2639" t="str">
        <f t="shared" si="5"/>
        <v>1</v>
      </c>
      <c r="L2639" t="str">
        <f t="shared" si="6"/>
        <v>98</v>
      </c>
      <c r="M2639" t="str">
        <f t="shared" si="7"/>
        <v>61</v>
      </c>
      <c r="N2639" t="str">
        <f t="shared" si="8"/>
        <v>63</v>
      </c>
      <c r="O2639" t="str">
        <f t="shared" si="9"/>
        <v>115</v>
      </c>
      <c r="P2639" t="str">
        <f t="shared" si="10"/>
        <v>74</v>
      </c>
      <c r="Q2639" t="str">
        <f t="shared" si="11"/>
        <v>13</v>
      </c>
      <c r="R2639" s="1" t="str">
        <f t="shared" si="12"/>
        <v>0.99</v>
      </c>
      <c r="S2639" t="str">
        <f t="shared" si="13"/>
        <v>8</v>
      </c>
      <c r="T2639" t="str">
        <f>VLOOKUP(K2639,respF, 2,FALSE)</f>
        <v>Mild</v>
      </c>
    </row>
    <row r="2640" ht="15.75" customHeight="1">
      <c r="A2640" t="str">
        <f t="shared" ref="A2640:E2640" si="5286">IF(F2640=1, TRUE, FALSE)</f>
        <v>FALSE</v>
      </c>
      <c r="B2640" t="str">
        <f t="shared" si="5286"/>
        <v>FALSE</v>
      </c>
      <c r="C2640" t="str">
        <f t="shared" si="5286"/>
        <v>FALSE</v>
      </c>
      <c r="D2640" t="str">
        <f t="shared" si="5286"/>
        <v>FALSE</v>
      </c>
      <c r="E2640" t="str">
        <f t="shared" si="5286"/>
        <v>FALSE</v>
      </c>
      <c r="F2640" t="str">
        <f t="shared" ref="F2640:J2640" si="5287">RANDBETWEEN(0,1)</f>
        <v>0</v>
      </c>
      <c r="G2640" t="str">
        <f t="shared" si="5287"/>
        <v>0</v>
      </c>
      <c r="H2640" t="str">
        <f t="shared" si="5287"/>
        <v>0</v>
      </c>
      <c r="I2640" t="str">
        <f t="shared" si="5287"/>
        <v>0</v>
      </c>
      <c r="J2640" t="str">
        <f t="shared" si="5287"/>
        <v>0</v>
      </c>
      <c r="K2640" t="str">
        <f t="shared" si="5"/>
        <v>0</v>
      </c>
      <c r="L2640" t="str">
        <f t="shared" si="6"/>
        <v>98</v>
      </c>
      <c r="M2640" t="str">
        <f t="shared" si="7"/>
        <v>68</v>
      </c>
      <c r="N2640" t="str">
        <f t="shared" si="8"/>
        <v>69</v>
      </c>
      <c r="O2640" t="str">
        <f t="shared" si="9"/>
        <v>111</v>
      </c>
      <c r="P2640" t="str">
        <f t="shared" si="10"/>
        <v>70</v>
      </c>
      <c r="Q2640" t="str">
        <f t="shared" si="11"/>
        <v>12</v>
      </c>
      <c r="R2640" s="1" t="str">
        <f t="shared" si="12"/>
        <v>1.00</v>
      </c>
      <c r="S2640" t="str">
        <f t="shared" si="13"/>
        <v>8</v>
      </c>
      <c r="T2640" t="str">
        <f>VLOOKUP(K2640,respF, 2,FALSE)</f>
        <v>Normal</v>
      </c>
    </row>
    <row r="2641" ht="15.75" customHeight="1">
      <c r="A2641" t="str">
        <f t="shared" ref="A2641:E2641" si="5288">IF(F2641=1, TRUE, FALSE)</f>
        <v>FALSE</v>
      </c>
      <c r="B2641" t="str">
        <f t="shared" si="5288"/>
        <v>FALSE</v>
      </c>
      <c r="C2641" t="str">
        <f t="shared" si="5288"/>
        <v>TRUE</v>
      </c>
      <c r="D2641" t="str">
        <f t="shared" si="5288"/>
        <v>FALSE</v>
      </c>
      <c r="E2641" t="str">
        <f t="shared" si="5288"/>
        <v>TRUE</v>
      </c>
      <c r="F2641" t="str">
        <f t="shared" ref="F2641:J2641" si="5289">RANDBETWEEN(0,1)</f>
        <v>0</v>
      </c>
      <c r="G2641" t="str">
        <f t="shared" si="5289"/>
        <v>0</v>
      </c>
      <c r="H2641" t="str">
        <f t="shared" si="5289"/>
        <v>1</v>
      </c>
      <c r="I2641" t="str">
        <f t="shared" si="5289"/>
        <v>0</v>
      </c>
      <c r="J2641" t="str">
        <f t="shared" si="5289"/>
        <v>1</v>
      </c>
      <c r="K2641" t="str">
        <f t="shared" si="5"/>
        <v>2</v>
      </c>
      <c r="L2641" t="str">
        <f t="shared" si="6"/>
        <v>100</v>
      </c>
      <c r="M2641" t="str">
        <f t="shared" si="7"/>
        <v>106</v>
      </c>
      <c r="N2641" t="str">
        <f t="shared" si="8"/>
        <v>132</v>
      </c>
      <c r="O2641" t="str">
        <f t="shared" si="9"/>
        <v>99</v>
      </c>
      <c r="P2641" t="str">
        <f t="shared" si="10"/>
        <v>83</v>
      </c>
      <c r="Q2641" t="str">
        <f t="shared" si="11"/>
        <v>10</v>
      </c>
      <c r="R2641" s="1" t="str">
        <f t="shared" si="12"/>
        <v>0.95</v>
      </c>
      <c r="S2641" t="str">
        <f t="shared" si="13"/>
        <v>6</v>
      </c>
      <c r="T2641" t="str">
        <f>VLOOKUP(K2641,respF, 2,FALSE)</f>
        <v>Severe</v>
      </c>
    </row>
    <row r="2642" ht="15.75" customHeight="1">
      <c r="A2642" t="str">
        <f t="shared" ref="A2642:E2642" si="5290">IF(F2642=1, TRUE, FALSE)</f>
        <v>FALSE</v>
      </c>
      <c r="B2642" t="str">
        <f t="shared" si="5290"/>
        <v>FALSE</v>
      </c>
      <c r="C2642" t="str">
        <f t="shared" si="5290"/>
        <v>FALSE</v>
      </c>
      <c r="D2642" t="str">
        <f t="shared" si="5290"/>
        <v>TRUE</v>
      </c>
      <c r="E2642" t="str">
        <f t="shared" si="5290"/>
        <v>FALSE</v>
      </c>
      <c r="F2642" t="str">
        <f t="shared" ref="F2642:J2642" si="5291">RANDBETWEEN(0,1)</f>
        <v>0</v>
      </c>
      <c r="G2642" t="str">
        <f t="shared" si="5291"/>
        <v>0</v>
      </c>
      <c r="H2642" t="str">
        <f t="shared" si="5291"/>
        <v>0</v>
      </c>
      <c r="I2642" t="str">
        <f t="shared" si="5291"/>
        <v>1</v>
      </c>
      <c r="J2642" t="str">
        <f t="shared" si="5291"/>
        <v>0</v>
      </c>
      <c r="K2642" t="str">
        <f t="shared" si="5"/>
        <v>1</v>
      </c>
      <c r="L2642" t="str">
        <f t="shared" si="6"/>
        <v>99</v>
      </c>
      <c r="M2642" t="str">
        <f t="shared" si="7"/>
        <v>81</v>
      </c>
      <c r="N2642" t="str">
        <f t="shared" si="8"/>
        <v>63</v>
      </c>
      <c r="O2642" t="str">
        <f t="shared" si="9"/>
        <v>104</v>
      </c>
      <c r="P2642" t="str">
        <f t="shared" si="10"/>
        <v>64</v>
      </c>
      <c r="Q2642" t="str">
        <f t="shared" si="11"/>
        <v>13</v>
      </c>
      <c r="R2642" s="1" t="str">
        <f t="shared" si="12"/>
        <v>0.99</v>
      </c>
      <c r="S2642" t="str">
        <f t="shared" si="13"/>
        <v>8</v>
      </c>
      <c r="T2642" t="str">
        <f>VLOOKUP(K2642,respF, 2,FALSE)</f>
        <v>Mild</v>
      </c>
    </row>
    <row r="2643" ht="15.75" customHeight="1">
      <c r="A2643" t="str">
        <f t="shared" ref="A2643:E2643" si="5292">IF(F2643=1, TRUE, FALSE)</f>
        <v>FALSE</v>
      </c>
      <c r="B2643" t="str">
        <f t="shared" si="5292"/>
        <v>FALSE</v>
      </c>
      <c r="C2643" t="str">
        <f t="shared" si="5292"/>
        <v>TRUE</v>
      </c>
      <c r="D2643" t="str">
        <f t="shared" si="5292"/>
        <v>TRUE</v>
      </c>
      <c r="E2643" t="str">
        <f t="shared" si="5292"/>
        <v>TRUE</v>
      </c>
      <c r="F2643" t="str">
        <f t="shared" ref="F2643:J2643" si="5293">RANDBETWEEN(0,1)</f>
        <v>0</v>
      </c>
      <c r="G2643" t="str">
        <f t="shared" si="5293"/>
        <v>0</v>
      </c>
      <c r="H2643" t="str">
        <f t="shared" si="5293"/>
        <v>1</v>
      </c>
      <c r="I2643" t="str">
        <f t="shared" si="5293"/>
        <v>1</v>
      </c>
      <c r="J2643" t="str">
        <f t="shared" si="5293"/>
        <v>1</v>
      </c>
      <c r="K2643" t="str">
        <f t="shared" si="5"/>
        <v>3</v>
      </c>
      <c r="L2643" t="str">
        <f t="shared" si="6"/>
        <v>97</v>
      </c>
      <c r="M2643" t="str">
        <f t="shared" si="7"/>
        <v>194</v>
      </c>
      <c r="N2643" t="str">
        <f t="shared" si="8"/>
        <v>100</v>
      </c>
      <c r="O2643" t="str">
        <f t="shared" si="9"/>
        <v>98</v>
      </c>
      <c r="P2643" t="str">
        <f t="shared" si="10"/>
        <v>95</v>
      </c>
      <c r="Q2643" t="str">
        <f t="shared" si="11"/>
        <v>23</v>
      </c>
      <c r="R2643" s="1" t="str">
        <f t="shared" si="12"/>
        <v>0.98</v>
      </c>
      <c r="S2643" t="str">
        <f t="shared" si="13"/>
        <v>14</v>
      </c>
      <c r="T2643" t="str">
        <f>VLOOKUP(K2643,respF, 2,FALSE)</f>
        <v>Chronic</v>
      </c>
    </row>
    <row r="2644" ht="15.75" customHeight="1">
      <c r="A2644" t="str">
        <f t="shared" ref="A2644:E2644" si="5294">IF(F2644=1, TRUE, FALSE)</f>
        <v>TRUE</v>
      </c>
      <c r="B2644" t="str">
        <f t="shared" si="5294"/>
        <v>FALSE</v>
      </c>
      <c r="C2644" t="str">
        <f t="shared" si="5294"/>
        <v>TRUE</v>
      </c>
      <c r="D2644" t="str">
        <f t="shared" si="5294"/>
        <v>TRUE</v>
      </c>
      <c r="E2644" t="str">
        <f t="shared" si="5294"/>
        <v>FALSE</v>
      </c>
      <c r="F2644" t="str">
        <f t="shared" ref="F2644:J2644" si="5295">RANDBETWEEN(0,1)</f>
        <v>1</v>
      </c>
      <c r="G2644" t="str">
        <f t="shared" si="5295"/>
        <v>0</v>
      </c>
      <c r="H2644" t="str">
        <f t="shared" si="5295"/>
        <v>1</v>
      </c>
      <c r="I2644" t="str">
        <f t="shared" si="5295"/>
        <v>1</v>
      </c>
      <c r="J2644" t="str">
        <f t="shared" si="5295"/>
        <v>0</v>
      </c>
      <c r="K2644" t="str">
        <f t="shared" si="5"/>
        <v>3</v>
      </c>
      <c r="L2644" t="str">
        <f t="shared" si="6"/>
        <v>100</v>
      </c>
      <c r="M2644" t="str">
        <f t="shared" si="7"/>
        <v>121</v>
      </c>
      <c r="N2644" t="str">
        <f t="shared" si="8"/>
        <v>62</v>
      </c>
      <c r="O2644" t="str">
        <f t="shared" si="9"/>
        <v>97</v>
      </c>
      <c r="P2644" t="str">
        <f t="shared" si="10"/>
        <v>42</v>
      </c>
      <c r="Q2644" t="str">
        <f t="shared" si="11"/>
        <v>16</v>
      </c>
      <c r="R2644" s="1" t="str">
        <f t="shared" si="12"/>
        <v>0.94</v>
      </c>
      <c r="S2644" t="str">
        <f t="shared" si="13"/>
        <v>12</v>
      </c>
      <c r="T2644" t="str">
        <f>VLOOKUP(K2644,respF, 2,FALSE)</f>
        <v>Chronic</v>
      </c>
    </row>
    <row r="2645" ht="15.75" customHeight="1">
      <c r="A2645" t="str">
        <f t="shared" ref="A2645:E2645" si="5296">IF(F2645=1, TRUE, FALSE)</f>
        <v>TRUE</v>
      </c>
      <c r="B2645" t="str">
        <f t="shared" si="5296"/>
        <v>FALSE</v>
      </c>
      <c r="C2645" t="str">
        <f t="shared" si="5296"/>
        <v>TRUE</v>
      </c>
      <c r="D2645" t="str">
        <f t="shared" si="5296"/>
        <v>TRUE</v>
      </c>
      <c r="E2645" t="str">
        <f t="shared" si="5296"/>
        <v>FALSE</v>
      </c>
      <c r="F2645" t="str">
        <f t="shared" ref="F2645:J2645" si="5297">RANDBETWEEN(0,1)</f>
        <v>1</v>
      </c>
      <c r="G2645" t="str">
        <f t="shared" si="5297"/>
        <v>0</v>
      </c>
      <c r="H2645" t="str">
        <f t="shared" si="5297"/>
        <v>1</v>
      </c>
      <c r="I2645" t="str">
        <f t="shared" si="5297"/>
        <v>1</v>
      </c>
      <c r="J2645" t="str">
        <f t="shared" si="5297"/>
        <v>0</v>
      </c>
      <c r="K2645" t="str">
        <f t="shared" si="5"/>
        <v>3</v>
      </c>
      <c r="L2645" t="str">
        <f t="shared" si="6"/>
        <v>106</v>
      </c>
      <c r="M2645" t="str">
        <f t="shared" si="7"/>
        <v>145</v>
      </c>
      <c r="N2645" t="str">
        <f t="shared" si="8"/>
        <v>54</v>
      </c>
      <c r="O2645" t="str">
        <f t="shared" si="9"/>
        <v>98</v>
      </c>
      <c r="P2645" t="str">
        <f t="shared" si="10"/>
        <v>89</v>
      </c>
      <c r="Q2645" t="str">
        <f t="shared" si="11"/>
        <v>36</v>
      </c>
      <c r="R2645" s="1" t="str">
        <f t="shared" si="12"/>
        <v>0.92</v>
      </c>
      <c r="S2645" t="str">
        <f t="shared" si="13"/>
        <v>14</v>
      </c>
      <c r="T2645" t="str">
        <f>VLOOKUP(K2645,respF, 2,FALSE)</f>
        <v>Chronic</v>
      </c>
    </row>
    <row r="2646" ht="15.75" customHeight="1">
      <c r="A2646" t="str">
        <f t="shared" ref="A2646:E2646" si="5298">IF(F2646=1, TRUE, FALSE)</f>
        <v>FALSE</v>
      </c>
      <c r="B2646" t="str">
        <f t="shared" si="5298"/>
        <v>FALSE</v>
      </c>
      <c r="C2646" t="str">
        <f t="shared" si="5298"/>
        <v>FALSE</v>
      </c>
      <c r="D2646" t="str">
        <f t="shared" si="5298"/>
        <v>FALSE</v>
      </c>
      <c r="E2646" t="str">
        <f t="shared" si="5298"/>
        <v>FALSE</v>
      </c>
      <c r="F2646" t="str">
        <f t="shared" ref="F2646:J2646" si="5299">RANDBETWEEN(0,1)</f>
        <v>0</v>
      </c>
      <c r="G2646" t="str">
        <f t="shared" si="5299"/>
        <v>0</v>
      </c>
      <c r="H2646" t="str">
        <f t="shared" si="5299"/>
        <v>0</v>
      </c>
      <c r="I2646" t="str">
        <f t="shared" si="5299"/>
        <v>0</v>
      </c>
      <c r="J2646" t="str">
        <f t="shared" si="5299"/>
        <v>0</v>
      </c>
      <c r="K2646" t="str">
        <f t="shared" si="5"/>
        <v>0</v>
      </c>
      <c r="L2646" t="str">
        <f t="shared" si="6"/>
        <v>98</v>
      </c>
      <c r="M2646" t="str">
        <f t="shared" si="7"/>
        <v>60</v>
      </c>
      <c r="N2646" t="str">
        <f t="shared" si="8"/>
        <v>60</v>
      </c>
      <c r="O2646" t="str">
        <f t="shared" si="9"/>
        <v>90</v>
      </c>
      <c r="P2646" t="str">
        <f t="shared" si="10"/>
        <v>78</v>
      </c>
      <c r="Q2646" t="str">
        <f t="shared" si="11"/>
        <v>14</v>
      </c>
      <c r="R2646" s="1" t="str">
        <f t="shared" si="12"/>
        <v>1.00</v>
      </c>
      <c r="S2646" t="str">
        <f t="shared" si="13"/>
        <v>8</v>
      </c>
      <c r="T2646" t="str">
        <f>VLOOKUP(K2646,respF, 2,FALSE)</f>
        <v>Normal</v>
      </c>
    </row>
    <row r="2647" ht="15.75" customHeight="1">
      <c r="A2647" t="str">
        <f t="shared" ref="A2647:E2647" si="5300">IF(F2647=1, TRUE, FALSE)</f>
        <v>TRUE</v>
      </c>
      <c r="B2647" t="str">
        <f t="shared" si="5300"/>
        <v>FALSE</v>
      </c>
      <c r="C2647" t="str">
        <f t="shared" si="5300"/>
        <v>FALSE</v>
      </c>
      <c r="D2647" t="str">
        <f t="shared" si="5300"/>
        <v>TRUE</v>
      </c>
      <c r="E2647" t="str">
        <f t="shared" si="5300"/>
        <v>FALSE</v>
      </c>
      <c r="F2647" t="str">
        <f t="shared" ref="F2647:J2647" si="5301">RANDBETWEEN(0,1)</f>
        <v>1</v>
      </c>
      <c r="G2647" t="str">
        <f t="shared" si="5301"/>
        <v>0</v>
      </c>
      <c r="H2647" t="str">
        <f t="shared" si="5301"/>
        <v>0</v>
      </c>
      <c r="I2647" t="str">
        <f t="shared" si="5301"/>
        <v>1</v>
      </c>
      <c r="J2647" t="str">
        <f t="shared" si="5301"/>
        <v>0</v>
      </c>
      <c r="K2647" t="str">
        <f t="shared" si="5"/>
        <v>2</v>
      </c>
      <c r="L2647" t="str">
        <f t="shared" si="6"/>
        <v>104</v>
      </c>
      <c r="M2647" t="str">
        <f t="shared" si="7"/>
        <v>141</v>
      </c>
      <c r="N2647" t="str">
        <f t="shared" si="8"/>
        <v>95</v>
      </c>
      <c r="O2647" t="str">
        <f t="shared" si="9"/>
        <v>106</v>
      </c>
      <c r="P2647" t="str">
        <f t="shared" si="10"/>
        <v>74</v>
      </c>
      <c r="Q2647" t="str">
        <f t="shared" si="11"/>
        <v>35</v>
      </c>
      <c r="R2647" s="1" t="str">
        <f t="shared" si="12"/>
        <v>0.98</v>
      </c>
      <c r="S2647" t="str">
        <f t="shared" si="13"/>
        <v>7</v>
      </c>
      <c r="T2647" t="str">
        <f>VLOOKUP(K2647,respF, 2,FALSE)</f>
        <v>Severe</v>
      </c>
    </row>
    <row r="2648" ht="15.75" customHeight="1">
      <c r="A2648" t="str">
        <f t="shared" ref="A2648:E2648" si="5302">IF(F2648=1, TRUE, FALSE)</f>
        <v>FALSE</v>
      </c>
      <c r="B2648" t="str">
        <f t="shared" si="5302"/>
        <v>TRUE</v>
      </c>
      <c r="C2648" t="str">
        <f t="shared" si="5302"/>
        <v>FALSE</v>
      </c>
      <c r="D2648" t="str">
        <f t="shared" si="5302"/>
        <v>TRUE</v>
      </c>
      <c r="E2648" t="str">
        <f t="shared" si="5302"/>
        <v>TRUE</v>
      </c>
      <c r="F2648" t="str">
        <f t="shared" ref="F2648:J2648" si="5303">RANDBETWEEN(0,1)</f>
        <v>0</v>
      </c>
      <c r="G2648" t="str">
        <f t="shared" si="5303"/>
        <v>1</v>
      </c>
      <c r="H2648" t="str">
        <f t="shared" si="5303"/>
        <v>0</v>
      </c>
      <c r="I2648" t="str">
        <f t="shared" si="5303"/>
        <v>1</v>
      </c>
      <c r="J2648" t="str">
        <f t="shared" si="5303"/>
        <v>1</v>
      </c>
      <c r="K2648" t="str">
        <f t="shared" si="5"/>
        <v>3</v>
      </c>
      <c r="L2648" t="str">
        <f t="shared" si="6"/>
        <v>99</v>
      </c>
      <c r="M2648" t="str">
        <f t="shared" si="7"/>
        <v>84</v>
      </c>
      <c r="N2648" t="str">
        <f t="shared" si="8"/>
        <v>73</v>
      </c>
      <c r="O2648" t="str">
        <f t="shared" si="9"/>
        <v>102</v>
      </c>
      <c r="P2648" t="str">
        <f t="shared" si="10"/>
        <v>73</v>
      </c>
      <c r="Q2648" t="str">
        <f t="shared" si="11"/>
        <v>49</v>
      </c>
      <c r="R2648" s="1" t="str">
        <f t="shared" si="12"/>
        <v>0.93</v>
      </c>
      <c r="S2648" t="str">
        <f t="shared" si="13"/>
        <v>11</v>
      </c>
      <c r="T2648" t="str">
        <f>VLOOKUP(K2648,respF, 2,FALSE)</f>
        <v>Chronic</v>
      </c>
    </row>
    <row r="2649" ht="15.75" customHeight="1">
      <c r="A2649" t="str">
        <f t="shared" ref="A2649:E2649" si="5304">IF(F2649=1, TRUE, FALSE)</f>
        <v>TRUE</v>
      </c>
      <c r="B2649" t="str">
        <f t="shared" si="5304"/>
        <v>FALSE</v>
      </c>
      <c r="C2649" t="str">
        <f t="shared" si="5304"/>
        <v>FALSE</v>
      </c>
      <c r="D2649" t="str">
        <f t="shared" si="5304"/>
        <v>TRUE</v>
      </c>
      <c r="E2649" t="str">
        <f t="shared" si="5304"/>
        <v>TRUE</v>
      </c>
      <c r="F2649" t="str">
        <f t="shared" ref="F2649:J2649" si="5305">RANDBETWEEN(0,1)</f>
        <v>1</v>
      </c>
      <c r="G2649" t="str">
        <f t="shared" si="5305"/>
        <v>0</v>
      </c>
      <c r="H2649" t="str">
        <f t="shared" si="5305"/>
        <v>0</v>
      </c>
      <c r="I2649" t="str">
        <f t="shared" si="5305"/>
        <v>1</v>
      </c>
      <c r="J2649" t="str">
        <f t="shared" si="5305"/>
        <v>1</v>
      </c>
      <c r="K2649" t="str">
        <f t="shared" si="5"/>
        <v>3</v>
      </c>
      <c r="L2649" t="str">
        <f t="shared" si="6"/>
        <v>98</v>
      </c>
      <c r="M2649" t="str">
        <f t="shared" si="7"/>
        <v>63</v>
      </c>
      <c r="N2649" t="str">
        <f t="shared" si="8"/>
        <v>135</v>
      </c>
      <c r="O2649" t="str">
        <f t="shared" si="9"/>
        <v>101</v>
      </c>
      <c r="P2649" t="str">
        <f t="shared" si="10"/>
        <v>74</v>
      </c>
      <c r="Q2649" t="str">
        <f t="shared" si="11"/>
        <v>15</v>
      </c>
      <c r="R2649" s="1" t="str">
        <f t="shared" si="12"/>
        <v>0.96</v>
      </c>
      <c r="S2649" t="str">
        <f t="shared" si="13"/>
        <v>8</v>
      </c>
      <c r="T2649" t="str">
        <f>VLOOKUP(K2649,respF, 2,FALSE)</f>
        <v>Chronic</v>
      </c>
    </row>
    <row r="2650" ht="15.75" customHeight="1">
      <c r="A2650" t="str">
        <f t="shared" ref="A2650:E2650" si="5306">IF(F2650=1, TRUE, FALSE)</f>
        <v>TRUE</v>
      </c>
      <c r="B2650" t="str">
        <f t="shared" si="5306"/>
        <v>TRUE</v>
      </c>
      <c r="C2650" t="str">
        <f t="shared" si="5306"/>
        <v>FALSE</v>
      </c>
      <c r="D2650" t="str">
        <f t="shared" si="5306"/>
        <v>FALSE</v>
      </c>
      <c r="E2650" t="str">
        <f t="shared" si="5306"/>
        <v>FALSE</v>
      </c>
      <c r="F2650" t="str">
        <f t="shared" ref="F2650:J2650" si="5307">RANDBETWEEN(0,1)</f>
        <v>1</v>
      </c>
      <c r="G2650" t="str">
        <f t="shared" si="5307"/>
        <v>1</v>
      </c>
      <c r="H2650" t="str">
        <f t="shared" si="5307"/>
        <v>0</v>
      </c>
      <c r="I2650" t="str">
        <f t="shared" si="5307"/>
        <v>0</v>
      </c>
      <c r="J2650" t="str">
        <f t="shared" si="5307"/>
        <v>0</v>
      </c>
      <c r="K2650" t="str">
        <f t="shared" si="5"/>
        <v>2</v>
      </c>
      <c r="L2650" t="str">
        <f t="shared" si="6"/>
        <v>106</v>
      </c>
      <c r="M2650" t="str">
        <f t="shared" si="7"/>
        <v>97</v>
      </c>
      <c r="N2650" t="str">
        <f t="shared" si="8"/>
        <v>174</v>
      </c>
      <c r="O2650" t="str">
        <f t="shared" si="9"/>
        <v>96</v>
      </c>
      <c r="P2650" t="str">
        <f t="shared" si="10"/>
        <v>88</v>
      </c>
      <c r="Q2650" t="str">
        <f t="shared" si="11"/>
        <v>42</v>
      </c>
      <c r="R2650" s="1" t="str">
        <f t="shared" si="12"/>
        <v>0.97</v>
      </c>
      <c r="S2650" t="str">
        <f t="shared" si="13"/>
        <v>6</v>
      </c>
      <c r="T2650" t="str">
        <f>VLOOKUP(K2650,respF, 2,FALSE)</f>
        <v>Severe</v>
      </c>
    </row>
    <row r="2651" ht="15.75" customHeight="1">
      <c r="A2651" t="str">
        <f t="shared" ref="A2651:E2651" si="5308">IF(F2651=1, TRUE, FALSE)</f>
        <v>TRUE</v>
      </c>
      <c r="B2651" t="str">
        <f t="shared" si="5308"/>
        <v>FALSE</v>
      </c>
      <c r="C2651" t="str">
        <f t="shared" si="5308"/>
        <v>FALSE</v>
      </c>
      <c r="D2651" t="str">
        <f t="shared" si="5308"/>
        <v>FALSE</v>
      </c>
      <c r="E2651" t="str">
        <f t="shared" si="5308"/>
        <v>TRUE</v>
      </c>
      <c r="F2651" t="str">
        <f t="shared" ref="F2651:J2651" si="5309">RANDBETWEEN(0,1)</f>
        <v>1</v>
      </c>
      <c r="G2651" t="str">
        <f t="shared" si="5309"/>
        <v>0</v>
      </c>
      <c r="H2651" t="str">
        <f t="shared" si="5309"/>
        <v>0</v>
      </c>
      <c r="I2651" t="str">
        <f t="shared" si="5309"/>
        <v>0</v>
      </c>
      <c r="J2651" t="str">
        <f t="shared" si="5309"/>
        <v>1</v>
      </c>
      <c r="K2651" t="str">
        <f t="shared" si="5"/>
        <v>2</v>
      </c>
      <c r="L2651" t="str">
        <f t="shared" si="6"/>
        <v>100</v>
      </c>
      <c r="M2651" t="str">
        <f t="shared" si="7"/>
        <v>73</v>
      </c>
      <c r="N2651" t="str">
        <f t="shared" si="8"/>
        <v>190</v>
      </c>
      <c r="O2651" t="str">
        <f t="shared" si="9"/>
        <v>95</v>
      </c>
      <c r="P2651" t="str">
        <f t="shared" si="10"/>
        <v>96</v>
      </c>
      <c r="Q2651" t="str">
        <f t="shared" si="11"/>
        <v>47</v>
      </c>
      <c r="R2651" s="1" t="str">
        <f t="shared" si="12"/>
        <v>0.95</v>
      </c>
      <c r="S2651" t="str">
        <f t="shared" si="13"/>
        <v>11</v>
      </c>
      <c r="T2651" t="str">
        <f>VLOOKUP(K2651,respF, 2,FALSE)</f>
        <v>Severe</v>
      </c>
    </row>
    <row r="2652" ht="15.75" customHeight="1">
      <c r="A2652" t="str">
        <f t="shared" ref="A2652:E2652" si="5310">IF(F2652=1, TRUE, FALSE)</f>
        <v>TRUE</v>
      </c>
      <c r="B2652" t="str">
        <f t="shared" si="5310"/>
        <v>TRUE</v>
      </c>
      <c r="C2652" t="str">
        <f t="shared" si="5310"/>
        <v>FALSE</v>
      </c>
      <c r="D2652" t="str">
        <f t="shared" si="5310"/>
        <v>TRUE</v>
      </c>
      <c r="E2652" t="str">
        <f t="shared" si="5310"/>
        <v>TRUE</v>
      </c>
      <c r="F2652" t="str">
        <f t="shared" ref="F2652:J2652" si="5311">RANDBETWEEN(0,1)</f>
        <v>1</v>
      </c>
      <c r="G2652" t="str">
        <f t="shared" si="5311"/>
        <v>1</v>
      </c>
      <c r="H2652" t="str">
        <f t="shared" si="5311"/>
        <v>0</v>
      </c>
      <c r="I2652" t="str">
        <f t="shared" si="5311"/>
        <v>1</v>
      </c>
      <c r="J2652" t="str">
        <f t="shared" si="5311"/>
        <v>1</v>
      </c>
      <c r="K2652" t="str">
        <f t="shared" si="5"/>
        <v>4</v>
      </c>
      <c r="L2652" t="str">
        <f t="shared" si="6"/>
        <v>106</v>
      </c>
      <c r="M2652" t="str">
        <f t="shared" si="7"/>
        <v>162</v>
      </c>
      <c r="N2652" t="str">
        <f t="shared" si="8"/>
        <v>62</v>
      </c>
      <c r="O2652" t="str">
        <f t="shared" si="9"/>
        <v>106</v>
      </c>
      <c r="P2652" t="str">
        <f t="shared" si="10"/>
        <v>95</v>
      </c>
      <c r="Q2652" t="str">
        <f t="shared" si="11"/>
        <v>7</v>
      </c>
      <c r="R2652" s="1" t="str">
        <f t="shared" si="12"/>
        <v>0.91</v>
      </c>
      <c r="S2652" t="str">
        <f t="shared" si="13"/>
        <v>5</v>
      </c>
      <c r="T2652" t="str">
        <f>VLOOKUP(K2652,respF, 2,FALSE)</f>
        <v>Chronic</v>
      </c>
    </row>
    <row r="2653" ht="15.75" customHeight="1">
      <c r="A2653" t="str">
        <f t="shared" ref="A2653:E2653" si="5312">IF(F2653=1, TRUE, FALSE)</f>
        <v>FALSE</v>
      </c>
      <c r="B2653" t="str">
        <f t="shared" si="5312"/>
        <v>TRUE</v>
      </c>
      <c r="C2653" t="str">
        <f t="shared" si="5312"/>
        <v>FALSE</v>
      </c>
      <c r="D2653" t="str">
        <f t="shared" si="5312"/>
        <v>TRUE</v>
      </c>
      <c r="E2653" t="str">
        <f t="shared" si="5312"/>
        <v>TRUE</v>
      </c>
      <c r="F2653" t="str">
        <f t="shared" ref="F2653:J2653" si="5313">RANDBETWEEN(0,1)</f>
        <v>0</v>
      </c>
      <c r="G2653" t="str">
        <f t="shared" si="5313"/>
        <v>1</v>
      </c>
      <c r="H2653" t="str">
        <f t="shared" si="5313"/>
        <v>0</v>
      </c>
      <c r="I2653" t="str">
        <f t="shared" si="5313"/>
        <v>1</v>
      </c>
      <c r="J2653" t="str">
        <f t="shared" si="5313"/>
        <v>1</v>
      </c>
      <c r="K2653" t="str">
        <f t="shared" si="5"/>
        <v>3</v>
      </c>
      <c r="L2653" t="str">
        <f t="shared" si="6"/>
        <v>105</v>
      </c>
      <c r="M2653" t="str">
        <f t="shared" si="7"/>
        <v>50</v>
      </c>
      <c r="N2653" t="str">
        <f t="shared" si="8"/>
        <v>141</v>
      </c>
      <c r="O2653" t="str">
        <f t="shared" si="9"/>
        <v>98</v>
      </c>
      <c r="P2653" t="str">
        <f t="shared" si="10"/>
        <v>52</v>
      </c>
      <c r="Q2653" t="str">
        <f t="shared" si="11"/>
        <v>36</v>
      </c>
      <c r="R2653" s="1" t="str">
        <f t="shared" si="12"/>
        <v>0.94</v>
      </c>
      <c r="S2653" t="str">
        <f t="shared" si="13"/>
        <v>14</v>
      </c>
      <c r="T2653" t="str">
        <f>VLOOKUP(K2653,respF, 2,FALSE)</f>
        <v>Chronic</v>
      </c>
    </row>
    <row r="2654" ht="15.75" customHeight="1">
      <c r="A2654" t="str">
        <f t="shared" ref="A2654:E2654" si="5314">IF(F2654=1, TRUE, FALSE)</f>
        <v>FALSE</v>
      </c>
      <c r="B2654" t="str">
        <f t="shared" si="5314"/>
        <v>FALSE</v>
      </c>
      <c r="C2654" t="str">
        <f t="shared" si="5314"/>
        <v>FALSE</v>
      </c>
      <c r="D2654" t="str">
        <f t="shared" si="5314"/>
        <v>FALSE</v>
      </c>
      <c r="E2654" t="str">
        <f t="shared" si="5314"/>
        <v>TRUE</v>
      </c>
      <c r="F2654" t="str">
        <f t="shared" ref="F2654:J2654" si="5315">RANDBETWEEN(0,1)</f>
        <v>0</v>
      </c>
      <c r="G2654" t="str">
        <f t="shared" si="5315"/>
        <v>0</v>
      </c>
      <c r="H2654" t="str">
        <f t="shared" si="5315"/>
        <v>0</v>
      </c>
      <c r="I2654" t="str">
        <f t="shared" si="5315"/>
        <v>0</v>
      </c>
      <c r="J2654" t="str">
        <f t="shared" si="5315"/>
        <v>1</v>
      </c>
      <c r="K2654" t="str">
        <f t="shared" si="5"/>
        <v>1</v>
      </c>
      <c r="L2654" t="str">
        <f t="shared" si="6"/>
        <v>98</v>
      </c>
      <c r="M2654" t="str">
        <f t="shared" si="7"/>
        <v>66</v>
      </c>
      <c r="N2654" t="str">
        <f t="shared" si="8"/>
        <v>62</v>
      </c>
      <c r="O2654" t="str">
        <f t="shared" si="9"/>
        <v>101</v>
      </c>
      <c r="P2654" t="str">
        <f t="shared" si="10"/>
        <v>70</v>
      </c>
      <c r="Q2654" t="str">
        <f t="shared" si="11"/>
        <v>13</v>
      </c>
      <c r="R2654" s="1" t="str">
        <f t="shared" si="12"/>
        <v>0.99</v>
      </c>
      <c r="S2654" t="str">
        <f t="shared" si="13"/>
        <v>8</v>
      </c>
      <c r="T2654" t="str">
        <f>VLOOKUP(K2654,respF, 2,FALSE)</f>
        <v>Mild</v>
      </c>
    </row>
    <row r="2655" ht="15.75" customHeight="1">
      <c r="A2655" t="str">
        <f t="shared" ref="A2655:E2655" si="5316">IF(F2655=1, TRUE, FALSE)</f>
        <v>FALSE</v>
      </c>
      <c r="B2655" t="str">
        <f t="shared" si="5316"/>
        <v>TRUE</v>
      </c>
      <c r="C2655" t="str">
        <f t="shared" si="5316"/>
        <v>TRUE</v>
      </c>
      <c r="D2655" t="str">
        <f t="shared" si="5316"/>
        <v>FALSE</v>
      </c>
      <c r="E2655" t="str">
        <f t="shared" si="5316"/>
        <v>TRUE</v>
      </c>
      <c r="F2655" t="str">
        <f t="shared" ref="F2655:J2655" si="5317">RANDBETWEEN(0,1)</f>
        <v>0</v>
      </c>
      <c r="G2655" t="str">
        <f t="shared" si="5317"/>
        <v>1</v>
      </c>
      <c r="H2655" t="str">
        <f t="shared" si="5317"/>
        <v>1</v>
      </c>
      <c r="I2655" t="str">
        <f t="shared" si="5317"/>
        <v>0</v>
      </c>
      <c r="J2655" t="str">
        <f t="shared" si="5317"/>
        <v>1</v>
      </c>
      <c r="K2655" t="str">
        <f t="shared" si="5"/>
        <v>3</v>
      </c>
      <c r="L2655" t="str">
        <f t="shared" si="6"/>
        <v>103</v>
      </c>
      <c r="M2655" t="str">
        <f t="shared" si="7"/>
        <v>162</v>
      </c>
      <c r="N2655" t="str">
        <f t="shared" si="8"/>
        <v>142</v>
      </c>
      <c r="O2655" t="str">
        <f t="shared" si="9"/>
        <v>96</v>
      </c>
      <c r="P2655" t="str">
        <f t="shared" si="10"/>
        <v>85</v>
      </c>
      <c r="Q2655" t="str">
        <f t="shared" si="11"/>
        <v>49</v>
      </c>
      <c r="R2655" s="1" t="str">
        <f t="shared" si="12"/>
        <v>0.92</v>
      </c>
      <c r="S2655" t="str">
        <f t="shared" si="13"/>
        <v>2</v>
      </c>
      <c r="T2655" t="str">
        <f>VLOOKUP(K2655,respF, 2,FALSE)</f>
        <v>Chronic</v>
      </c>
    </row>
    <row r="2656" ht="15.75" customHeight="1">
      <c r="A2656" t="str">
        <f t="shared" ref="A2656:E2656" si="5318">IF(F2656=1, TRUE, FALSE)</f>
        <v>TRUE</v>
      </c>
      <c r="B2656" t="str">
        <f t="shared" si="5318"/>
        <v>FALSE</v>
      </c>
      <c r="C2656" t="str">
        <f t="shared" si="5318"/>
        <v>FALSE</v>
      </c>
      <c r="D2656" t="str">
        <f t="shared" si="5318"/>
        <v>FALSE</v>
      </c>
      <c r="E2656" t="str">
        <f t="shared" si="5318"/>
        <v>TRUE</v>
      </c>
      <c r="F2656" t="str">
        <f t="shared" ref="F2656:J2656" si="5319">RANDBETWEEN(0,1)</f>
        <v>1</v>
      </c>
      <c r="G2656" t="str">
        <f t="shared" si="5319"/>
        <v>0</v>
      </c>
      <c r="H2656" t="str">
        <f t="shared" si="5319"/>
        <v>0</v>
      </c>
      <c r="I2656" t="str">
        <f t="shared" si="5319"/>
        <v>0</v>
      </c>
      <c r="J2656" t="str">
        <f t="shared" si="5319"/>
        <v>1</v>
      </c>
      <c r="K2656" t="str">
        <f t="shared" si="5"/>
        <v>2</v>
      </c>
      <c r="L2656" t="str">
        <f t="shared" si="6"/>
        <v>95</v>
      </c>
      <c r="M2656" t="str">
        <f t="shared" si="7"/>
        <v>86</v>
      </c>
      <c r="N2656" t="str">
        <f t="shared" si="8"/>
        <v>62</v>
      </c>
      <c r="O2656" t="str">
        <f t="shared" si="9"/>
        <v>101</v>
      </c>
      <c r="P2656" t="str">
        <f t="shared" si="10"/>
        <v>63</v>
      </c>
      <c r="Q2656" t="str">
        <f t="shared" si="11"/>
        <v>49</v>
      </c>
      <c r="R2656" s="1" t="str">
        <f t="shared" si="12"/>
        <v>0.96</v>
      </c>
      <c r="S2656" t="str">
        <f t="shared" si="13"/>
        <v>9</v>
      </c>
      <c r="T2656" t="str">
        <f>VLOOKUP(K2656,respF, 2,FALSE)</f>
        <v>Severe</v>
      </c>
    </row>
    <row r="2657" ht="15.75" customHeight="1">
      <c r="A2657" t="str">
        <f t="shared" ref="A2657:E2657" si="5320">IF(F2657=1, TRUE, FALSE)</f>
        <v>FALSE</v>
      </c>
      <c r="B2657" t="str">
        <f t="shared" si="5320"/>
        <v>FALSE</v>
      </c>
      <c r="C2657" t="str">
        <f t="shared" si="5320"/>
        <v>FALSE</v>
      </c>
      <c r="D2657" t="str">
        <f t="shared" si="5320"/>
        <v>TRUE</v>
      </c>
      <c r="E2657" t="str">
        <f t="shared" si="5320"/>
        <v>TRUE</v>
      </c>
      <c r="F2657" t="str">
        <f t="shared" ref="F2657:J2657" si="5321">RANDBETWEEN(0,1)</f>
        <v>0</v>
      </c>
      <c r="G2657" t="str">
        <f t="shared" si="5321"/>
        <v>0</v>
      </c>
      <c r="H2657" t="str">
        <f t="shared" si="5321"/>
        <v>0</v>
      </c>
      <c r="I2657" t="str">
        <f t="shared" si="5321"/>
        <v>1</v>
      </c>
      <c r="J2657" t="str">
        <f t="shared" si="5321"/>
        <v>1</v>
      </c>
      <c r="K2657" t="str">
        <f t="shared" si="5"/>
        <v>2</v>
      </c>
      <c r="L2657" t="str">
        <f t="shared" si="6"/>
        <v>101</v>
      </c>
      <c r="M2657" t="str">
        <f t="shared" si="7"/>
        <v>77</v>
      </c>
      <c r="N2657" t="str">
        <f t="shared" si="8"/>
        <v>60</v>
      </c>
      <c r="O2657" t="str">
        <f t="shared" si="9"/>
        <v>102</v>
      </c>
      <c r="P2657" t="str">
        <f t="shared" si="10"/>
        <v>89</v>
      </c>
      <c r="Q2657" t="str">
        <f t="shared" si="11"/>
        <v>53</v>
      </c>
      <c r="R2657" s="1" t="str">
        <f t="shared" si="12"/>
        <v>0.90</v>
      </c>
      <c r="S2657" t="str">
        <f t="shared" si="13"/>
        <v>11</v>
      </c>
      <c r="T2657" t="str">
        <f>VLOOKUP(K2657,respF, 2,FALSE)</f>
        <v>Severe</v>
      </c>
    </row>
    <row r="2658" ht="15.75" customHeight="1">
      <c r="A2658" t="str">
        <f t="shared" ref="A2658:E2658" si="5322">IF(F2658=1, TRUE, FALSE)</f>
        <v>TRUE</v>
      </c>
      <c r="B2658" t="str">
        <f t="shared" si="5322"/>
        <v>FALSE</v>
      </c>
      <c r="C2658" t="str">
        <f t="shared" si="5322"/>
        <v>FALSE</v>
      </c>
      <c r="D2658" t="str">
        <f t="shared" si="5322"/>
        <v>TRUE</v>
      </c>
      <c r="E2658" t="str">
        <f t="shared" si="5322"/>
        <v>FALSE</v>
      </c>
      <c r="F2658" t="str">
        <f t="shared" ref="F2658:J2658" si="5323">RANDBETWEEN(0,1)</f>
        <v>1</v>
      </c>
      <c r="G2658" t="str">
        <f t="shared" si="5323"/>
        <v>0</v>
      </c>
      <c r="H2658" t="str">
        <f t="shared" si="5323"/>
        <v>0</v>
      </c>
      <c r="I2658" t="str">
        <f t="shared" si="5323"/>
        <v>1</v>
      </c>
      <c r="J2658" t="str">
        <f t="shared" si="5323"/>
        <v>0</v>
      </c>
      <c r="K2658" t="str">
        <f t="shared" si="5"/>
        <v>2</v>
      </c>
      <c r="L2658" t="str">
        <f t="shared" si="6"/>
        <v>95</v>
      </c>
      <c r="M2658" t="str">
        <f t="shared" si="7"/>
        <v>80</v>
      </c>
      <c r="N2658" t="str">
        <f t="shared" si="8"/>
        <v>158</v>
      </c>
      <c r="O2658" t="str">
        <f t="shared" si="9"/>
        <v>105</v>
      </c>
      <c r="P2658" t="str">
        <f t="shared" si="10"/>
        <v>60</v>
      </c>
      <c r="Q2658" t="str">
        <f t="shared" si="11"/>
        <v>56</v>
      </c>
      <c r="R2658" s="1" t="str">
        <f t="shared" si="12"/>
        <v>0.91</v>
      </c>
      <c r="S2658" t="str">
        <f t="shared" si="13"/>
        <v>3</v>
      </c>
      <c r="T2658" t="str">
        <f>VLOOKUP(K2658,respF, 2,FALSE)</f>
        <v>Severe</v>
      </c>
    </row>
    <row r="2659" ht="15.75" customHeight="1">
      <c r="A2659" t="str">
        <f t="shared" ref="A2659:E2659" si="5324">IF(F2659=1, TRUE, FALSE)</f>
        <v>FALSE</v>
      </c>
      <c r="B2659" t="str">
        <f t="shared" si="5324"/>
        <v>TRUE</v>
      </c>
      <c r="C2659" t="str">
        <f t="shared" si="5324"/>
        <v>FALSE</v>
      </c>
      <c r="D2659" t="str">
        <f t="shared" si="5324"/>
        <v>FALSE</v>
      </c>
      <c r="E2659" t="str">
        <f t="shared" si="5324"/>
        <v>FALSE</v>
      </c>
      <c r="F2659" t="str">
        <f t="shared" ref="F2659:J2659" si="5325">RANDBETWEEN(0,1)</f>
        <v>0</v>
      </c>
      <c r="G2659" t="str">
        <f t="shared" si="5325"/>
        <v>1</v>
      </c>
      <c r="H2659" t="str">
        <f t="shared" si="5325"/>
        <v>0</v>
      </c>
      <c r="I2659" t="str">
        <f t="shared" si="5325"/>
        <v>0</v>
      </c>
      <c r="J2659" t="str">
        <f t="shared" si="5325"/>
        <v>0</v>
      </c>
      <c r="K2659" t="str">
        <f t="shared" si="5"/>
        <v>1</v>
      </c>
      <c r="L2659" t="str">
        <f t="shared" si="6"/>
        <v>98</v>
      </c>
      <c r="M2659" t="str">
        <f t="shared" si="7"/>
        <v>80</v>
      </c>
      <c r="N2659" t="str">
        <f t="shared" si="8"/>
        <v>64</v>
      </c>
      <c r="O2659" t="str">
        <f t="shared" si="9"/>
        <v>107</v>
      </c>
      <c r="P2659" t="str">
        <f t="shared" si="10"/>
        <v>73</v>
      </c>
      <c r="Q2659" t="str">
        <f t="shared" si="11"/>
        <v>14</v>
      </c>
      <c r="R2659" s="1" t="str">
        <f t="shared" si="12"/>
        <v>0.99</v>
      </c>
      <c r="S2659" t="str">
        <f t="shared" si="13"/>
        <v>8</v>
      </c>
      <c r="T2659" t="str">
        <f>VLOOKUP(K2659,respF, 2,FALSE)</f>
        <v>Mild</v>
      </c>
    </row>
    <row r="2660" ht="15.75" customHeight="1">
      <c r="A2660" t="str">
        <f t="shared" ref="A2660:E2660" si="5326">IF(F2660=1, TRUE, FALSE)</f>
        <v>TRUE</v>
      </c>
      <c r="B2660" t="str">
        <f t="shared" si="5326"/>
        <v>FALSE</v>
      </c>
      <c r="C2660" t="str">
        <f t="shared" si="5326"/>
        <v>TRUE</v>
      </c>
      <c r="D2660" t="str">
        <f t="shared" si="5326"/>
        <v>TRUE</v>
      </c>
      <c r="E2660" t="str">
        <f t="shared" si="5326"/>
        <v>TRUE</v>
      </c>
      <c r="F2660" t="str">
        <f t="shared" ref="F2660:J2660" si="5327">RANDBETWEEN(0,1)</f>
        <v>1</v>
      </c>
      <c r="G2660" t="str">
        <f t="shared" si="5327"/>
        <v>0</v>
      </c>
      <c r="H2660" t="str">
        <f t="shared" si="5327"/>
        <v>1</v>
      </c>
      <c r="I2660" t="str">
        <f t="shared" si="5327"/>
        <v>1</v>
      </c>
      <c r="J2660" t="str">
        <f t="shared" si="5327"/>
        <v>1</v>
      </c>
      <c r="K2660" t="str">
        <f t="shared" si="5"/>
        <v>4</v>
      </c>
      <c r="L2660" t="str">
        <f t="shared" si="6"/>
        <v>97</v>
      </c>
      <c r="M2660" t="str">
        <f t="shared" si="7"/>
        <v>143</v>
      </c>
      <c r="N2660" t="str">
        <f t="shared" si="8"/>
        <v>153</v>
      </c>
      <c r="O2660" t="str">
        <f t="shared" si="9"/>
        <v>96</v>
      </c>
      <c r="P2660" t="str">
        <f t="shared" si="10"/>
        <v>96</v>
      </c>
      <c r="Q2660" t="str">
        <f t="shared" si="11"/>
        <v>17</v>
      </c>
      <c r="R2660" s="1" t="str">
        <f t="shared" si="12"/>
        <v>0.91</v>
      </c>
      <c r="S2660" t="str">
        <f t="shared" si="13"/>
        <v>3</v>
      </c>
      <c r="T2660" t="str">
        <f>VLOOKUP(K2660,respF, 2,FALSE)</f>
        <v>Chronic</v>
      </c>
    </row>
    <row r="2661" ht="15.75" customHeight="1">
      <c r="A2661" t="str">
        <f t="shared" ref="A2661:E2661" si="5328">IF(F2661=1, TRUE, FALSE)</f>
        <v>TRUE</v>
      </c>
      <c r="B2661" t="str">
        <f t="shared" si="5328"/>
        <v>FALSE</v>
      </c>
      <c r="C2661" t="str">
        <f t="shared" si="5328"/>
        <v>FALSE</v>
      </c>
      <c r="D2661" t="str">
        <f t="shared" si="5328"/>
        <v>FALSE</v>
      </c>
      <c r="E2661" t="str">
        <f t="shared" si="5328"/>
        <v>FALSE</v>
      </c>
      <c r="F2661" t="str">
        <f t="shared" ref="F2661:J2661" si="5329">RANDBETWEEN(0,1)</f>
        <v>1</v>
      </c>
      <c r="G2661" t="str">
        <f t="shared" si="5329"/>
        <v>0</v>
      </c>
      <c r="H2661" t="str">
        <f t="shared" si="5329"/>
        <v>0</v>
      </c>
      <c r="I2661" t="str">
        <f t="shared" si="5329"/>
        <v>0</v>
      </c>
      <c r="J2661" t="str">
        <f t="shared" si="5329"/>
        <v>0</v>
      </c>
      <c r="K2661" t="str">
        <f t="shared" si="5"/>
        <v>1</v>
      </c>
      <c r="L2661" t="str">
        <f t="shared" si="6"/>
        <v>98</v>
      </c>
      <c r="M2661" t="str">
        <f t="shared" si="7"/>
        <v>62</v>
      </c>
      <c r="N2661" t="str">
        <f t="shared" si="8"/>
        <v>63</v>
      </c>
      <c r="O2661" t="str">
        <f t="shared" si="9"/>
        <v>115</v>
      </c>
      <c r="P2661" t="str">
        <f t="shared" si="10"/>
        <v>75</v>
      </c>
      <c r="Q2661" t="str">
        <f t="shared" si="11"/>
        <v>16</v>
      </c>
      <c r="R2661" s="1" t="str">
        <f t="shared" si="12"/>
        <v>1.00</v>
      </c>
      <c r="S2661" t="str">
        <f t="shared" si="13"/>
        <v>8</v>
      </c>
      <c r="T2661" t="str">
        <f>VLOOKUP(K2661,respF, 2,FALSE)</f>
        <v>Mild</v>
      </c>
    </row>
    <row r="2662" ht="15.75" customHeight="1">
      <c r="A2662" t="str">
        <f t="shared" ref="A2662:E2662" si="5330">IF(F2662=1, TRUE, FALSE)</f>
        <v>FALSE</v>
      </c>
      <c r="B2662" t="str">
        <f t="shared" si="5330"/>
        <v>TRUE</v>
      </c>
      <c r="C2662" t="str">
        <f t="shared" si="5330"/>
        <v>FALSE</v>
      </c>
      <c r="D2662" t="str">
        <f t="shared" si="5330"/>
        <v>TRUE</v>
      </c>
      <c r="E2662" t="str">
        <f t="shared" si="5330"/>
        <v>TRUE</v>
      </c>
      <c r="F2662" t="str">
        <f t="shared" ref="F2662:J2662" si="5331">RANDBETWEEN(0,1)</f>
        <v>0</v>
      </c>
      <c r="G2662" t="str">
        <f t="shared" si="5331"/>
        <v>1</v>
      </c>
      <c r="H2662" t="str">
        <f t="shared" si="5331"/>
        <v>0</v>
      </c>
      <c r="I2662" t="str">
        <f t="shared" si="5331"/>
        <v>1</v>
      </c>
      <c r="J2662" t="str">
        <f t="shared" si="5331"/>
        <v>1</v>
      </c>
      <c r="K2662" t="str">
        <f t="shared" si="5"/>
        <v>3</v>
      </c>
      <c r="L2662" t="str">
        <f t="shared" si="6"/>
        <v>102</v>
      </c>
      <c r="M2662" t="str">
        <f t="shared" si="7"/>
        <v>164</v>
      </c>
      <c r="N2662" t="str">
        <f t="shared" si="8"/>
        <v>125</v>
      </c>
      <c r="O2662" t="str">
        <f t="shared" si="9"/>
        <v>101</v>
      </c>
      <c r="P2662" t="str">
        <f t="shared" si="10"/>
        <v>94</v>
      </c>
      <c r="Q2662" t="str">
        <f t="shared" si="11"/>
        <v>34</v>
      </c>
      <c r="R2662" s="1" t="str">
        <f t="shared" si="12"/>
        <v>0.91</v>
      </c>
      <c r="S2662" t="str">
        <f t="shared" si="13"/>
        <v>1</v>
      </c>
      <c r="T2662" t="str">
        <f>VLOOKUP(K2662,respF, 2,FALSE)</f>
        <v>Chronic</v>
      </c>
    </row>
    <row r="2663" ht="15.75" customHeight="1">
      <c r="A2663" t="str">
        <f t="shared" ref="A2663:E2663" si="5332">IF(F2663=1, TRUE, FALSE)</f>
        <v>TRUE</v>
      </c>
      <c r="B2663" t="str">
        <f t="shared" si="5332"/>
        <v>TRUE</v>
      </c>
      <c r="C2663" t="str">
        <f t="shared" si="5332"/>
        <v>FALSE</v>
      </c>
      <c r="D2663" t="str">
        <f t="shared" si="5332"/>
        <v>FALSE</v>
      </c>
      <c r="E2663" t="str">
        <f t="shared" si="5332"/>
        <v>TRUE</v>
      </c>
      <c r="F2663" t="str">
        <f t="shared" ref="F2663:J2663" si="5333">RANDBETWEEN(0,1)</f>
        <v>1</v>
      </c>
      <c r="G2663" t="str">
        <f t="shared" si="5333"/>
        <v>1</v>
      </c>
      <c r="H2663" t="str">
        <f t="shared" si="5333"/>
        <v>0</v>
      </c>
      <c r="I2663" t="str">
        <f t="shared" si="5333"/>
        <v>0</v>
      </c>
      <c r="J2663" t="str">
        <f t="shared" si="5333"/>
        <v>1</v>
      </c>
      <c r="K2663" t="str">
        <f t="shared" si="5"/>
        <v>3</v>
      </c>
      <c r="L2663" t="str">
        <f t="shared" si="6"/>
        <v>98</v>
      </c>
      <c r="M2663" t="str">
        <f t="shared" si="7"/>
        <v>172</v>
      </c>
      <c r="N2663" t="str">
        <f t="shared" si="8"/>
        <v>155</v>
      </c>
      <c r="O2663" t="str">
        <f t="shared" si="9"/>
        <v>96</v>
      </c>
      <c r="P2663" t="str">
        <f t="shared" si="10"/>
        <v>97</v>
      </c>
      <c r="Q2663" t="str">
        <f t="shared" si="11"/>
        <v>38</v>
      </c>
      <c r="R2663" s="1" t="str">
        <f t="shared" si="12"/>
        <v>0.95</v>
      </c>
      <c r="S2663" t="str">
        <f t="shared" si="13"/>
        <v>10</v>
      </c>
      <c r="T2663" t="str">
        <f>VLOOKUP(K2663,respF, 2,FALSE)</f>
        <v>Chronic</v>
      </c>
    </row>
    <row r="2664" ht="15.75" customHeight="1">
      <c r="A2664" t="str">
        <f t="shared" ref="A2664:E2664" si="5334">IF(F2664=1, TRUE, FALSE)</f>
        <v>FALSE</v>
      </c>
      <c r="B2664" t="str">
        <f t="shared" si="5334"/>
        <v>TRUE</v>
      </c>
      <c r="C2664" t="str">
        <f t="shared" si="5334"/>
        <v>FALSE</v>
      </c>
      <c r="D2664" t="str">
        <f t="shared" si="5334"/>
        <v>FALSE</v>
      </c>
      <c r="E2664" t="str">
        <f t="shared" si="5334"/>
        <v>FALSE</v>
      </c>
      <c r="F2664" t="str">
        <f t="shared" ref="F2664:J2664" si="5335">RANDBETWEEN(0,1)</f>
        <v>0</v>
      </c>
      <c r="G2664" t="str">
        <f t="shared" si="5335"/>
        <v>1</v>
      </c>
      <c r="H2664" t="str">
        <f t="shared" si="5335"/>
        <v>0</v>
      </c>
      <c r="I2664" t="str">
        <f t="shared" si="5335"/>
        <v>0</v>
      </c>
      <c r="J2664" t="str">
        <f t="shared" si="5335"/>
        <v>0</v>
      </c>
      <c r="K2664" t="str">
        <f t="shared" si="5"/>
        <v>1</v>
      </c>
      <c r="L2664" t="str">
        <f t="shared" si="6"/>
        <v>99</v>
      </c>
      <c r="M2664" t="str">
        <f t="shared" si="7"/>
        <v>92</v>
      </c>
      <c r="N2664" t="str">
        <f t="shared" si="8"/>
        <v>61</v>
      </c>
      <c r="O2664" t="str">
        <f t="shared" si="9"/>
        <v>93</v>
      </c>
      <c r="P2664" t="str">
        <f t="shared" si="10"/>
        <v>63</v>
      </c>
      <c r="Q2664" t="str">
        <f t="shared" si="11"/>
        <v>14</v>
      </c>
      <c r="R2664" s="1" t="str">
        <f t="shared" si="12"/>
        <v>0.99</v>
      </c>
      <c r="S2664" t="str">
        <f t="shared" si="13"/>
        <v>8</v>
      </c>
      <c r="T2664" t="str">
        <f>VLOOKUP(K2664,respF, 2,FALSE)</f>
        <v>Mild</v>
      </c>
    </row>
    <row r="2665" ht="15.75" customHeight="1">
      <c r="A2665" t="str">
        <f t="shared" ref="A2665:E2665" si="5336">IF(F2665=1, TRUE, FALSE)</f>
        <v>FALSE</v>
      </c>
      <c r="B2665" t="str">
        <f t="shared" si="5336"/>
        <v>TRUE</v>
      </c>
      <c r="C2665" t="str">
        <f t="shared" si="5336"/>
        <v>TRUE</v>
      </c>
      <c r="D2665" t="str">
        <f t="shared" si="5336"/>
        <v>FALSE</v>
      </c>
      <c r="E2665" t="str">
        <f t="shared" si="5336"/>
        <v>TRUE</v>
      </c>
      <c r="F2665" t="str">
        <f t="shared" ref="F2665:J2665" si="5337">RANDBETWEEN(0,1)</f>
        <v>0</v>
      </c>
      <c r="G2665" t="str">
        <f t="shared" si="5337"/>
        <v>1</v>
      </c>
      <c r="H2665" t="str">
        <f t="shared" si="5337"/>
        <v>1</v>
      </c>
      <c r="I2665" t="str">
        <f t="shared" si="5337"/>
        <v>0</v>
      </c>
      <c r="J2665" t="str">
        <f t="shared" si="5337"/>
        <v>1</v>
      </c>
      <c r="K2665" t="str">
        <f t="shared" si="5"/>
        <v>3</v>
      </c>
      <c r="L2665" t="str">
        <f t="shared" si="6"/>
        <v>95</v>
      </c>
      <c r="M2665" t="str">
        <f t="shared" si="7"/>
        <v>135</v>
      </c>
      <c r="N2665" t="str">
        <f t="shared" si="8"/>
        <v>156</v>
      </c>
      <c r="O2665" t="str">
        <f t="shared" si="9"/>
        <v>96</v>
      </c>
      <c r="P2665" t="str">
        <f t="shared" si="10"/>
        <v>68</v>
      </c>
      <c r="Q2665" t="str">
        <f t="shared" si="11"/>
        <v>60</v>
      </c>
      <c r="R2665" s="1" t="str">
        <f t="shared" si="12"/>
        <v>0.93</v>
      </c>
      <c r="S2665" t="str">
        <f t="shared" si="13"/>
        <v>8</v>
      </c>
      <c r="T2665" t="str">
        <f>VLOOKUP(K2665,respF, 2,FALSE)</f>
        <v>Chronic</v>
      </c>
    </row>
    <row r="2666" ht="15.75" customHeight="1">
      <c r="A2666" t="str">
        <f t="shared" ref="A2666:E2666" si="5338">IF(F2666=1, TRUE, FALSE)</f>
        <v>FALSE</v>
      </c>
      <c r="B2666" t="str">
        <f t="shared" si="5338"/>
        <v>TRUE</v>
      </c>
      <c r="C2666" t="str">
        <f t="shared" si="5338"/>
        <v>FALSE</v>
      </c>
      <c r="D2666" t="str">
        <f t="shared" si="5338"/>
        <v>TRUE</v>
      </c>
      <c r="E2666" t="str">
        <f t="shared" si="5338"/>
        <v>TRUE</v>
      </c>
      <c r="F2666" t="str">
        <f t="shared" ref="F2666:J2666" si="5339">RANDBETWEEN(0,1)</f>
        <v>0</v>
      </c>
      <c r="G2666" t="str">
        <f t="shared" si="5339"/>
        <v>1</v>
      </c>
      <c r="H2666" t="str">
        <f t="shared" si="5339"/>
        <v>0</v>
      </c>
      <c r="I2666" t="str">
        <f t="shared" si="5339"/>
        <v>1</v>
      </c>
      <c r="J2666" t="str">
        <f t="shared" si="5339"/>
        <v>1</v>
      </c>
      <c r="K2666" t="str">
        <f t="shared" si="5"/>
        <v>3</v>
      </c>
      <c r="L2666" t="str">
        <f t="shared" si="6"/>
        <v>99</v>
      </c>
      <c r="M2666" t="str">
        <f t="shared" si="7"/>
        <v>144</v>
      </c>
      <c r="N2666" t="str">
        <f t="shared" si="8"/>
        <v>179</v>
      </c>
      <c r="O2666" t="str">
        <f t="shared" si="9"/>
        <v>103</v>
      </c>
      <c r="P2666" t="str">
        <f t="shared" si="10"/>
        <v>72</v>
      </c>
      <c r="Q2666" t="str">
        <f t="shared" si="11"/>
        <v>41</v>
      </c>
      <c r="R2666" s="1" t="str">
        <f t="shared" si="12"/>
        <v>0.97</v>
      </c>
      <c r="S2666" t="str">
        <f t="shared" si="13"/>
        <v>2</v>
      </c>
      <c r="T2666" t="str">
        <f>VLOOKUP(K2666,respF, 2,FALSE)</f>
        <v>Chronic</v>
      </c>
    </row>
    <row r="2667" ht="15.75" customHeight="1">
      <c r="A2667" t="str">
        <f t="shared" ref="A2667:E2667" si="5340">IF(F2667=1, TRUE, FALSE)</f>
        <v>FALSE</v>
      </c>
      <c r="B2667" t="str">
        <f t="shared" si="5340"/>
        <v>FALSE</v>
      </c>
      <c r="C2667" t="str">
        <f t="shared" si="5340"/>
        <v>FALSE</v>
      </c>
      <c r="D2667" t="str">
        <f t="shared" si="5340"/>
        <v>FALSE</v>
      </c>
      <c r="E2667" t="str">
        <f t="shared" si="5340"/>
        <v>TRUE</v>
      </c>
      <c r="F2667" t="str">
        <f t="shared" ref="F2667:J2667" si="5341">RANDBETWEEN(0,1)</f>
        <v>0</v>
      </c>
      <c r="G2667" t="str">
        <f t="shared" si="5341"/>
        <v>0</v>
      </c>
      <c r="H2667" t="str">
        <f t="shared" si="5341"/>
        <v>0</v>
      </c>
      <c r="I2667" t="str">
        <f t="shared" si="5341"/>
        <v>0</v>
      </c>
      <c r="J2667" t="str">
        <f t="shared" si="5341"/>
        <v>1</v>
      </c>
      <c r="K2667" t="str">
        <f t="shared" si="5"/>
        <v>1</v>
      </c>
      <c r="L2667" t="str">
        <f t="shared" si="6"/>
        <v>99</v>
      </c>
      <c r="M2667" t="str">
        <f t="shared" si="7"/>
        <v>86</v>
      </c>
      <c r="N2667" t="str">
        <f t="shared" si="8"/>
        <v>65</v>
      </c>
      <c r="O2667" t="str">
        <f t="shared" si="9"/>
        <v>101</v>
      </c>
      <c r="P2667" t="str">
        <f t="shared" si="10"/>
        <v>74</v>
      </c>
      <c r="Q2667" t="str">
        <f t="shared" si="11"/>
        <v>14</v>
      </c>
      <c r="R2667" s="1" t="str">
        <f t="shared" si="12"/>
        <v>1.00</v>
      </c>
      <c r="S2667" t="str">
        <f t="shared" si="13"/>
        <v>8</v>
      </c>
      <c r="T2667" t="str">
        <f>VLOOKUP(K2667,respF, 2,FALSE)</f>
        <v>Mild</v>
      </c>
    </row>
    <row r="2668" ht="15.75" customHeight="1">
      <c r="A2668" t="str">
        <f t="shared" ref="A2668:E2668" si="5342">IF(F2668=1, TRUE, FALSE)</f>
        <v>FALSE</v>
      </c>
      <c r="B2668" t="str">
        <f t="shared" si="5342"/>
        <v>FALSE</v>
      </c>
      <c r="C2668" t="str">
        <f t="shared" si="5342"/>
        <v>TRUE</v>
      </c>
      <c r="D2668" t="str">
        <f t="shared" si="5342"/>
        <v>FALSE</v>
      </c>
      <c r="E2668" t="str">
        <f t="shared" si="5342"/>
        <v>FALSE</v>
      </c>
      <c r="F2668" t="str">
        <f t="shared" ref="F2668:J2668" si="5343">RANDBETWEEN(0,1)</f>
        <v>0</v>
      </c>
      <c r="G2668" t="str">
        <f t="shared" si="5343"/>
        <v>0</v>
      </c>
      <c r="H2668" t="str">
        <f t="shared" si="5343"/>
        <v>1</v>
      </c>
      <c r="I2668" t="str">
        <f t="shared" si="5343"/>
        <v>0</v>
      </c>
      <c r="J2668" t="str">
        <f t="shared" si="5343"/>
        <v>0</v>
      </c>
      <c r="K2668" t="str">
        <f t="shared" si="5"/>
        <v>1</v>
      </c>
      <c r="L2668" t="str">
        <f t="shared" si="6"/>
        <v>99</v>
      </c>
      <c r="M2668" t="str">
        <f t="shared" si="7"/>
        <v>83</v>
      </c>
      <c r="N2668" t="str">
        <f t="shared" si="8"/>
        <v>62</v>
      </c>
      <c r="O2668" t="str">
        <f t="shared" si="9"/>
        <v>99</v>
      </c>
      <c r="P2668" t="str">
        <f t="shared" si="10"/>
        <v>70</v>
      </c>
      <c r="Q2668" t="str">
        <f t="shared" si="11"/>
        <v>12</v>
      </c>
      <c r="R2668" s="1" t="str">
        <f t="shared" si="12"/>
        <v>0.99</v>
      </c>
      <c r="S2668" t="str">
        <f t="shared" si="13"/>
        <v>8</v>
      </c>
      <c r="T2668" t="str">
        <f>VLOOKUP(K2668,respF, 2,FALSE)</f>
        <v>Mild</v>
      </c>
    </row>
    <row r="2669" ht="15.75" customHeight="1">
      <c r="A2669" t="str">
        <f t="shared" ref="A2669:E2669" si="5344">IF(F2669=1, TRUE, FALSE)</f>
        <v>FALSE</v>
      </c>
      <c r="B2669" t="str">
        <f t="shared" si="5344"/>
        <v>TRUE</v>
      </c>
      <c r="C2669" t="str">
        <f t="shared" si="5344"/>
        <v>TRUE</v>
      </c>
      <c r="D2669" t="str">
        <f t="shared" si="5344"/>
        <v>FALSE</v>
      </c>
      <c r="E2669" t="str">
        <f t="shared" si="5344"/>
        <v>TRUE</v>
      </c>
      <c r="F2669" t="str">
        <f t="shared" ref="F2669:J2669" si="5345">RANDBETWEEN(0,1)</f>
        <v>0</v>
      </c>
      <c r="G2669" t="str">
        <f t="shared" si="5345"/>
        <v>1</v>
      </c>
      <c r="H2669" t="str">
        <f t="shared" si="5345"/>
        <v>1</v>
      </c>
      <c r="I2669" t="str">
        <f t="shared" si="5345"/>
        <v>0</v>
      </c>
      <c r="J2669" t="str">
        <f t="shared" si="5345"/>
        <v>1</v>
      </c>
      <c r="K2669" t="str">
        <f t="shared" si="5"/>
        <v>3</v>
      </c>
      <c r="L2669" t="str">
        <f t="shared" si="6"/>
        <v>102</v>
      </c>
      <c r="M2669" t="str">
        <f t="shared" si="7"/>
        <v>95</v>
      </c>
      <c r="N2669" t="str">
        <f t="shared" si="8"/>
        <v>127</v>
      </c>
      <c r="O2669" t="str">
        <f t="shared" si="9"/>
        <v>104</v>
      </c>
      <c r="P2669" t="str">
        <f t="shared" si="10"/>
        <v>47</v>
      </c>
      <c r="Q2669" t="str">
        <f t="shared" si="11"/>
        <v>47</v>
      </c>
      <c r="R2669" s="1" t="str">
        <f t="shared" si="12"/>
        <v>0.94</v>
      </c>
      <c r="S2669" t="str">
        <f t="shared" si="13"/>
        <v>4</v>
      </c>
      <c r="T2669" t="str">
        <f>VLOOKUP(K2669,respF, 2,FALSE)</f>
        <v>Chronic</v>
      </c>
    </row>
    <row r="2670" ht="15.75" customHeight="1">
      <c r="A2670" t="str">
        <f t="shared" ref="A2670:E2670" si="5346">IF(F2670=1, TRUE, FALSE)</f>
        <v>TRUE</v>
      </c>
      <c r="B2670" t="str">
        <f t="shared" si="5346"/>
        <v>FALSE</v>
      </c>
      <c r="C2670" t="str">
        <f t="shared" si="5346"/>
        <v>FALSE</v>
      </c>
      <c r="D2670" t="str">
        <f t="shared" si="5346"/>
        <v>TRUE</v>
      </c>
      <c r="E2670" t="str">
        <f t="shared" si="5346"/>
        <v>FALSE</v>
      </c>
      <c r="F2670" t="str">
        <f t="shared" ref="F2670:J2670" si="5347">RANDBETWEEN(0,1)</f>
        <v>1</v>
      </c>
      <c r="G2670" t="str">
        <f t="shared" si="5347"/>
        <v>0</v>
      </c>
      <c r="H2670" t="str">
        <f t="shared" si="5347"/>
        <v>0</v>
      </c>
      <c r="I2670" t="str">
        <f t="shared" si="5347"/>
        <v>1</v>
      </c>
      <c r="J2670" t="str">
        <f t="shared" si="5347"/>
        <v>0</v>
      </c>
      <c r="K2670" t="str">
        <f t="shared" si="5"/>
        <v>2</v>
      </c>
      <c r="L2670" t="str">
        <f t="shared" si="6"/>
        <v>96</v>
      </c>
      <c r="M2670" t="str">
        <f t="shared" si="7"/>
        <v>169</v>
      </c>
      <c r="N2670" t="str">
        <f t="shared" si="8"/>
        <v>121</v>
      </c>
      <c r="O2670" t="str">
        <f t="shared" si="9"/>
        <v>105</v>
      </c>
      <c r="P2670" t="str">
        <f t="shared" si="10"/>
        <v>58</v>
      </c>
      <c r="Q2670" t="str">
        <f t="shared" si="11"/>
        <v>8</v>
      </c>
      <c r="R2670" s="1" t="str">
        <f t="shared" si="12"/>
        <v>0.97</v>
      </c>
      <c r="S2670" t="str">
        <f t="shared" si="13"/>
        <v>6</v>
      </c>
      <c r="T2670" t="str">
        <f>VLOOKUP(K2670,respF, 2,FALSE)</f>
        <v>Severe</v>
      </c>
    </row>
    <row r="2671" ht="15.75" customHeight="1">
      <c r="A2671" t="str">
        <f t="shared" ref="A2671:E2671" si="5348">IF(F2671=1, TRUE, FALSE)</f>
        <v>FALSE</v>
      </c>
      <c r="B2671" t="str">
        <f t="shared" si="5348"/>
        <v>FALSE</v>
      </c>
      <c r="C2671" t="str">
        <f t="shared" si="5348"/>
        <v>TRUE</v>
      </c>
      <c r="D2671" t="str">
        <f t="shared" si="5348"/>
        <v>FALSE</v>
      </c>
      <c r="E2671" t="str">
        <f t="shared" si="5348"/>
        <v>TRUE</v>
      </c>
      <c r="F2671" t="str">
        <f t="shared" ref="F2671:J2671" si="5349">RANDBETWEEN(0,1)</f>
        <v>0</v>
      </c>
      <c r="G2671" t="str">
        <f t="shared" si="5349"/>
        <v>0</v>
      </c>
      <c r="H2671" t="str">
        <f t="shared" si="5349"/>
        <v>1</v>
      </c>
      <c r="I2671" t="str">
        <f t="shared" si="5349"/>
        <v>0</v>
      </c>
      <c r="J2671" t="str">
        <f t="shared" si="5349"/>
        <v>1</v>
      </c>
      <c r="K2671" t="str">
        <f t="shared" si="5"/>
        <v>2</v>
      </c>
      <c r="L2671" t="str">
        <f t="shared" si="6"/>
        <v>105</v>
      </c>
      <c r="M2671" t="str">
        <f t="shared" si="7"/>
        <v>156</v>
      </c>
      <c r="N2671" t="str">
        <f t="shared" si="8"/>
        <v>195</v>
      </c>
      <c r="O2671" t="str">
        <f t="shared" si="9"/>
        <v>105</v>
      </c>
      <c r="P2671" t="str">
        <f t="shared" si="10"/>
        <v>91</v>
      </c>
      <c r="Q2671" t="str">
        <f t="shared" si="11"/>
        <v>50</v>
      </c>
      <c r="R2671" s="1" t="str">
        <f t="shared" si="12"/>
        <v>0.95</v>
      </c>
      <c r="S2671" t="str">
        <f t="shared" si="13"/>
        <v>7</v>
      </c>
      <c r="T2671" t="str">
        <f>VLOOKUP(K2671,respF, 2,FALSE)</f>
        <v>Severe</v>
      </c>
    </row>
    <row r="2672" ht="15.75" customHeight="1">
      <c r="A2672" t="str">
        <f t="shared" ref="A2672:E2672" si="5350">IF(F2672=1, TRUE, FALSE)</f>
        <v>TRUE</v>
      </c>
      <c r="B2672" t="str">
        <f t="shared" si="5350"/>
        <v>FALSE</v>
      </c>
      <c r="C2672" t="str">
        <f t="shared" si="5350"/>
        <v>TRUE</v>
      </c>
      <c r="D2672" t="str">
        <f t="shared" si="5350"/>
        <v>FALSE</v>
      </c>
      <c r="E2672" t="str">
        <f t="shared" si="5350"/>
        <v>FALSE</v>
      </c>
      <c r="F2672" t="str">
        <f t="shared" ref="F2672:J2672" si="5351">RANDBETWEEN(0,1)</f>
        <v>1</v>
      </c>
      <c r="G2672" t="str">
        <f t="shared" si="5351"/>
        <v>0</v>
      </c>
      <c r="H2672" t="str">
        <f t="shared" si="5351"/>
        <v>1</v>
      </c>
      <c r="I2672" t="str">
        <f t="shared" si="5351"/>
        <v>0</v>
      </c>
      <c r="J2672" t="str">
        <f t="shared" si="5351"/>
        <v>0</v>
      </c>
      <c r="K2672" t="str">
        <f t="shared" si="5"/>
        <v>2</v>
      </c>
      <c r="L2672" t="str">
        <f t="shared" si="6"/>
        <v>103</v>
      </c>
      <c r="M2672" t="str">
        <f t="shared" si="7"/>
        <v>161</v>
      </c>
      <c r="N2672" t="str">
        <f t="shared" si="8"/>
        <v>181</v>
      </c>
      <c r="O2672" t="str">
        <f t="shared" si="9"/>
        <v>97</v>
      </c>
      <c r="P2672" t="str">
        <f t="shared" si="10"/>
        <v>67</v>
      </c>
      <c r="Q2672" t="str">
        <f t="shared" si="11"/>
        <v>11</v>
      </c>
      <c r="R2672" s="1" t="str">
        <f t="shared" si="12"/>
        <v>0.96</v>
      </c>
      <c r="S2672" t="str">
        <f t="shared" si="13"/>
        <v>4</v>
      </c>
      <c r="T2672" t="str">
        <f>VLOOKUP(K2672,respF, 2,FALSE)</f>
        <v>Severe</v>
      </c>
    </row>
    <row r="2673" ht="15.75" customHeight="1">
      <c r="A2673" t="str">
        <f t="shared" ref="A2673:E2673" si="5352">IF(F2673=1, TRUE, FALSE)</f>
        <v>FALSE</v>
      </c>
      <c r="B2673" t="str">
        <f t="shared" si="5352"/>
        <v>TRUE</v>
      </c>
      <c r="C2673" t="str">
        <f t="shared" si="5352"/>
        <v>TRUE</v>
      </c>
      <c r="D2673" t="str">
        <f t="shared" si="5352"/>
        <v>TRUE</v>
      </c>
      <c r="E2673" t="str">
        <f t="shared" si="5352"/>
        <v>FALSE</v>
      </c>
      <c r="F2673" t="str">
        <f t="shared" ref="F2673:J2673" si="5353">RANDBETWEEN(0,1)</f>
        <v>0</v>
      </c>
      <c r="G2673" t="str">
        <f t="shared" si="5353"/>
        <v>1</v>
      </c>
      <c r="H2673" t="str">
        <f t="shared" si="5353"/>
        <v>1</v>
      </c>
      <c r="I2673" t="str">
        <f t="shared" si="5353"/>
        <v>1</v>
      </c>
      <c r="J2673" t="str">
        <f t="shared" si="5353"/>
        <v>0</v>
      </c>
      <c r="K2673" t="str">
        <f t="shared" si="5"/>
        <v>3</v>
      </c>
      <c r="L2673" t="str">
        <f t="shared" si="6"/>
        <v>101</v>
      </c>
      <c r="M2673" t="str">
        <f t="shared" si="7"/>
        <v>119</v>
      </c>
      <c r="N2673" t="str">
        <f t="shared" si="8"/>
        <v>85</v>
      </c>
      <c r="O2673" t="str">
        <f t="shared" si="9"/>
        <v>103</v>
      </c>
      <c r="P2673" t="str">
        <f t="shared" si="10"/>
        <v>89</v>
      </c>
      <c r="Q2673" t="str">
        <f t="shared" si="11"/>
        <v>55</v>
      </c>
      <c r="R2673" s="1" t="str">
        <f t="shared" si="12"/>
        <v>0.96</v>
      </c>
      <c r="S2673" t="str">
        <f t="shared" si="13"/>
        <v>11</v>
      </c>
      <c r="T2673" t="str">
        <f>VLOOKUP(K2673,respF, 2,FALSE)</f>
        <v>Chronic</v>
      </c>
    </row>
    <row r="2674" ht="15.75" customHeight="1">
      <c r="A2674" t="str">
        <f t="shared" ref="A2674:E2674" si="5354">IF(F2674=1, TRUE, FALSE)</f>
        <v>TRUE</v>
      </c>
      <c r="B2674" t="str">
        <f t="shared" si="5354"/>
        <v>FALSE</v>
      </c>
      <c r="C2674" t="str">
        <f t="shared" si="5354"/>
        <v>FALSE</v>
      </c>
      <c r="D2674" t="str">
        <f t="shared" si="5354"/>
        <v>FALSE</v>
      </c>
      <c r="E2674" t="str">
        <f t="shared" si="5354"/>
        <v>FALSE</v>
      </c>
      <c r="F2674" t="str">
        <f t="shared" ref="F2674:J2674" si="5355">RANDBETWEEN(0,1)</f>
        <v>1</v>
      </c>
      <c r="G2674" t="str">
        <f t="shared" si="5355"/>
        <v>0</v>
      </c>
      <c r="H2674" t="str">
        <f t="shared" si="5355"/>
        <v>0</v>
      </c>
      <c r="I2674" t="str">
        <f t="shared" si="5355"/>
        <v>0</v>
      </c>
      <c r="J2674" t="str">
        <f t="shared" si="5355"/>
        <v>0</v>
      </c>
      <c r="K2674" t="str">
        <f t="shared" si="5"/>
        <v>1</v>
      </c>
      <c r="L2674" t="str">
        <f t="shared" si="6"/>
        <v>99</v>
      </c>
      <c r="M2674" t="str">
        <f t="shared" si="7"/>
        <v>90</v>
      </c>
      <c r="N2674" t="str">
        <f t="shared" si="8"/>
        <v>67</v>
      </c>
      <c r="O2674" t="str">
        <f t="shared" si="9"/>
        <v>105</v>
      </c>
      <c r="P2674" t="str">
        <f t="shared" si="10"/>
        <v>63</v>
      </c>
      <c r="Q2674" t="str">
        <f t="shared" si="11"/>
        <v>14</v>
      </c>
      <c r="R2674" s="1" t="str">
        <f t="shared" si="12"/>
        <v>0.99</v>
      </c>
      <c r="S2674" t="str">
        <f t="shared" si="13"/>
        <v>8</v>
      </c>
      <c r="T2674" t="str">
        <f>VLOOKUP(K2674,respF, 2,FALSE)</f>
        <v>Mild</v>
      </c>
    </row>
    <row r="2675" ht="15.75" customHeight="1">
      <c r="A2675" t="str">
        <f t="shared" ref="A2675:E2675" si="5356">IF(F2675=1, TRUE, FALSE)</f>
        <v>FALSE</v>
      </c>
      <c r="B2675" t="str">
        <f t="shared" si="5356"/>
        <v>FALSE</v>
      </c>
      <c r="C2675" t="str">
        <f t="shared" si="5356"/>
        <v>FALSE</v>
      </c>
      <c r="D2675" t="str">
        <f t="shared" si="5356"/>
        <v>TRUE</v>
      </c>
      <c r="E2675" t="str">
        <f t="shared" si="5356"/>
        <v>TRUE</v>
      </c>
      <c r="F2675" t="str">
        <f t="shared" ref="F2675:J2675" si="5357">RANDBETWEEN(0,1)</f>
        <v>0</v>
      </c>
      <c r="G2675" t="str">
        <f t="shared" si="5357"/>
        <v>0</v>
      </c>
      <c r="H2675" t="str">
        <f t="shared" si="5357"/>
        <v>0</v>
      </c>
      <c r="I2675" t="str">
        <f t="shared" si="5357"/>
        <v>1</v>
      </c>
      <c r="J2675" t="str">
        <f t="shared" si="5357"/>
        <v>1</v>
      </c>
      <c r="K2675" t="str">
        <f t="shared" si="5"/>
        <v>2</v>
      </c>
      <c r="L2675" t="str">
        <f t="shared" si="6"/>
        <v>105</v>
      </c>
      <c r="M2675" t="str">
        <f t="shared" si="7"/>
        <v>55</v>
      </c>
      <c r="N2675" t="str">
        <f t="shared" si="8"/>
        <v>182</v>
      </c>
      <c r="O2675" t="str">
        <f t="shared" si="9"/>
        <v>95</v>
      </c>
      <c r="P2675" t="str">
        <f t="shared" si="10"/>
        <v>79</v>
      </c>
      <c r="Q2675" t="str">
        <f t="shared" si="11"/>
        <v>20</v>
      </c>
      <c r="R2675" s="1" t="str">
        <f t="shared" si="12"/>
        <v>0.97</v>
      </c>
      <c r="S2675" t="str">
        <f t="shared" si="13"/>
        <v>13</v>
      </c>
      <c r="T2675" t="str">
        <f>VLOOKUP(K2675,respF, 2,FALSE)</f>
        <v>Severe</v>
      </c>
    </row>
    <row r="2676" ht="15.75" customHeight="1">
      <c r="A2676" t="str">
        <f t="shared" ref="A2676:E2676" si="5358">IF(F2676=1, TRUE, FALSE)</f>
        <v>TRUE</v>
      </c>
      <c r="B2676" t="str">
        <f t="shared" si="5358"/>
        <v>TRUE</v>
      </c>
      <c r="C2676" t="str">
        <f t="shared" si="5358"/>
        <v>TRUE</v>
      </c>
      <c r="D2676" t="str">
        <f t="shared" si="5358"/>
        <v>TRUE</v>
      </c>
      <c r="E2676" t="str">
        <f t="shared" si="5358"/>
        <v>FALSE</v>
      </c>
      <c r="F2676" t="str">
        <f t="shared" ref="F2676:J2676" si="5359">RANDBETWEEN(0,1)</f>
        <v>1</v>
      </c>
      <c r="G2676" t="str">
        <f t="shared" si="5359"/>
        <v>1</v>
      </c>
      <c r="H2676" t="str">
        <f t="shared" si="5359"/>
        <v>1</v>
      </c>
      <c r="I2676" t="str">
        <f t="shared" si="5359"/>
        <v>1</v>
      </c>
      <c r="J2676" t="str">
        <f t="shared" si="5359"/>
        <v>0</v>
      </c>
      <c r="K2676" t="str">
        <f t="shared" si="5"/>
        <v>4</v>
      </c>
      <c r="L2676" t="str">
        <f t="shared" si="6"/>
        <v>105</v>
      </c>
      <c r="M2676" t="str">
        <f t="shared" si="7"/>
        <v>154</v>
      </c>
      <c r="N2676" t="str">
        <f t="shared" si="8"/>
        <v>157</v>
      </c>
      <c r="O2676" t="str">
        <f t="shared" si="9"/>
        <v>97</v>
      </c>
      <c r="P2676" t="str">
        <f t="shared" si="10"/>
        <v>87</v>
      </c>
      <c r="Q2676" t="str">
        <f t="shared" si="11"/>
        <v>36</v>
      </c>
      <c r="R2676" s="1" t="str">
        <f t="shared" si="12"/>
        <v>0.92</v>
      </c>
      <c r="S2676" t="str">
        <f t="shared" si="13"/>
        <v>12</v>
      </c>
      <c r="T2676" t="str">
        <f>VLOOKUP(K2676,respF, 2,FALSE)</f>
        <v>Chronic</v>
      </c>
    </row>
    <row r="2677" ht="15.75" customHeight="1">
      <c r="A2677" t="str">
        <f t="shared" ref="A2677:E2677" si="5360">IF(F2677=1, TRUE, FALSE)</f>
        <v>TRUE</v>
      </c>
      <c r="B2677" t="str">
        <f t="shared" si="5360"/>
        <v>FALSE</v>
      </c>
      <c r="C2677" t="str">
        <f t="shared" si="5360"/>
        <v>TRUE</v>
      </c>
      <c r="D2677" t="str">
        <f t="shared" si="5360"/>
        <v>FALSE</v>
      </c>
      <c r="E2677" t="str">
        <f t="shared" si="5360"/>
        <v>TRUE</v>
      </c>
      <c r="F2677" t="str">
        <f t="shared" ref="F2677:J2677" si="5361">RANDBETWEEN(0,1)</f>
        <v>1</v>
      </c>
      <c r="G2677" t="str">
        <f t="shared" si="5361"/>
        <v>0</v>
      </c>
      <c r="H2677" t="str">
        <f t="shared" si="5361"/>
        <v>1</v>
      </c>
      <c r="I2677" t="str">
        <f t="shared" si="5361"/>
        <v>0</v>
      </c>
      <c r="J2677" t="str">
        <f t="shared" si="5361"/>
        <v>1</v>
      </c>
      <c r="K2677" t="str">
        <f t="shared" si="5"/>
        <v>3</v>
      </c>
      <c r="L2677" t="str">
        <f t="shared" si="6"/>
        <v>97</v>
      </c>
      <c r="M2677" t="str">
        <f t="shared" si="7"/>
        <v>60</v>
      </c>
      <c r="N2677" t="str">
        <f t="shared" si="8"/>
        <v>87</v>
      </c>
      <c r="O2677" t="str">
        <f t="shared" si="9"/>
        <v>102</v>
      </c>
      <c r="P2677" t="str">
        <f t="shared" si="10"/>
        <v>60</v>
      </c>
      <c r="Q2677" t="str">
        <f t="shared" si="11"/>
        <v>13</v>
      </c>
      <c r="R2677" s="1" t="str">
        <f t="shared" si="12"/>
        <v>0.93</v>
      </c>
      <c r="S2677" t="str">
        <f t="shared" si="13"/>
        <v>11</v>
      </c>
      <c r="T2677" t="str">
        <f>VLOOKUP(K2677,respF, 2,FALSE)</f>
        <v>Chronic</v>
      </c>
    </row>
    <row r="2678" ht="15.75" customHeight="1">
      <c r="A2678" t="str">
        <f t="shared" ref="A2678:E2678" si="5362">IF(F2678=1, TRUE, FALSE)</f>
        <v>FALSE</v>
      </c>
      <c r="B2678" t="str">
        <f t="shared" si="5362"/>
        <v>TRUE</v>
      </c>
      <c r="C2678" t="str">
        <f t="shared" si="5362"/>
        <v>FALSE</v>
      </c>
      <c r="D2678" t="str">
        <f t="shared" si="5362"/>
        <v>TRUE</v>
      </c>
      <c r="E2678" t="str">
        <f t="shared" si="5362"/>
        <v>FALSE</v>
      </c>
      <c r="F2678" t="str">
        <f t="shared" ref="F2678:J2678" si="5363">RANDBETWEEN(0,1)</f>
        <v>0</v>
      </c>
      <c r="G2678" t="str">
        <f t="shared" si="5363"/>
        <v>1</v>
      </c>
      <c r="H2678" t="str">
        <f t="shared" si="5363"/>
        <v>0</v>
      </c>
      <c r="I2678" t="str">
        <f t="shared" si="5363"/>
        <v>1</v>
      </c>
      <c r="J2678" t="str">
        <f t="shared" si="5363"/>
        <v>0</v>
      </c>
      <c r="K2678" t="str">
        <f t="shared" si="5"/>
        <v>2</v>
      </c>
      <c r="L2678" t="str">
        <f t="shared" si="6"/>
        <v>105</v>
      </c>
      <c r="M2678" t="str">
        <f t="shared" si="7"/>
        <v>87</v>
      </c>
      <c r="N2678" t="str">
        <f t="shared" si="8"/>
        <v>182</v>
      </c>
      <c r="O2678" t="str">
        <f t="shared" si="9"/>
        <v>104</v>
      </c>
      <c r="P2678" t="str">
        <f t="shared" si="10"/>
        <v>99</v>
      </c>
      <c r="Q2678" t="str">
        <f t="shared" si="11"/>
        <v>20</v>
      </c>
      <c r="R2678" s="1" t="str">
        <f t="shared" si="12"/>
        <v>0.96</v>
      </c>
      <c r="S2678" t="str">
        <f t="shared" si="13"/>
        <v>2</v>
      </c>
      <c r="T2678" t="str">
        <f>VLOOKUP(K2678,respF, 2,FALSE)</f>
        <v>Severe</v>
      </c>
    </row>
    <row r="2679" ht="15.75" customHeight="1">
      <c r="A2679" t="str">
        <f t="shared" ref="A2679:E2679" si="5364">IF(F2679=1, TRUE, FALSE)</f>
        <v>TRUE</v>
      </c>
      <c r="B2679" t="str">
        <f t="shared" si="5364"/>
        <v>TRUE</v>
      </c>
      <c r="C2679" t="str">
        <f t="shared" si="5364"/>
        <v>FALSE</v>
      </c>
      <c r="D2679" t="str">
        <f t="shared" si="5364"/>
        <v>TRUE</v>
      </c>
      <c r="E2679" t="str">
        <f t="shared" si="5364"/>
        <v>TRUE</v>
      </c>
      <c r="F2679" t="str">
        <f t="shared" ref="F2679:J2679" si="5365">RANDBETWEEN(0,1)</f>
        <v>1</v>
      </c>
      <c r="G2679" t="str">
        <f t="shared" si="5365"/>
        <v>1</v>
      </c>
      <c r="H2679" t="str">
        <f t="shared" si="5365"/>
        <v>0</v>
      </c>
      <c r="I2679" t="str">
        <f t="shared" si="5365"/>
        <v>1</v>
      </c>
      <c r="J2679" t="str">
        <f t="shared" si="5365"/>
        <v>1</v>
      </c>
      <c r="K2679" t="str">
        <f t="shared" si="5"/>
        <v>4</v>
      </c>
      <c r="L2679" t="str">
        <f t="shared" si="6"/>
        <v>100</v>
      </c>
      <c r="M2679" t="str">
        <f t="shared" si="7"/>
        <v>189</v>
      </c>
      <c r="N2679" t="str">
        <f t="shared" si="8"/>
        <v>50</v>
      </c>
      <c r="O2679" t="str">
        <f t="shared" si="9"/>
        <v>99</v>
      </c>
      <c r="P2679" t="str">
        <f t="shared" si="10"/>
        <v>80</v>
      </c>
      <c r="Q2679" t="str">
        <f t="shared" si="11"/>
        <v>18</v>
      </c>
      <c r="R2679" s="1" t="str">
        <f t="shared" si="12"/>
        <v>0.93</v>
      </c>
      <c r="S2679" t="str">
        <f t="shared" si="13"/>
        <v>1</v>
      </c>
      <c r="T2679" t="str">
        <f>VLOOKUP(K2679,respF, 2,FALSE)</f>
        <v>Chronic</v>
      </c>
    </row>
    <row r="2680" ht="15.75" customHeight="1">
      <c r="A2680" t="str">
        <f t="shared" ref="A2680:E2680" si="5366">IF(F2680=1, TRUE, FALSE)</f>
        <v>FALSE</v>
      </c>
      <c r="B2680" t="str">
        <f t="shared" si="5366"/>
        <v>TRUE</v>
      </c>
      <c r="C2680" t="str">
        <f t="shared" si="5366"/>
        <v>TRUE</v>
      </c>
      <c r="D2680" t="str">
        <f t="shared" si="5366"/>
        <v>FALSE</v>
      </c>
      <c r="E2680" t="str">
        <f t="shared" si="5366"/>
        <v>FALSE</v>
      </c>
      <c r="F2680" t="str">
        <f t="shared" ref="F2680:J2680" si="5367">RANDBETWEEN(0,1)</f>
        <v>0</v>
      </c>
      <c r="G2680" t="str">
        <f t="shared" si="5367"/>
        <v>1</v>
      </c>
      <c r="H2680" t="str">
        <f t="shared" si="5367"/>
        <v>1</v>
      </c>
      <c r="I2680" t="str">
        <f t="shared" si="5367"/>
        <v>0</v>
      </c>
      <c r="J2680" t="str">
        <f t="shared" si="5367"/>
        <v>0</v>
      </c>
      <c r="K2680" t="str">
        <f t="shared" si="5"/>
        <v>2</v>
      </c>
      <c r="L2680" t="str">
        <f t="shared" si="6"/>
        <v>106</v>
      </c>
      <c r="M2680" t="str">
        <f t="shared" si="7"/>
        <v>107</v>
      </c>
      <c r="N2680" t="str">
        <f t="shared" si="8"/>
        <v>161</v>
      </c>
      <c r="O2680" t="str">
        <f t="shared" si="9"/>
        <v>96</v>
      </c>
      <c r="P2680" t="str">
        <f t="shared" si="10"/>
        <v>66</v>
      </c>
      <c r="Q2680" t="str">
        <f t="shared" si="11"/>
        <v>12</v>
      </c>
      <c r="R2680" s="1" t="str">
        <f t="shared" si="12"/>
        <v>0.90</v>
      </c>
      <c r="S2680" t="str">
        <f t="shared" si="13"/>
        <v>10</v>
      </c>
      <c r="T2680" t="str">
        <f>VLOOKUP(K2680,respF, 2,FALSE)</f>
        <v>Severe</v>
      </c>
    </row>
    <row r="2681" ht="15.75" customHeight="1">
      <c r="A2681" t="str">
        <f t="shared" ref="A2681:E2681" si="5368">IF(F2681=1, TRUE, FALSE)</f>
        <v>FALSE</v>
      </c>
      <c r="B2681" t="str">
        <f t="shared" si="5368"/>
        <v>FALSE</v>
      </c>
      <c r="C2681" t="str">
        <f t="shared" si="5368"/>
        <v>TRUE</v>
      </c>
      <c r="D2681" t="str">
        <f t="shared" si="5368"/>
        <v>TRUE</v>
      </c>
      <c r="E2681" t="str">
        <f t="shared" si="5368"/>
        <v>FALSE</v>
      </c>
      <c r="F2681" t="str">
        <f t="shared" ref="F2681:J2681" si="5369">RANDBETWEEN(0,1)</f>
        <v>0</v>
      </c>
      <c r="G2681" t="str">
        <f t="shared" si="5369"/>
        <v>0</v>
      </c>
      <c r="H2681" t="str">
        <f t="shared" si="5369"/>
        <v>1</v>
      </c>
      <c r="I2681" t="str">
        <f t="shared" si="5369"/>
        <v>1</v>
      </c>
      <c r="J2681" t="str">
        <f t="shared" si="5369"/>
        <v>0</v>
      </c>
      <c r="K2681" t="str">
        <f t="shared" si="5"/>
        <v>2</v>
      </c>
      <c r="L2681" t="str">
        <f t="shared" si="6"/>
        <v>98</v>
      </c>
      <c r="M2681" t="str">
        <f t="shared" si="7"/>
        <v>194</v>
      </c>
      <c r="N2681" t="str">
        <f t="shared" si="8"/>
        <v>186</v>
      </c>
      <c r="O2681" t="str">
        <f t="shared" si="9"/>
        <v>100</v>
      </c>
      <c r="P2681" t="str">
        <f t="shared" si="10"/>
        <v>78</v>
      </c>
      <c r="Q2681" t="str">
        <f t="shared" si="11"/>
        <v>37</v>
      </c>
      <c r="R2681" s="1" t="str">
        <f t="shared" si="12"/>
        <v>0.95</v>
      </c>
      <c r="S2681" t="str">
        <f t="shared" si="13"/>
        <v>3</v>
      </c>
      <c r="T2681" t="str">
        <f>VLOOKUP(K2681,respF, 2,FALSE)</f>
        <v>Severe</v>
      </c>
    </row>
    <row r="2682" ht="15.75" customHeight="1">
      <c r="A2682" t="str">
        <f t="shared" ref="A2682:E2682" si="5370">IF(F2682=1, TRUE, FALSE)</f>
        <v>TRUE</v>
      </c>
      <c r="B2682" t="str">
        <f t="shared" si="5370"/>
        <v>TRUE</v>
      </c>
      <c r="C2682" t="str">
        <f t="shared" si="5370"/>
        <v>FALSE</v>
      </c>
      <c r="D2682" t="str">
        <f t="shared" si="5370"/>
        <v>FALSE</v>
      </c>
      <c r="E2682" t="str">
        <f t="shared" si="5370"/>
        <v>TRUE</v>
      </c>
      <c r="F2682" t="str">
        <f t="shared" ref="F2682:J2682" si="5371">RANDBETWEEN(0,1)</f>
        <v>1</v>
      </c>
      <c r="G2682" t="str">
        <f t="shared" si="5371"/>
        <v>1</v>
      </c>
      <c r="H2682" t="str">
        <f t="shared" si="5371"/>
        <v>0</v>
      </c>
      <c r="I2682" t="str">
        <f t="shared" si="5371"/>
        <v>0</v>
      </c>
      <c r="J2682" t="str">
        <f t="shared" si="5371"/>
        <v>1</v>
      </c>
      <c r="K2682" t="str">
        <f t="shared" si="5"/>
        <v>3</v>
      </c>
      <c r="L2682" t="str">
        <f t="shared" si="6"/>
        <v>97</v>
      </c>
      <c r="M2682" t="str">
        <f t="shared" si="7"/>
        <v>51</v>
      </c>
      <c r="N2682" t="str">
        <f t="shared" si="8"/>
        <v>125</v>
      </c>
      <c r="O2682" t="str">
        <f t="shared" si="9"/>
        <v>98</v>
      </c>
      <c r="P2682" t="str">
        <f t="shared" si="10"/>
        <v>78</v>
      </c>
      <c r="Q2682" t="str">
        <f t="shared" si="11"/>
        <v>13</v>
      </c>
      <c r="R2682" s="1" t="str">
        <f t="shared" si="12"/>
        <v>0.93</v>
      </c>
      <c r="S2682" t="str">
        <f t="shared" si="13"/>
        <v>8</v>
      </c>
      <c r="T2682" t="str">
        <f>VLOOKUP(K2682,respF, 2,FALSE)</f>
        <v>Chronic</v>
      </c>
    </row>
    <row r="2683" ht="15.75" customHeight="1">
      <c r="A2683" t="str">
        <f t="shared" ref="A2683:E2683" si="5372">IF(F2683=1, TRUE, FALSE)</f>
        <v>TRUE</v>
      </c>
      <c r="B2683" t="str">
        <f t="shared" si="5372"/>
        <v>FALSE</v>
      </c>
      <c r="C2683" t="str">
        <f t="shared" si="5372"/>
        <v>FALSE</v>
      </c>
      <c r="D2683" t="str">
        <f t="shared" si="5372"/>
        <v>TRUE</v>
      </c>
      <c r="E2683" t="str">
        <f t="shared" si="5372"/>
        <v>TRUE</v>
      </c>
      <c r="F2683" t="str">
        <f t="shared" ref="F2683:J2683" si="5373">RANDBETWEEN(0,1)</f>
        <v>1</v>
      </c>
      <c r="G2683" t="str">
        <f t="shared" si="5373"/>
        <v>0</v>
      </c>
      <c r="H2683" t="str">
        <f t="shared" si="5373"/>
        <v>0</v>
      </c>
      <c r="I2683" t="str">
        <f t="shared" si="5373"/>
        <v>1</v>
      </c>
      <c r="J2683" t="str">
        <f t="shared" si="5373"/>
        <v>1</v>
      </c>
      <c r="K2683" t="str">
        <f t="shared" si="5"/>
        <v>3</v>
      </c>
      <c r="L2683" t="str">
        <f t="shared" si="6"/>
        <v>96</v>
      </c>
      <c r="M2683" t="str">
        <f t="shared" si="7"/>
        <v>168</v>
      </c>
      <c r="N2683" t="str">
        <f t="shared" si="8"/>
        <v>87</v>
      </c>
      <c r="O2683" t="str">
        <f t="shared" si="9"/>
        <v>96</v>
      </c>
      <c r="P2683" t="str">
        <f t="shared" si="10"/>
        <v>52</v>
      </c>
      <c r="Q2683" t="str">
        <f t="shared" si="11"/>
        <v>46</v>
      </c>
      <c r="R2683" s="1" t="str">
        <f t="shared" si="12"/>
        <v>0.97</v>
      </c>
      <c r="S2683" t="str">
        <f t="shared" si="13"/>
        <v>8</v>
      </c>
      <c r="T2683" t="str">
        <f>VLOOKUP(K2683,respF, 2,FALSE)</f>
        <v>Chronic</v>
      </c>
    </row>
    <row r="2684" ht="15.75" customHeight="1">
      <c r="A2684" t="str">
        <f t="shared" ref="A2684:E2684" si="5374">IF(F2684=1, TRUE, FALSE)</f>
        <v>TRUE</v>
      </c>
      <c r="B2684" t="str">
        <f t="shared" si="5374"/>
        <v>FALSE</v>
      </c>
      <c r="C2684" t="str">
        <f t="shared" si="5374"/>
        <v>TRUE</v>
      </c>
      <c r="D2684" t="str">
        <f t="shared" si="5374"/>
        <v>TRUE</v>
      </c>
      <c r="E2684" t="str">
        <f t="shared" si="5374"/>
        <v>FALSE</v>
      </c>
      <c r="F2684" t="str">
        <f t="shared" ref="F2684:J2684" si="5375">RANDBETWEEN(0,1)</f>
        <v>1</v>
      </c>
      <c r="G2684" t="str">
        <f t="shared" si="5375"/>
        <v>0</v>
      </c>
      <c r="H2684" t="str">
        <f t="shared" si="5375"/>
        <v>1</v>
      </c>
      <c r="I2684" t="str">
        <f t="shared" si="5375"/>
        <v>1</v>
      </c>
      <c r="J2684" t="str">
        <f t="shared" si="5375"/>
        <v>0</v>
      </c>
      <c r="K2684" t="str">
        <f t="shared" si="5"/>
        <v>3</v>
      </c>
      <c r="L2684" t="str">
        <f t="shared" si="6"/>
        <v>103</v>
      </c>
      <c r="M2684" t="str">
        <f t="shared" si="7"/>
        <v>121</v>
      </c>
      <c r="N2684" t="str">
        <f t="shared" si="8"/>
        <v>172</v>
      </c>
      <c r="O2684" t="str">
        <f t="shared" si="9"/>
        <v>105</v>
      </c>
      <c r="P2684" t="str">
        <f t="shared" si="10"/>
        <v>68</v>
      </c>
      <c r="Q2684" t="str">
        <f t="shared" si="11"/>
        <v>53</v>
      </c>
      <c r="R2684" s="1" t="str">
        <f t="shared" si="12"/>
        <v>0.95</v>
      </c>
      <c r="S2684" t="str">
        <f t="shared" si="13"/>
        <v>1</v>
      </c>
      <c r="T2684" t="str">
        <f>VLOOKUP(K2684,respF, 2,FALSE)</f>
        <v>Chronic</v>
      </c>
    </row>
    <row r="2685" ht="15.75" customHeight="1">
      <c r="A2685" t="str">
        <f t="shared" ref="A2685:E2685" si="5376">IF(F2685=1, TRUE, FALSE)</f>
        <v>TRUE</v>
      </c>
      <c r="B2685" t="str">
        <f t="shared" si="5376"/>
        <v>FALSE</v>
      </c>
      <c r="C2685" t="str">
        <f t="shared" si="5376"/>
        <v>FALSE</v>
      </c>
      <c r="D2685" t="str">
        <f t="shared" si="5376"/>
        <v>FALSE</v>
      </c>
      <c r="E2685" t="str">
        <f t="shared" si="5376"/>
        <v>TRUE</v>
      </c>
      <c r="F2685" t="str">
        <f t="shared" ref="F2685:J2685" si="5377">RANDBETWEEN(0,1)</f>
        <v>1</v>
      </c>
      <c r="G2685" t="str">
        <f t="shared" si="5377"/>
        <v>0</v>
      </c>
      <c r="H2685" t="str">
        <f t="shared" si="5377"/>
        <v>0</v>
      </c>
      <c r="I2685" t="str">
        <f t="shared" si="5377"/>
        <v>0</v>
      </c>
      <c r="J2685" t="str">
        <f t="shared" si="5377"/>
        <v>1</v>
      </c>
      <c r="K2685" t="str">
        <f t="shared" si="5"/>
        <v>2</v>
      </c>
      <c r="L2685" t="str">
        <f t="shared" si="6"/>
        <v>102</v>
      </c>
      <c r="M2685" t="str">
        <f t="shared" si="7"/>
        <v>110</v>
      </c>
      <c r="N2685" t="str">
        <f t="shared" si="8"/>
        <v>144</v>
      </c>
      <c r="O2685" t="str">
        <f t="shared" si="9"/>
        <v>96</v>
      </c>
      <c r="P2685" t="str">
        <f t="shared" si="10"/>
        <v>72</v>
      </c>
      <c r="Q2685" t="str">
        <f t="shared" si="11"/>
        <v>17</v>
      </c>
      <c r="R2685" s="1" t="str">
        <f t="shared" si="12"/>
        <v>0.97</v>
      </c>
      <c r="S2685" t="str">
        <f t="shared" si="13"/>
        <v>9</v>
      </c>
      <c r="T2685" t="str">
        <f>VLOOKUP(K2685,respF, 2,FALSE)</f>
        <v>Severe</v>
      </c>
    </row>
    <row r="2686" ht="15.75" customHeight="1">
      <c r="A2686" t="str">
        <f t="shared" ref="A2686:E2686" si="5378">IF(F2686=1, TRUE, FALSE)</f>
        <v>TRUE</v>
      </c>
      <c r="B2686" t="str">
        <f t="shared" si="5378"/>
        <v>FALSE</v>
      </c>
      <c r="C2686" t="str">
        <f t="shared" si="5378"/>
        <v>TRUE</v>
      </c>
      <c r="D2686" t="str">
        <f t="shared" si="5378"/>
        <v>FALSE</v>
      </c>
      <c r="E2686" t="str">
        <f t="shared" si="5378"/>
        <v>FALSE</v>
      </c>
      <c r="F2686" t="str">
        <f t="shared" ref="F2686:J2686" si="5379">RANDBETWEEN(0,1)</f>
        <v>1</v>
      </c>
      <c r="G2686" t="str">
        <f t="shared" si="5379"/>
        <v>0</v>
      </c>
      <c r="H2686" t="str">
        <f t="shared" si="5379"/>
        <v>1</v>
      </c>
      <c r="I2686" t="str">
        <f t="shared" si="5379"/>
        <v>0</v>
      </c>
      <c r="J2686" t="str">
        <f t="shared" si="5379"/>
        <v>0</v>
      </c>
      <c r="K2686" t="str">
        <f t="shared" si="5"/>
        <v>2</v>
      </c>
      <c r="L2686" t="str">
        <f t="shared" si="6"/>
        <v>95</v>
      </c>
      <c r="M2686" t="str">
        <f t="shared" si="7"/>
        <v>67</v>
      </c>
      <c r="N2686" t="str">
        <f t="shared" si="8"/>
        <v>176</v>
      </c>
      <c r="O2686" t="str">
        <f t="shared" si="9"/>
        <v>101</v>
      </c>
      <c r="P2686" t="str">
        <f t="shared" si="10"/>
        <v>63</v>
      </c>
      <c r="Q2686" t="str">
        <f t="shared" si="11"/>
        <v>26</v>
      </c>
      <c r="R2686" s="1" t="str">
        <f t="shared" si="12"/>
        <v>0.93</v>
      </c>
      <c r="S2686" t="str">
        <f t="shared" si="13"/>
        <v>8</v>
      </c>
      <c r="T2686" t="str">
        <f>VLOOKUP(K2686,respF, 2,FALSE)</f>
        <v>Severe</v>
      </c>
    </row>
    <row r="2687" ht="15.75" customHeight="1">
      <c r="A2687" t="str">
        <f t="shared" ref="A2687:E2687" si="5380">IF(F2687=1, TRUE, FALSE)</f>
        <v>FALSE</v>
      </c>
      <c r="B2687" t="str">
        <f t="shared" si="5380"/>
        <v>FALSE</v>
      </c>
      <c r="C2687" t="str">
        <f t="shared" si="5380"/>
        <v>TRUE</v>
      </c>
      <c r="D2687" t="str">
        <f t="shared" si="5380"/>
        <v>TRUE</v>
      </c>
      <c r="E2687" t="str">
        <f t="shared" si="5380"/>
        <v>FALSE</v>
      </c>
      <c r="F2687" t="str">
        <f t="shared" ref="F2687:J2687" si="5381">RANDBETWEEN(0,1)</f>
        <v>0</v>
      </c>
      <c r="G2687" t="str">
        <f t="shared" si="5381"/>
        <v>0</v>
      </c>
      <c r="H2687" t="str">
        <f t="shared" si="5381"/>
        <v>1</v>
      </c>
      <c r="I2687" t="str">
        <f t="shared" si="5381"/>
        <v>1</v>
      </c>
      <c r="J2687" t="str">
        <f t="shared" si="5381"/>
        <v>0</v>
      </c>
      <c r="K2687" t="str">
        <f t="shared" si="5"/>
        <v>2</v>
      </c>
      <c r="L2687" t="str">
        <f t="shared" si="6"/>
        <v>96</v>
      </c>
      <c r="M2687" t="str">
        <f t="shared" si="7"/>
        <v>192</v>
      </c>
      <c r="N2687" t="str">
        <f t="shared" si="8"/>
        <v>72</v>
      </c>
      <c r="O2687" t="str">
        <f t="shared" si="9"/>
        <v>103</v>
      </c>
      <c r="P2687" t="str">
        <f t="shared" si="10"/>
        <v>58</v>
      </c>
      <c r="Q2687" t="str">
        <f t="shared" si="11"/>
        <v>38</v>
      </c>
      <c r="R2687" s="1" t="str">
        <f t="shared" si="12"/>
        <v>0.97</v>
      </c>
      <c r="S2687" t="str">
        <f t="shared" si="13"/>
        <v>1</v>
      </c>
      <c r="T2687" t="str">
        <f>VLOOKUP(K2687,respF, 2,FALSE)</f>
        <v>Severe</v>
      </c>
    </row>
    <row r="2688" ht="15.75" customHeight="1">
      <c r="A2688" t="str">
        <f t="shared" ref="A2688:E2688" si="5382">IF(F2688=1, TRUE, FALSE)</f>
        <v>FALSE</v>
      </c>
      <c r="B2688" t="str">
        <f t="shared" si="5382"/>
        <v>TRUE</v>
      </c>
      <c r="C2688" t="str">
        <f t="shared" si="5382"/>
        <v>FALSE</v>
      </c>
      <c r="D2688" t="str">
        <f t="shared" si="5382"/>
        <v>FALSE</v>
      </c>
      <c r="E2688" t="str">
        <f t="shared" si="5382"/>
        <v>TRUE</v>
      </c>
      <c r="F2688" t="str">
        <f t="shared" ref="F2688:J2688" si="5383">RANDBETWEEN(0,1)</f>
        <v>0</v>
      </c>
      <c r="G2688" t="str">
        <f t="shared" si="5383"/>
        <v>1</v>
      </c>
      <c r="H2688" t="str">
        <f t="shared" si="5383"/>
        <v>0</v>
      </c>
      <c r="I2688" t="str">
        <f t="shared" si="5383"/>
        <v>0</v>
      </c>
      <c r="J2688" t="str">
        <f t="shared" si="5383"/>
        <v>1</v>
      </c>
      <c r="K2688" t="str">
        <f t="shared" si="5"/>
        <v>2</v>
      </c>
      <c r="L2688" t="str">
        <f t="shared" si="6"/>
        <v>99</v>
      </c>
      <c r="M2688" t="str">
        <f t="shared" si="7"/>
        <v>55</v>
      </c>
      <c r="N2688" t="str">
        <f t="shared" si="8"/>
        <v>81</v>
      </c>
      <c r="O2688" t="str">
        <f t="shared" si="9"/>
        <v>103</v>
      </c>
      <c r="P2688" t="str">
        <f t="shared" si="10"/>
        <v>51</v>
      </c>
      <c r="Q2688" t="str">
        <f t="shared" si="11"/>
        <v>24</v>
      </c>
      <c r="R2688" s="1" t="str">
        <f t="shared" si="12"/>
        <v>0.95</v>
      </c>
      <c r="S2688" t="str">
        <f t="shared" si="13"/>
        <v>10</v>
      </c>
      <c r="T2688" t="str">
        <f>VLOOKUP(K2688,respF, 2,FALSE)</f>
        <v>Severe</v>
      </c>
    </row>
    <row r="2689" ht="15.75" customHeight="1">
      <c r="A2689" t="str">
        <f t="shared" ref="A2689:E2689" si="5384">IF(F2689=1, TRUE, FALSE)</f>
        <v>FALSE</v>
      </c>
      <c r="B2689" t="str">
        <f t="shared" si="5384"/>
        <v>FALSE</v>
      </c>
      <c r="C2689" t="str">
        <f t="shared" si="5384"/>
        <v>TRUE</v>
      </c>
      <c r="D2689" t="str">
        <f t="shared" si="5384"/>
        <v>TRUE</v>
      </c>
      <c r="E2689" t="str">
        <f t="shared" si="5384"/>
        <v>FALSE</v>
      </c>
      <c r="F2689" t="str">
        <f t="shared" ref="F2689:J2689" si="5385">RANDBETWEEN(0,1)</f>
        <v>0</v>
      </c>
      <c r="G2689" t="str">
        <f t="shared" si="5385"/>
        <v>0</v>
      </c>
      <c r="H2689" t="str">
        <f t="shared" si="5385"/>
        <v>1</v>
      </c>
      <c r="I2689" t="str">
        <f t="shared" si="5385"/>
        <v>1</v>
      </c>
      <c r="J2689" t="str">
        <f t="shared" si="5385"/>
        <v>0</v>
      </c>
      <c r="K2689" t="str">
        <f t="shared" si="5"/>
        <v>2</v>
      </c>
      <c r="L2689" t="str">
        <f t="shared" si="6"/>
        <v>99</v>
      </c>
      <c r="M2689" t="str">
        <f t="shared" si="7"/>
        <v>85</v>
      </c>
      <c r="N2689" t="str">
        <f t="shared" si="8"/>
        <v>188</v>
      </c>
      <c r="O2689" t="str">
        <f t="shared" si="9"/>
        <v>96</v>
      </c>
      <c r="P2689" t="str">
        <f t="shared" si="10"/>
        <v>45</v>
      </c>
      <c r="Q2689" t="str">
        <f t="shared" si="11"/>
        <v>34</v>
      </c>
      <c r="R2689" s="1" t="str">
        <f t="shared" si="12"/>
        <v>0.91</v>
      </c>
      <c r="S2689" t="str">
        <f t="shared" si="13"/>
        <v>11</v>
      </c>
      <c r="T2689" t="str">
        <f>VLOOKUP(K2689,respF, 2,FALSE)</f>
        <v>Severe</v>
      </c>
    </row>
    <row r="2690" ht="15.75" customHeight="1">
      <c r="A2690" t="str">
        <f t="shared" ref="A2690:E2690" si="5386">IF(F2690=1, TRUE, FALSE)</f>
        <v>FALSE</v>
      </c>
      <c r="B2690" t="str">
        <f t="shared" si="5386"/>
        <v>FALSE</v>
      </c>
      <c r="C2690" t="str">
        <f t="shared" si="5386"/>
        <v>FALSE</v>
      </c>
      <c r="D2690" t="str">
        <f t="shared" si="5386"/>
        <v>TRUE</v>
      </c>
      <c r="E2690" t="str">
        <f t="shared" si="5386"/>
        <v>FALSE</v>
      </c>
      <c r="F2690" t="str">
        <f t="shared" ref="F2690:J2690" si="5387">RANDBETWEEN(0,1)</f>
        <v>0</v>
      </c>
      <c r="G2690" t="str">
        <f t="shared" si="5387"/>
        <v>0</v>
      </c>
      <c r="H2690" t="str">
        <f t="shared" si="5387"/>
        <v>0</v>
      </c>
      <c r="I2690" t="str">
        <f t="shared" si="5387"/>
        <v>1</v>
      </c>
      <c r="J2690" t="str">
        <f t="shared" si="5387"/>
        <v>0</v>
      </c>
      <c r="K2690" t="str">
        <f t="shared" si="5"/>
        <v>1</v>
      </c>
      <c r="L2690" t="str">
        <f t="shared" si="6"/>
        <v>98</v>
      </c>
      <c r="M2690" t="str">
        <f t="shared" si="7"/>
        <v>66</v>
      </c>
      <c r="N2690" t="str">
        <f t="shared" si="8"/>
        <v>67</v>
      </c>
      <c r="O2690" t="str">
        <f t="shared" si="9"/>
        <v>101</v>
      </c>
      <c r="P2690" t="str">
        <f t="shared" si="10"/>
        <v>73</v>
      </c>
      <c r="Q2690" t="str">
        <f t="shared" si="11"/>
        <v>15</v>
      </c>
      <c r="R2690" s="1" t="str">
        <f t="shared" si="12"/>
        <v>0.99</v>
      </c>
      <c r="S2690" t="str">
        <f t="shared" si="13"/>
        <v>8</v>
      </c>
      <c r="T2690" t="str">
        <f>VLOOKUP(K2690,respF, 2,FALSE)</f>
        <v>Mild</v>
      </c>
    </row>
    <row r="2691" ht="15.75" customHeight="1">
      <c r="A2691" t="str">
        <f t="shared" ref="A2691:E2691" si="5388">IF(F2691=1, TRUE, FALSE)</f>
        <v>FALSE</v>
      </c>
      <c r="B2691" t="str">
        <f t="shared" si="5388"/>
        <v>FALSE</v>
      </c>
      <c r="C2691" t="str">
        <f t="shared" si="5388"/>
        <v>TRUE</v>
      </c>
      <c r="D2691" t="str">
        <f t="shared" si="5388"/>
        <v>TRUE</v>
      </c>
      <c r="E2691" t="str">
        <f t="shared" si="5388"/>
        <v>TRUE</v>
      </c>
      <c r="F2691" t="str">
        <f t="shared" ref="F2691:J2691" si="5389">RANDBETWEEN(0,1)</f>
        <v>0</v>
      </c>
      <c r="G2691" t="str">
        <f t="shared" si="5389"/>
        <v>0</v>
      </c>
      <c r="H2691" t="str">
        <f t="shared" si="5389"/>
        <v>1</v>
      </c>
      <c r="I2691" t="str">
        <f t="shared" si="5389"/>
        <v>1</v>
      </c>
      <c r="J2691" t="str">
        <f t="shared" si="5389"/>
        <v>1</v>
      </c>
      <c r="K2691" t="str">
        <f t="shared" si="5"/>
        <v>3</v>
      </c>
      <c r="L2691" t="str">
        <f t="shared" si="6"/>
        <v>98</v>
      </c>
      <c r="M2691" t="str">
        <f t="shared" si="7"/>
        <v>189</v>
      </c>
      <c r="N2691" t="str">
        <f t="shared" si="8"/>
        <v>115</v>
      </c>
      <c r="O2691" t="str">
        <f t="shared" si="9"/>
        <v>106</v>
      </c>
      <c r="P2691" t="str">
        <f t="shared" si="10"/>
        <v>49</v>
      </c>
      <c r="Q2691" t="str">
        <f t="shared" si="11"/>
        <v>47</v>
      </c>
      <c r="R2691" s="1" t="str">
        <f t="shared" si="12"/>
        <v>0.97</v>
      </c>
      <c r="S2691" t="str">
        <f t="shared" si="13"/>
        <v>14</v>
      </c>
      <c r="T2691" t="str">
        <f>VLOOKUP(K2691,respF, 2,FALSE)</f>
        <v>Chronic</v>
      </c>
    </row>
    <row r="2692" ht="15.75" customHeight="1">
      <c r="A2692" t="str">
        <f t="shared" ref="A2692:E2692" si="5390">IF(F2692=1, TRUE, FALSE)</f>
        <v>FALSE</v>
      </c>
      <c r="B2692" t="str">
        <f t="shared" si="5390"/>
        <v>FALSE</v>
      </c>
      <c r="C2692" t="str">
        <f t="shared" si="5390"/>
        <v>TRUE</v>
      </c>
      <c r="D2692" t="str">
        <f t="shared" si="5390"/>
        <v>TRUE</v>
      </c>
      <c r="E2692" t="str">
        <f t="shared" si="5390"/>
        <v>FALSE</v>
      </c>
      <c r="F2692" t="str">
        <f t="shared" ref="F2692:J2692" si="5391">RANDBETWEEN(0,1)</f>
        <v>0</v>
      </c>
      <c r="G2692" t="str">
        <f t="shared" si="5391"/>
        <v>0</v>
      </c>
      <c r="H2692" t="str">
        <f t="shared" si="5391"/>
        <v>1</v>
      </c>
      <c r="I2692" t="str">
        <f t="shared" si="5391"/>
        <v>1</v>
      </c>
      <c r="J2692" t="str">
        <f t="shared" si="5391"/>
        <v>0</v>
      </c>
      <c r="K2692" t="str">
        <f t="shared" si="5"/>
        <v>2</v>
      </c>
      <c r="L2692" t="str">
        <f t="shared" si="6"/>
        <v>98</v>
      </c>
      <c r="M2692" t="str">
        <f t="shared" si="7"/>
        <v>133</v>
      </c>
      <c r="N2692" t="str">
        <f t="shared" si="8"/>
        <v>145</v>
      </c>
      <c r="O2692" t="str">
        <f t="shared" si="9"/>
        <v>95</v>
      </c>
      <c r="P2692" t="str">
        <f t="shared" si="10"/>
        <v>95</v>
      </c>
      <c r="Q2692" t="str">
        <f t="shared" si="11"/>
        <v>38</v>
      </c>
      <c r="R2692" s="1" t="str">
        <f t="shared" si="12"/>
        <v>0.95</v>
      </c>
      <c r="S2692" t="str">
        <f t="shared" si="13"/>
        <v>10</v>
      </c>
      <c r="T2692" t="str">
        <f>VLOOKUP(K2692,respF, 2,FALSE)</f>
        <v>Severe</v>
      </c>
    </row>
    <row r="2693" ht="15.75" customHeight="1">
      <c r="A2693" t="str">
        <f t="shared" ref="A2693:E2693" si="5392">IF(F2693=1, TRUE, FALSE)</f>
        <v>TRUE</v>
      </c>
      <c r="B2693" t="str">
        <f t="shared" si="5392"/>
        <v>FALSE</v>
      </c>
      <c r="C2693" t="str">
        <f t="shared" si="5392"/>
        <v>FALSE</v>
      </c>
      <c r="D2693" t="str">
        <f t="shared" si="5392"/>
        <v>FALSE</v>
      </c>
      <c r="E2693" t="str">
        <f t="shared" si="5392"/>
        <v>TRUE</v>
      </c>
      <c r="F2693" t="str">
        <f t="shared" ref="F2693:J2693" si="5393">RANDBETWEEN(0,1)</f>
        <v>1</v>
      </c>
      <c r="G2693" t="str">
        <f t="shared" si="5393"/>
        <v>0</v>
      </c>
      <c r="H2693" t="str">
        <f t="shared" si="5393"/>
        <v>0</v>
      </c>
      <c r="I2693" t="str">
        <f t="shared" si="5393"/>
        <v>0</v>
      </c>
      <c r="J2693" t="str">
        <f t="shared" si="5393"/>
        <v>1</v>
      </c>
      <c r="K2693" t="str">
        <f t="shared" si="5"/>
        <v>2</v>
      </c>
      <c r="L2693" t="str">
        <f t="shared" si="6"/>
        <v>101</v>
      </c>
      <c r="M2693" t="str">
        <f t="shared" si="7"/>
        <v>73</v>
      </c>
      <c r="N2693" t="str">
        <f t="shared" si="8"/>
        <v>68</v>
      </c>
      <c r="O2693" t="str">
        <f t="shared" si="9"/>
        <v>98</v>
      </c>
      <c r="P2693" t="str">
        <f t="shared" si="10"/>
        <v>59</v>
      </c>
      <c r="Q2693" t="str">
        <f t="shared" si="11"/>
        <v>21</v>
      </c>
      <c r="R2693" s="1" t="str">
        <f t="shared" si="12"/>
        <v>0.92</v>
      </c>
      <c r="S2693" t="str">
        <f t="shared" si="13"/>
        <v>13</v>
      </c>
      <c r="T2693" t="str">
        <f>VLOOKUP(K2693,respF, 2,FALSE)</f>
        <v>Severe</v>
      </c>
    </row>
    <row r="2694" ht="15.75" customHeight="1">
      <c r="A2694" t="str">
        <f t="shared" ref="A2694:E2694" si="5394">IF(F2694=1, TRUE, FALSE)</f>
        <v>TRUE</v>
      </c>
      <c r="B2694" t="str">
        <f t="shared" si="5394"/>
        <v>TRUE</v>
      </c>
      <c r="C2694" t="str">
        <f t="shared" si="5394"/>
        <v>TRUE</v>
      </c>
      <c r="D2694" t="str">
        <f t="shared" si="5394"/>
        <v>FALSE</v>
      </c>
      <c r="E2694" t="str">
        <f t="shared" si="5394"/>
        <v>TRUE</v>
      </c>
      <c r="F2694" t="str">
        <f t="shared" ref="F2694:J2694" si="5395">RANDBETWEEN(0,1)</f>
        <v>1</v>
      </c>
      <c r="G2694" t="str">
        <f t="shared" si="5395"/>
        <v>1</v>
      </c>
      <c r="H2694" t="str">
        <f t="shared" si="5395"/>
        <v>1</v>
      </c>
      <c r="I2694" t="str">
        <f t="shared" si="5395"/>
        <v>0</v>
      </c>
      <c r="J2694" t="str">
        <f t="shared" si="5395"/>
        <v>1</v>
      </c>
      <c r="K2694" t="str">
        <f t="shared" si="5"/>
        <v>4</v>
      </c>
      <c r="L2694" t="str">
        <f t="shared" si="6"/>
        <v>104</v>
      </c>
      <c r="M2694" t="str">
        <f t="shared" si="7"/>
        <v>164</v>
      </c>
      <c r="N2694" t="str">
        <f t="shared" si="8"/>
        <v>80</v>
      </c>
      <c r="O2694" t="str">
        <f t="shared" si="9"/>
        <v>103</v>
      </c>
      <c r="P2694" t="str">
        <f t="shared" si="10"/>
        <v>55</v>
      </c>
      <c r="Q2694" t="str">
        <f t="shared" si="11"/>
        <v>9</v>
      </c>
      <c r="R2694" s="1" t="str">
        <f t="shared" si="12"/>
        <v>0.95</v>
      </c>
      <c r="S2694" t="str">
        <f t="shared" si="13"/>
        <v>9</v>
      </c>
      <c r="T2694" t="str">
        <f>VLOOKUP(K2694,respF, 2,FALSE)</f>
        <v>Chronic</v>
      </c>
    </row>
    <row r="2695" ht="15.75" customHeight="1">
      <c r="A2695" t="str">
        <f t="shared" ref="A2695:E2695" si="5396">IF(F2695=1, TRUE, FALSE)</f>
        <v>FALSE</v>
      </c>
      <c r="B2695" t="str">
        <f t="shared" si="5396"/>
        <v>TRUE</v>
      </c>
      <c r="C2695" t="str">
        <f t="shared" si="5396"/>
        <v>FALSE</v>
      </c>
      <c r="D2695" t="str">
        <f t="shared" si="5396"/>
        <v>FALSE</v>
      </c>
      <c r="E2695" t="str">
        <f t="shared" si="5396"/>
        <v>TRUE</v>
      </c>
      <c r="F2695" t="str">
        <f t="shared" ref="F2695:J2695" si="5397">RANDBETWEEN(0,1)</f>
        <v>0</v>
      </c>
      <c r="G2695" t="str">
        <f t="shared" si="5397"/>
        <v>1</v>
      </c>
      <c r="H2695" t="str">
        <f t="shared" si="5397"/>
        <v>0</v>
      </c>
      <c r="I2695" t="str">
        <f t="shared" si="5397"/>
        <v>0</v>
      </c>
      <c r="J2695" t="str">
        <f t="shared" si="5397"/>
        <v>1</v>
      </c>
      <c r="K2695" t="str">
        <f t="shared" si="5"/>
        <v>2</v>
      </c>
      <c r="L2695" t="str">
        <f t="shared" si="6"/>
        <v>104</v>
      </c>
      <c r="M2695" t="str">
        <f t="shared" si="7"/>
        <v>67</v>
      </c>
      <c r="N2695" t="str">
        <f t="shared" si="8"/>
        <v>153</v>
      </c>
      <c r="O2695" t="str">
        <f t="shared" si="9"/>
        <v>95</v>
      </c>
      <c r="P2695" t="str">
        <f t="shared" si="10"/>
        <v>95</v>
      </c>
      <c r="Q2695" t="str">
        <f t="shared" si="11"/>
        <v>40</v>
      </c>
      <c r="R2695" s="1" t="str">
        <f t="shared" si="12"/>
        <v>0.91</v>
      </c>
      <c r="S2695" t="str">
        <f t="shared" si="13"/>
        <v>13</v>
      </c>
      <c r="T2695" t="str">
        <f>VLOOKUP(K2695,respF, 2,FALSE)</f>
        <v>Severe</v>
      </c>
    </row>
    <row r="2696" ht="15.75" customHeight="1">
      <c r="A2696" t="str">
        <f t="shared" ref="A2696:E2696" si="5398">IF(F2696=1, TRUE, FALSE)</f>
        <v>FALSE</v>
      </c>
      <c r="B2696" t="str">
        <f t="shared" si="5398"/>
        <v>FALSE</v>
      </c>
      <c r="C2696" t="str">
        <f t="shared" si="5398"/>
        <v>TRUE</v>
      </c>
      <c r="D2696" t="str">
        <f t="shared" si="5398"/>
        <v>TRUE</v>
      </c>
      <c r="E2696" t="str">
        <f t="shared" si="5398"/>
        <v>TRUE</v>
      </c>
      <c r="F2696" t="str">
        <f t="shared" ref="F2696:J2696" si="5399">RANDBETWEEN(0,1)</f>
        <v>0</v>
      </c>
      <c r="G2696" t="str">
        <f t="shared" si="5399"/>
        <v>0</v>
      </c>
      <c r="H2696" t="str">
        <f t="shared" si="5399"/>
        <v>1</v>
      </c>
      <c r="I2696" t="str">
        <f t="shared" si="5399"/>
        <v>1</v>
      </c>
      <c r="J2696" t="str">
        <f t="shared" si="5399"/>
        <v>1</v>
      </c>
      <c r="K2696" t="str">
        <f t="shared" si="5"/>
        <v>3</v>
      </c>
      <c r="L2696" t="str">
        <f t="shared" si="6"/>
        <v>103</v>
      </c>
      <c r="M2696" t="str">
        <f t="shared" si="7"/>
        <v>98</v>
      </c>
      <c r="N2696" t="str">
        <f t="shared" si="8"/>
        <v>164</v>
      </c>
      <c r="O2696" t="str">
        <f t="shared" si="9"/>
        <v>97</v>
      </c>
      <c r="P2696" t="str">
        <f t="shared" si="10"/>
        <v>49</v>
      </c>
      <c r="Q2696" t="str">
        <f t="shared" si="11"/>
        <v>20</v>
      </c>
      <c r="R2696" s="1" t="str">
        <f t="shared" si="12"/>
        <v>0.98</v>
      </c>
      <c r="S2696" t="str">
        <f t="shared" si="13"/>
        <v>10</v>
      </c>
      <c r="T2696" t="str">
        <f>VLOOKUP(K2696,respF, 2,FALSE)</f>
        <v>Chronic</v>
      </c>
    </row>
    <row r="2697" ht="15.75" customHeight="1">
      <c r="A2697" t="str">
        <f t="shared" ref="A2697:E2697" si="5400">IF(F2697=1, TRUE, FALSE)</f>
        <v>FALSE</v>
      </c>
      <c r="B2697" t="str">
        <f t="shared" si="5400"/>
        <v>TRUE</v>
      </c>
      <c r="C2697" t="str">
        <f t="shared" si="5400"/>
        <v>FALSE</v>
      </c>
      <c r="D2697" t="str">
        <f t="shared" si="5400"/>
        <v>TRUE</v>
      </c>
      <c r="E2697" t="str">
        <f t="shared" si="5400"/>
        <v>TRUE</v>
      </c>
      <c r="F2697" t="str">
        <f t="shared" ref="F2697:J2697" si="5401">RANDBETWEEN(0,1)</f>
        <v>0</v>
      </c>
      <c r="G2697" t="str">
        <f t="shared" si="5401"/>
        <v>1</v>
      </c>
      <c r="H2697" t="str">
        <f t="shared" si="5401"/>
        <v>0</v>
      </c>
      <c r="I2697" t="str">
        <f t="shared" si="5401"/>
        <v>1</v>
      </c>
      <c r="J2697" t="str">
        <f t="shared" si="5401"/>
        <v>1</v>
      </c>
      <c r="K2697" t="str">
        <f t="shared" si="5"/>
        <v>3</v>
      </c>
      <c r="L2697" t="str">
        <f t="shared" si="6"/>
        <v>100</v>
      </c>
      <c r="M2697" t="str">
        <f t="shared" si="7"/>
        <v>96</v>
      </c>
      <c r="N2697" t="str">
        <f t="shared" si="8"/>
        <v>63</v>
      </c>
      <c r="O2697" t="str">
        <f t="shared" si="9"/>
        <v>106</v>
      </c>
      <c r="P2697" t="str">
        <f t="shared" si="10"/>
        <v>58</v>
      </c>
      <c r="Q2697" t="str">
        <f t="shared" si="11"/>
        <v>14</v>
      </c>
      <c r="R2697" s="1" t="str">
        <f t="shared" si="12"/>
        <v>0.96</v>
      </c>
      <c r="S2697" t="str">
        <f t="shared" si="13"/>
        <v>14</v>
      </c>
      <c r="T2697" t="str">
        <f>VLOOKUP(K2697,respF, 2,FALSE)</f>
        <v>Chronic</v>
      </c>
    </row>
    <row r="2698" ht="15.75" customHeight="1">
      <c r="A2698" t="str">
        <f t="shared" ref="A2698:E2698" si="5402">IF(F2698=1, TRUE, FALSE)</f>
        <v>FALSE</v>
      </c>
      <c r="B2698" t="str">
        <f t="shared" si="5402"/>
        <v>TRUE</v>
      </c>
      <c r="C2698" t="str">
        <f t="shared" si="5402"/>
        <v>FALSE</v>
      </c>
      <c r="D2698" t="str">
        <f t="shared" si="5402"/>
        <v>FALSE</v>
      </c>
      <c r="E2698" t="str">
        <f t="shared" si="5402"/>
        <v>TRUE</v>
      </c>
      <c r="F2698" t="str">
        <f t="shared" ref="F2698:J2698" si="5403">RANDBETWEEN(0,1)</f>
        <v>0</v>
      </c>
      <c r="G2698" t="str">
        <f t="shared" si="5403"/>
        <v>1</v>
      </c>
      <c r="H2698" t="str">
        <f t="shared" si="5403"/>
        <v>0</v>
      </c>
      <c r="I2698" t="str">
        <f t="shared" si="5403"/>
        <v>0</v>
      </c>
      <c r="J2698" t="str">
        <f t="shared" si="5403"/>
        <v>1</v>
      </c>
      <c r="K2698" t="str">
        <f t="shared" si="5"/>
        <v>2</v>
      </c>
      <c r="L2698" t="str">
        <f t="shared" si="6"/>
        <v>105</v>
      </c>
      <c r="M2698" t="str">
        <f t="shared" si="7"/>
        <v>106</v>
      </c>
      <c r="N2698" t="str">
        <f t="shared" si="8"/>
        <v>157</v>
      </c>
      <c r="O2698" t="str">
        <f t="shared" si="9"/>
        <v>97</v>
      </c>
      <c r="P2698" t="str">
        <f t="shared" si="10"/>
        <v>78</v>
      </c>
      <c r="Q2698" t="str">
        <f t="shared" si="11"/>
        <v>29</v>
      </c>
      <c r="R2698" s="1" t="str">
        <f t="shared" si="12"/>
        <v>0.94</v>
      </c>
      <c r="S2698" t="str">
        <f t="shared" si="13"/>
        <v>9</v>
      </c>
      <c r="T2698" t="str">
        <f>VLOOKUP(K2698,respF, 2,FALSE)</f>
        <v>Severe</v>
      </c>
    </row>
    <row r="2699" ht="15.75" customHeight="1">
      <c r="A2699" t="str">
        <f t="shared" ref="A2699:E2699" si="5404">IF(F2699=1, TRUE, FALSE)</f>
        <v>TRUE</v>
      </c>
      <c r="B2699" t="str">
        <f t="shared" si="5404"/>
        <v>FALSE</v>
      </c>
      <c r="C2699" t="str">
        <f t="shared" si="5404"/>
        <v>FALSE</v>
      </c>
      <c r="D2699" t="str">
        <f t="shared" si="5404"/>
        <v>TRUE</v>
      </c>
      <c r="E2699" t="str">
        <f t="shared" si="5404"/>
        <v>FALSE</v>
      </c>
      <c r="F2699" t="str">
        <f t="shared" ref="F2699:J2699" si="5405">RANDBETWEEN(0,1)</f>
        <v>1</v>
      </c>
      <c r="G2699" t="str">
        <f t="shared" si="5405"/>
        <v>0</v>
      </c>
      <c r="H2699" t="str">
        <f t="shared" si="5405"/>
        <v>0</v>
      </c>
      <c r="I2699" t="str">
        <f t="shared" si="5405"/>
        <v>1</v>
      </c>
      <c r="J2699" t="str">
        <f t="shared" si="5405"/>
        <v>0</v>
      </c>
      <c r="K2699" t="str">
        <f t="shared" si="5"/>
        <v>2</v>
      </c>
      <c r="L2699" t="str">
        <f t="shared" si="6"/>
        <v>98</v>
      </c>
      <c r="M2699" t="str">
        <f t="shared" si="7"/>
        <v>126</v>
      </c>
      <c r="N2699" t="str">
        <f t="shared" si="8"/>
        <v>64</v>
      </c>
      <c r="O2699" t="str">
        <f t="shared" si="9"/>
        <v>99</v>
      </c>
      <c r="P2699" t="str">
        <f t="shared" si="10"/>
        <v>61</v>
      </c>
      <c r="Q2699" t="str">
        <f t="shared" si="11"/>
        <v>6</v>
      </c>
      <c r="R2699" s="1" t="str">
        <f t="shared" si="12"/>
        <v>0.97</v>
      </c>
      <c r="S2699" t="str">
        <f t="shared" si="13"/>
        <v>9</v>
      </c>
      <c r="T2699" t="str">
        <f>VLOOKUP(K2699,respF, 2,FALSE)</f>
        <v>Severe</v>
      </c>
    </row>
    <row r="2700" ht="15.75" customHeight="1">
      <c r="A2700" t="str">
        <f t="shared" ref="A2700:E2700" si="5406">IF(F2700=1, TRUE, FALSE)</f>
        <v>TRUE</v>
      </c>
      <c r="B2700" t="str">
        <f t="shared" si="5406"/>
        <v>TRUE</v>
      </c>
      <c r="C2700" t="str">
        <f t="shared" si="5406"/>
        <v>TRUE</v>
      </c>
      <c r="D2700" t="str">
        <f t="shared" si="5406"/>
        <v>TRUE</v>
      </c>
      <c r="E2700" t="str">
        <f t="shared" si="5406"/>
        <v>TRUE</v>
      </c>
      <c r="F2700" t="str">
        <f t="shared" ref="F2700:J2700" si="5407">RANDBETWEEN(0,1)</f>
        <v>1</v>
      </c>
      <c r="G2700" t="str">
        <f t="shared" si="5407"/>
        <v>1</v>
      </c>
      <c r="H2700" t="str">
        <f t="shared" si="5407"/>
        <v>1</v>
      </c>
      <c r="I2700" t="str">
        <f t="shared" si="5407"/>
        <v>1</v>
      </c>
      <c r="J2700" t="str">
        <f t="shared" si="5407"/>
        <v>1</v>
      </c>
      <c r="K2700" t="str">
        <f t="shared" si="5"/>
        <v>5</v>
      </c>
      <c r="L2700" t="str">
        <f t="shared" si="6"/>
        <v>97</v>
      </c>
      <c r="M2700" t="str">
        <f t="shared" si="7"/>
        <v>110</v>
      </c>
      <c r="N2700" t="str">
        <f t="shared" si="8"/>
        <v>91</v>
      </c>
      <c r="O2700" t="str">
        <f t="shared" si="9"/>
        <v>103</v>
      </c>
      <c r="P2700" t="str">
        <f t="shared" si="10"/>
        <v>73</v>
      </c>
      <c r="Q2700" t="str">
        <f t="shared" si="11"/>
        <v>33</v>
      </c>
      <c r="R2700" s="1" t="str">
        <f t="shared" si="12"/>
        <v>0.97</v>
      </c>
      <c r="S2700" t="str">
        <f t="shared" si="13"/>
        <v>11</v>
      </c>
      <c r="T2700" t="str">
        <f>VLOOKUP(K2700,respF, 2,FALSE)</f>
        <v>Chronic</v>
      </c>
    </row>
    <row r="2701" ht="15.75" customHeight="1">
      <c r="A2701" t="str">
        <f t="shared" ref="A2701:E2701" si="5408">IF(F2701=1, TRUE, FALSE)</f>
        <v>TRUE</v>
      </c>
      <c r="B2701" t="str">
        <f t="shared" si="5408"/>
        <v>TRUE</v>
      </c>
      <c r="C2701" t="str">
        <f t="shared" si="5408"/>
        <v>FALSE</v>
      </c>
      <c r="D2701" t="str">
        <f t="shared" si="5408"/>
        <v>FALSE</v>
      </c>
      <c r="E2701" t="str">
        <f t="shared" si="5408"/>
        <v>FALSE</v>
      </c>
      <c r="F2701" t="str">
        <f t="shared" ref="F2701:J2701" si="5409">RANDBETWEEN(0,1)</f>
        <v>1</v>
      </c>
      <c r="G2701" t="str">
        <f t="shared" si="5409"/>
        <v>1</v>
      </c>
      <c r="H2701" t="str">
        <f t="shared" si="5409"/>
        <v>0</v>
      </c>
      <c r="I2701" t="str">
        <f t="shared" si="5409"/>
        <v>0</v>
      </c>
      <c r="J2701" t="str">
        <f t="shared" si="5409"/>
        <v>0</v>
      </c>
      <c r="K2701" t="str">
        <f t="shared" si="5"/>
        <v>2</v>
      </c>
      <c r="L2701" t="str">
        <f t="shared" si="6"/>
        <v>98</v>
      </c>
      <c r="M2701" t="str">
        <f t="shared" si="7"/>
        <v>72</v>
      </c>
      <c r="N2701" t="str">
        <f t="shared" si="8"/>
        <v>151</v>
      </c>
      <c r="O2701" t="str">
        <f t="shared" si="9"/>
        <v>95</v>
      </c>
      <c r="P2701" t="str">
        <f t="shared" si="10"/>
        <v>85</v>
      </c>
      <c r="Q2701" t="str">
        <f t="shared" si="11"/>
        <v>52</v>
      </c>
      <c r="R2701" s="1" t="str">
        <f t="shared" si="12"/>
        <v>0.93</v>
      </c>
      <c r="S2701" t="str">
        <f t="shared" si="13"/>
        <v>10</v>
      </c>
      <c r="T2701" t="str">
        <f>VLOOKUP(K2701,respF, 2,FALSE)</f>
        <v>Severe</v>
      </c>
    </row>
    <row r="2702" ht="15.75" customHeight="1">
      <c r="A2702" t="str">
        <f t="shared" ref="A2702:E2702" si="5410">IF(F2702=1, TRUE, FALSE)</f>
        <v>TRUE</v>
      </c>
      <c r="B2702" t="str">
        <f t="shared" si="5410"/>
        <v>FALSE</v>
      </c>
      <c r="C2702" t="str">
        <f t="shared" si="5410"/>
        <v>FALSE</v>
      </c>
      <c r="D2702" t="str">
        <f t="shared" si="5410"/>
        <v>TRUE</v>
      </c>
      <c r="E2702" t="str">
        <f t="shared" si="5410"/>
        <v>FALSE</v>
      </c>
      <c r="F2702" t="str">
        <f t="shared" ref="F2702:J2702" si="5411">RANDBETWEEN(0,1)</f>
        <v>1</v>
      </c>
      <c r="G2702" t="str">
        <f t="shared" si="5411"/>
        <v>0</v>
      </c>
      <c r="H2702" t="str">
        <f t="shared" si="5411"/>
        <v>0</v>
      </c>
      <c r="I2702" t="str">
        <f t="shared" si="5411"/>
        <v>1</v>
      </c>
      <c r="J2702" t="str">
        <f t="shared" si="5411"/>
        <v>0</v>
      </c>
      <c r="K2702" t="str">
        <f t="shared" si="5"/>
        <v>2</v>
      </c>
      <c r="L2702" t="str">
        <f t="shared" si="6"/>
        <v>96</v>
      </c>
      <c r="M2702" t="str">
        <f t="shared" si="7"/>
        <v>114</v>
      </c>
      <c r="N2702" t="str">
        <f t="shared" si="8"/>
        <v>126</v>
      </c>
      <c r="O2702" t="str">
        <f t="shared" si="9"/>
        <v>104</v>
      </c>
      <c r="P2702" t="str">
        <f t="shared" si="10"/>
        <v>95</v>
      </c>
      <c r="Q2702" t="str">
        <f t="shared" si="11"/>
        <v>42</v>
      </c>
      <c r="R2702" s="1" t="str">
        <f t="shared" si="12"/>
        <v>0.98</v>
      </c>
      <c r="S2702" t="str">
        <f t="shared" si="13"/>
        <v>6</v>
      </c>
      <c r="T2702" t="str">
        <f>VLOOKUP(K2702,respF, 2,FALSE)</f>
        <v>Severe</v>
      </c>
    </row>
    <row r="2703" ht="15.75" customHeight="1">
      <c r="A2703" t="str">
        <f t="shared" ref="A2703:E2703" si="5412">IF(F2703=1, TRUE, FALSE)</f>
        <v>FALSE</v>
      </c>
      <c r="B2703" t="str">
        <f t="shared" si="5412"/>
        <v>FALSE</v>
      </c>
      <c r="C2703" t="str">
        <f t="shared" si="5412"/>
        <v>TRUE</v>
      </c>
      <c r="D2703" t="str">
        <f t="shared" si="5412"/>
        <v>TRUE</v>
      </c>
      <c r="E2703" t="str">
        <f t="shared" si="5412"/>
        <v>TRUE</v>
      </c>
      <c r="F2703" t="str">
        <f t="shared" ref="F2703:J2703" si="5413">RANDBETWEEN(0,1)</f>
        <v>0</v>
      </c>
      <c r="G2703" t="str">
        <f t="shared" si="5413"/>
        <v>0</v>
      </c>
      <c r="H2703" t="str">
        <f t="shared" si="5413"/>
        <v>1</v>
      </c>
      <c r="I2703" t="str">
        <f t="shared" si="5413"/>
        <v>1</v>
      </c>
      <c r="J2703" t="str">
        <f t="shared" si="5413"/>
        <v>1</v>
      </c>
      <c r="K2703" t="str">
        <f t="shared" si="5"/>
        <v>3</v>
      </c>
      <c r="L2703" t="str">
        <f t="shared" si="6"/>
        <v>105</v>
      </c>
      <c r="M2703" t="str">
        <f t="shared" si="7"/>
        <v>99</v>
      </c>
      <c r="N2703" t="str">
        <f t="shared" si="8"/>
        <v>85</v>
      </c>
      <c r="O2703" t="str">
        <f t="shared" si="9"/>
        <v>97</v>
      </c>
      <c r="P2703" t="str">
        <f t="shared" si="10"/>
        <v>74</v>
      </c>
      <c r="Q2703" t="str">
        <f t="shared" si="11"/>
        <v>37</v>
      </c>
      <c r="R2703" s="1" t="str">
        <f t="shared" si="12"/>
        <v>0.91</v>
      </c>
      <c r="S2703" t="str">
        <f t="shared" si="13"/>
        <v>2</v>
      </c>
      <c r="T2703" t="str">
        <f>VLOOKUP(K2703,respF, 2,FALSE)</f>
        <v>Chronic</v>
      </c>
    </row>
    <row r="2704" ht="15.75" customHeight="1">
      <c r="A2704" t="str">
        <f t="shared" ref="A2704:E2704" si="5414">IF(F2704=1, TRUE, FALSE)</f>
        <v>FALSE</v>
      </c>
      <c r="B2704" t="str">
        <f t="shared" si="5414"/>
        <v>TRUE</v>
      </c>
      <c r="C2704" t="str">
        <f t="shared" si="5414"/>
        <v>FALSE</v>
      </c>
      <c r="D2704" t="str">
        <f t="shared" si="5414"/>
        <v>TRUE</v>
      </c>
      <c r="E2704" t="str">
        <f t="shared" si="5414"/>
        <v>FALSE</v>
      </c>
      <c r="F2704" t="str">
        <f t="shared" ref="F2704:J2704" si="5415">RANDBETWEEN(0,1)</f>
        <v>0</v>
      </c>
      <c r="G2704" t="str">
        <f t="shared" si="5415"/>
        <v>1</v>
      </c>
      <c r="H2704" t="str">
        <f t="shared" si="5415"/>
        <v>0</v>
      </c>
      <c r="I2704" t="str">
        <f t="shared" si="5415"/>
        <v>1</v>
      </c>
      <c r="J2704" t="str">
        <f t="shared" si="5415"/>
        <v>0</v>
      </c>
      <c r="K2704" t="str">
        <f t="shared" si="5"/>
        <v>2</v>
      </c>
      <c r="L2704" t="str">
        <f t="shared" si="6"/>
        <v>105</v>
      </c>
      <c r="M2704" t="str">
        <f t="shared" si="7"/>
        <v>170</v>
      </c>
      <c r="N2704" t="str">
        <f t="shared" si="8"/>
        <v>86</v>
      </c>
      <c r="O2704" t="str">
        <f t="shared" si="9"/>
        <v>105</v>
      </c>
      <c r="P2704" t="str">
        <f t="shared" si="10"/>
        <v>70</v>
      </c>
      <c r="Q2704" t="str">
        <f t="shared" si="11"/>
        <v>50</v>
      </c>
      <c r="R2704" s="1" t="str">
        <f t="shared" si="12"/>
        <v>0.97</v>
      </c>
      <c r="S2704" t="str">
        <f t="shared" si="13"/>
        <v>1</v>
      </c>
      <c r="T2704" t="str">
        <f>VLOOKUP(K2704,respF, 2,FALSE)</f>
        <v>Severe</v>
      </c>
    </row>
    <row r="2705" ht="15.75" customHeight="1">
      <c r="A2705" t="str">
        <f t="shared" ref="A2705:E2705" si="5416">IF(F2705=1, TRUE, FALSE)</f>
        <v>TRUE</v>
      </c>
      <c r="B2705" t="str">
        <f t="shared" si="5416"/>
        <v>TRUE</v>
      </c>
      <c r="C2705" t="str">
        <f t="shared" si="5416"/>
        <v>FALSE</v>
      </c>
      <c r="D2705" t="str">
        <f t="shared" si="5416"/>
        <v>FALSE</v>
      </c>
      <c r="E2705" t="str">
        <f t="shared" si="5416"/>
        <v>TRUE</v>
      </c>
      <c r="F2705" t="str">
        <f t="shared" ref="F2705:J2705" si="5417">RANDBETWEEN(0,1)</f>
        <v>1</v>
      </c>
      <c r="G2705" t="str">
        <f t="shared" si="5417"/>
        <v>1</v>
      </c>
      <c r="H2705" t="str">
        <f t="shared" si="5417"/>
        <v>0</v>
      </c>
      <c r="I2705" t="str">
        <f t="shared" si="5417"/>
        <v>0</v>
      </c>
      <c r="J2705" t="str">
        <f t="shared" si="5417"/>
        <v>1</v>
      </c>
      <c r="K2705" t="str">
        <f t="shared" si="5"/>
        <v>3</v>
      </c>
      <c r="L2705" t="str">
        <f t="shared" si="6"/>
        <v>95</v>
      </c>
      <c r="M2705" t="str">
        <f t="shared" si="7"/>
        <v>132</v>
      </c>
      <c r="N2705" t="str">
        <f t="shared" si="8"/>
        <v>56</v>
      </c>
      <c r="O2705" t="str">
        <f t="shared" si="9"/>
        <v>100</v>
      </c>
      <c r="P2705" t="str">
        <f t="shared" si="10"/>
        <v>89</v>
      </c>
      <c r="Q2705" t="str">
        <f t="shared" si="11"/>
        <v>46</v>
      </c>
      <c r="R2705" s="1" t="str">
        <f t="shared" si="12"/>
        <v>0.94</v>
      </c>
      <c r="S2705" t="str">
        <f t="shared" si="13"/>
        <v>3</v>
      </c>
      <c r="T2705" t="str">
        <f>VLOOKUP(K2705,respF, 2,FALSE)</f>
        <v>Chronic</v>
      </c>
    </row>
    <row r="2706" ht="15.75" customHeight="1">
      <c r="A2706" t="str">
        <f t="shared" ref="A2706:E2706" si="5418">IF(F2706=1, TRUE, FALSE)</f>
        <v>TRUE</v>
      </c>
      <c r="B2706" t="str">
        <f t="shared" si="5418"/>
        <v>TRUE</v>
      </c>
      <c r="C2706" t="str">
        <f t="shared" si="5418"/>
        <v>FALSE</v>
      </c>
      <c r="D2706" t="str">
        <f t="shared" si="5418"/>
        <v>TRUE</v>
      </c>
      <c r="E2706" t="str">
        <f t="shared" si="5418"/>
        <v>FALSE</v>
      </c>
      <c r="F2706" t="str">
        <f t="shared" ref="F2706:J2706" si="5419">RANDBETWEEN(0,1)</f>
        <v>1</v>
      </c>
      <c r="G2706" t="str">
        <f t="shared" si="5419"/>
        <v>1</v>
      </c>
      <c r="H2706" t="str">
        <f t="shared" si="5419"/>
        <v>0</v>
      </c>
      <c r="I2706" t="str">
        <f t="shared" si="5419"/>
        <v>1</v>
      </c>
      <c r="J2706" t="str">
        <f t="shared" si="5419"/>
        <v>0</v>
      </c>
      <c r="K2706" t="str">
        <f t="shared" si="5"/>
        <v>3</v>
      </c>
      <c r="L2706" t="str">
        <f t="shared" si="6"/>
        <v>95</v>
      </c>
      <c r="M2706" t="str">
        <f t="shared" si="7"/>
        <v>144</v>
      </c>
      <c r="N2706" t="str">
        <f t="shared" si="8"/>
        <v>151</v>
      </c>
      <c r="O2706" t="str">
        <f t="shared" si="9"/>
        <v>95</v>
      </c>
      <c r="P2706" t="str">
        <f t="shared" si="10"/>
        <v>100</v>
      </c>
      <c r="Q2706" t="str">
        <f t="shared" si="11"/>
        <v>45</v>
      </c>
      <c r="R2706" s="1" t="str">
        <f t="shared" si="12"/>
        <v>0.95</v>
      </c>
      <c r="S2706" t="str">
        <f t="shared" si="13"/>
        <v>13</v>
      </c>
      <c r="T2706" t="str">
        <f>VLOOKUP(K2706,respF, 2,FALSE)</f>
        <v>Chronic</v>
      </c>
    </row>
    <row r="2707" ht="15.75" customHeight="1">
      <c r="A2707" t="str">
        <f t="shared" ref="A2707:E2707" si="5420">IF(F2707=1, TRUE, FALSE)</f>
        <v>FALSE</v>
      </c>
      <c r="B2707" t="str">
        <f t="shared" si="5420"/>
        <v>TRUE</v>
      </c>
      <c r="C2707" t="str">
        <f t="shared" si="5420"/>
        <v>TRUE</v>
      </c>
      <c r="D2707" t="str">
        <f t="shared" si="5420"/>
        <v>TRUE</v>
      </c>
      <c r="E2707" t="str">
        <f t="shared" si="5420"/>
        <v>TRUE</v>
      </c>
      <c r="F2707" t="str">
        <f t="shared" ref="F2707:J2707" si="5421">RANDBETWEEN(0,1)</f>
        <v>0</v>
      </c>
      <c r="G2707" t="str">
        <f t="shared" si="5421"/>
        <v>1</v>
      </c>
      <c r="H2707" t="str">
        <f t="shared" si="5421"/>
        <v>1</v>
      </c>
      <c r="I2707" t="str">
        <f t="shared" si="5421"/>
        <v>1</v>
      </c>
      <c r="J2707" t="str">
        <f t="shared" si="5421"/>
        <v>1</v>
      </c>
      <c r="K2707" t="str">
        <f t="shared" si="5"/>
        <v>4</v>
      </c>
      <c r="L2707" t="str">
        <f t="shared" si="6"/>
        <v>105</v>
      </c>
      <c r="M2707" t="str">
        <f t="shared" si="7"/>
        <v>164</v>
      </c>
      <c r="N2707" t="str">
        <f t="shared" si="8"/>
        <v>195</v>
      </c>
      <c r="O2707" t="str">
        <f t="shared" si="9"/>
        <v>101</v>
      </c>
      <c r="P2707" t="str">
        <f t="shared" si="10"/>
        <v>67</v>
      </c>
      <c r="Q2707" t="str">
        <f t="shared" si="11"/>
        <v>19</v>
      </c>
      <c r="R2707" s="1" t="str">
        <f t="shared" si="12"/>
        <v>0.95</v>
      </c>
      <c r="S2707" t="str">
        <f t="shared" si="13"/>
        <v>1</v>
      </c>
      <c r="T2707" t="str">
        <f>VLOOKUP(K2707,respF, 2,FALSE)</f>
        <v>Chronic</v>
      </c>
    </row>
    <row r="2708" ht="15.75" customHeight="1">
      <c r="A2708" t="str">
        <f t="shared" ref="A2708:E2708" si="5422">IF(F2708=1, TRUE, FALSE)</f>
        <v>TRUE</v>
      </c>
      <c r="B2708" t="str">
        <f t="shared" si="5422"/>
        <v>FALSE</v>
      </c>
      <c r="C2708" t="str">
        <f t="shared" si="5422"/>
        <v>FALSE</v>
      </c>
      <c r="D2708" t="str">
        <f t="shared" si="5422"/>
        <v>TRUE</v>
      </c>
      <c r="E2708" t="str">
        <f t="shared" si="5422"/>
        <v>FALSE</v>
      </c>
      <c r="F2708" t="str">
        <f t="shared" ref="F2708:J2708" si="5423">RANDBETWEEN(0,1)</f>
        <v>1</v>
      </c>
      <c r="G2708" t="str">
        <f t="shared" si="5423"/>
        <v>0</v>
      </c>
      <c r="H2708" t="str">
        <f t="shared" si="5423"/>
        <v>0</v>
      </c>
      <c r="I2708" t="str">
        <f t="shared" si="5423"/>
        <v>1</v>
      </c>
      <c r="J2708" t="str">
        <f t="shared" si="5423"/>
        <v>0</v>
      </c>
      <c r="K2708" t="str">
        <f t="shared" si="5"/>
        <v>2</v>
      </c>
      <c r="L2708" t="str">
        <f t="shared" si="6"/>
        <v>100</v>
      </c>
      <c r="M2708" t="str">
        <f t="shared" si="7"/>
        <v>58</v>
      </c>
      <c r="N2708" t="str">
        <f t="shared" si="8"/>
        <v>150</v>
      </c>
      <c r="O2708" t="str">
        <f t="shared" si="9"/>
        <v>95</v>
      </c>
      <c r="P2708" t="str">
        <f t="shared" si="10"/>
        <v>83</v>
      </c>
      <c r="Q2708" t="str">
        <f t="shared" si="11"/>
        <v>44</v>
      </c>
      <c r="R2708" s="1" t="str">
        <f t="shared" si="12"/>
        <v>0.97</v>
      </c>
      <c r="S2708" t="str">
        <f t="shared" si="13"/>
        <v>3</v>
      </c>
      <c r="T2708" t="str">
        <f>VLOOKUP(K2708,respF, 2,FALSE)</f>
        <v>Severe</v>
      </c>
    </row>
    <row r="2709" ht="15.75" customHeight="1">
      <c r="A2709" t="str">
        <f t="shared" ref="A2709:E2709" si="5424">IF(F2709=1, TRUE, FALSE)</f>
        <v>FALSE</v>
      </c>
      <c r="B2709" t="str">
        <f t="shared" si="5424"/>
        <v>FALSE</v>
      </c>
      <c r="C2709" t="str">
        <f t="shared" si="5424"/>
        <v>TRUE</v>
      </c>
      <c r="D2709" t="str">
        <f t="shared" si="5424"/>
        <v>TRUE</v>
      </c>
      <c r="E2709" t="str">
        <f t="shared" si="5424"/>
        <v>FALSE</v>
      </c>
      <c r="F2709" t="str">
        <f t="shared" ref="F2709:J2709" si="5425">RANDBETWEEN(0,1)</f>
        <v>0</v>
      </c>
      <c r="G2709" t="str">
        <f t="shared" si="5425"/>
        <v>0</v>
      </c>
      <c r="H2709" t="str">
        <f t="shared" si="5425"/>
        <v>1</v>
      </c>
      <c r="I2709" t="str">
        <f t="shared" si="5425"/>
        <v>1</v>
      </c>
      <c r="J2709" t="str">
        <f t="shared" si="5425"/>
        <v>0</v>
      </c>
      <c r="K2709" t="str">
        <f t="shared" si="5"/>
        <v>2</v>
      </c>
      <c r="L2709" t="str">
        <f t="shared" si="6"/>
        <v>96</v>
      </c>
      <c r="M2709" t="str">
        <f t="shared" si="7"/>
        <v>69</v>
      </c>
      <c r="N2709" t="str">
        <f t="shared" si="8"/>
        <v>109</v>
      </c>
      <c r="O2709" t="str">
        <f t="shared" si="9"/>
        <v>98</v>
      </c>
      <c r="P2709" t="str">
        <f t="shared" si="10"/>
        <v>55</v>
      </c>
      <c r="Q2709" t="str">
        <f t="shared" si="11"/>
        <v>13</v>
      </c>
      <c r="R2709" s="1" t="str">
        <f t="shared" si="12"/>
        <v>0.91</v>
      </c>
      <c r="S2709" t="str">
        <f t="shared" si="13"/>
        <v>5</v>
      </c>
      <c r="T2709" t="str">
        <f>VLOOKUP(K2709,respF, 2,FALSE)</f>
        <v>Severe</v>
      </c>
    </row>
    <row r="2710" ht="15.75" customHeight="1">
      <c r="A2710" t="str">
        <f t="shared" ref="A2710:E2710" si="5426">IF(F2710=1, TRUE, FALSE)</f>
        <v>FALSE</v>
      </c>
      <c r="B2710" t="str">
        <f t="shared" si="5426"/>
        <v>FALSE</v>
      </c>
      <c r="C2710" t="str">
        <f t="shared" si="5426"/>
        <v>FALSE</v>
      </c>
      <c r="D2710" t="str">
        <f t="shared" si="5426"/>
        <v>FALSE</v>
      </c>
      <c r="E2710" t="str">
        <f t="shared" si="5426"/>
        <v>TRUE</v>
      </c>
      <c r="F2710" t="str">
        <f t="shared" ref="F2710:J2710" si="5427">RANDBETWEEN(0,1)</f>
        <v>0</v>
      </c>
      <c r="G2710" t="str">
        <f t="shared" si="5427"/>
        <v>0</v>
      </c>
      <c r="H2710" t="str">
        <f t="shared" si="5427"/>
        <v>0</v>
      </c>
      <c r="I2710" t="str">
        <f t="shared" si="5427"/>
        <v>0</v>
      </c>
      <c r="J2710" t="str">
        <f t="shared" si="5427"/>
        <v>1</v>
      </c>
      <c r="K2710" t="str">
        <f t="shared" si="5"/>
        <v>1</v>
      </c>
      <c r="L2710" t="str">
        <f t="shared" si="6"/>
        <v>98</v>
      </c>
      <c r="M2710" t="str">
        <f t="shared" si="7"/>
        <v>66</v>
      </c>
      <c r="N2710" t="str">
        <f t="shared" si="8"/>
        <v>64</v>
      </c>
      <c r="O2710" t="str">
        <f t="shared" si="9"/>
        <v>110</v>
      </c>
      <c r="P2710" t="str">
        <f t="shared" si="10"/>
        <v>62</v>
      </c>
      <c r="Q2710" t="str">
        <f t="shared" si="11"/>
        <v>13</v>
      </c>
      <c r="R2710" s="1" t="str">
        <f t="shared" si="12"/>
        <v>1.00</v>
      </c>
      <c r="S2710" t="str">
        <f t="shared" si="13"/>
        <v>8</v>
      </c>
      <c r="T2710" t="str">
        <f>VLOOKUP(K2710,respF, 2,FALSE)</f>
        <v>Mild</v>
      </c>
    </row>
    <row r="2711" ht="15.75" customHeight="1">
      <c r="A2711" t="str">
        <f t="shared" ref="A2711:E2711" si="5428">IF(F2711=1, TRUE, FALSE)</f>
        <v>FALSE</v>
      </c>
      <c r="B2711" t="str">
        <f t="shared" si="5428"/>
        <v>FALSE</v>
      </c>
      <c r="C2711" t="str">
        <f t="shared" si="5428"/>
        <v>TRUE</v>
      </c>
      <c r="D2711" t="str">
        <f t="shared" si="5428"/>
        <v>TRUE</v>
      </c>
      <c r="E2711" t="str">
        <f t="shared" si="5428"/>
        <v>TRUE</v>
      </c>
      <c r="F2711" t="str">
        <f t="shared" ref="F2711:J2711" si="5429">RANDBETWEEN(0,1)</f>
        <v>0</v>
      </c>
      <c r="G2711" t="str">
        <f t="shared" si="5429"/>
        <v>0</v>
      </c>
      <c r="H2711" t="str">
        <f t="shared" si="5429"/>
        <v>1</v>
      </c>
      <c r="I2711" t="str">
        <f t="shared" si="5429"/>
        <v>1</v>
      </c>
      <c r="J2711" t="str">
        <f t="shared" si="5429"/>
        <v>1</v>
      </c>
      <c r="K2711" t="str">
        <f t="shared" si="5"/>
        <v>3</v>
      </c>
      <c r="L2711" t="str">
        <f t="shared" si="6"/>
        <v>105</v>
      </c>
      <c r="M2711" t="str">
        <f t="shared" si="7"/>
        <v>77</v>
      </c>
      <c r="N2711" t="str">
        <f t="shared" si="8"/>
        <v>82</v>
      </c>
      <c r="O2711" t="str">
        <f t="shared" si="9"/>
        <v>98</v>
      </c>
      <c r="P2711" t="str">
        <f t="shared" si="10"/>
        <v>59</v>
      </c>
      <c r="Q2711" t="str">
        <f t="shared" si="11"/>
        <v>29</v>
      </c>
      <c r="R2711" s="1" t="str">
        <f t="shared" si="12"/>
        <v>0.96</v>
      </c>
      <c r="S2711" t="str">
        <f t="shared" si="13"/>
        <v>2</v>
      </c>
      <c r="T2711" t="str">
        <f>VLOOKUP(K2711,respF, 2,FALSE)</f>
        <v>Chronic</v>
      </c>
    </row>
    <row r="2712" ht="15.75" customHeight="1">
      <c r="A2712" t="str">
        <f t="shared" ref="A2712:E2712" si="5430">IF(F2712=1, TRUE, FALSE)</f>
        <v>TRUE</v>
      </c>
      <c r="B2712" t="str">
        <f t="shared" si="5430"/>
        <v>FALSE</v>
      </c>
      <c r="C2712" t="str">
        <f t="shared" si="5430"/>
        <v>FALSE</v>
      </c>
      <c r="D2712" t="str">
        <f t="shared" si="5430"/>
        <v>TRUE</v>
      </c>
      <c r="E2712" t="str">
        <f t="shared" si="5430"/>
        <v>TRUE</v>
      </c>
      <c r="F2712" t="str">
        <f t="shared" ref="F2712:J2712" si="5431">RANDBETWEEN(0,1)</f>
        <v>1</v>
      </c>
      <c r="G2712" t="str">
        <f t="shared" si="5431"/>
        <v>0</v>
      </c>
      <c r="H2712" t="str">
        <f t="shared" si="5431"/>
        <v>0</v>
      </c>
      <c r="I2712" t="str">
        <f t="shared" si="5431"/>
        <v>1</v>
      </c>
      <c r="J2712" t="str">
        <f t="shared" si="5431"/>
        <v>1</v>
      </c>
      <c r="K2712" t="str">
        <f t="shared" si="5"/>
        <v>3</v>
      </c>
      <c r="L2712" t="str">
        <f t="shared" si="6"/>
        <v>106</v>
      </c>
      <c r="M2712" t="str">
        <f t="shared" si="7"/>
        <v>60</v>
      </c>
      <c r="N2712" t="str">
        <f t="shared" si="8"/>
        <v>120</v>
      </c>
      <c r="O2712" t="str">
        <f t="shared" si="9"/>
        <v>101</v>
      </c>
      <c r="P2712" t="str">
        <f t="shared" si="10"/>
        <v>88</v>
      </c>
      <c r="Q2712" t="str">
        <f t="shared" si="11"/>
        <v>16</v>
      </c>
      <c r="R2712" s="1" t="str">
        <f t="shared" si="12"/>
        <v>0.98</v>
      </c>
      <c r="S2712" t="str">
        <f t="shared" si="13"/>
        <v>3</v>
      </c>
      <c r="T2712" t="str">
        <f>VLOOKUP(K2712,respF, 2,FALSE)</f>
        <v>Chronic</v>
      </c>
    </row>
    <row r="2713" ht="15.75" customHeight="1">
      <c r="A2713" t="str">
        <f t="shared" ref="A2713:E2713" si="5432">IF(F2713=1, TRUE, FALSE)</f>
        <v>FALSE</v>
      </c>
      <c r="B2713" t="str">
        <f t="shared" si="5432"/>
        <v>FALSE</v>
      </c>
      <c r="C2713" t="str">
        <f t="shared" si="5432"/>
        <v>TRUE</v>
      </c>
      <c r="D2713" t="str">
        <f t="shared" si="5432"/>
        <v>FALSE</v>
      </c>
      <c r="E2713" t="str">
        <f t="shared" si="5432"/>
        <v>TRUE</v>
      </c>
      <c r="F2713" t="str">
        <f t="shared" ref="F2713:J2713" si="5433">RANDBETWEEN(0,1)</f>
        <v>0</v>
      </c>
      <c r="G2713" t="str">
        <f t="shared" si="5433"/>
        <v>0</v>
      </c>
      <c r="H2713" t="str">
        <f t="shared" si="5433"/>
        <v>1</v>
      </c>
      <c r="I2713" t="str">
        <f t="shared" si="5433"/>
        <v>0</v>
      </c>
      <c r="J2713" t="str">
        <f t="shared" si="5433"/>
        <v>1</v>
      </c>
      <c r="K2713" t="str">
        <f t="shared" si="5"/>
        <v>2</v>
      </c>
      <c r="L2713" t="str">
        <f t="shared" si="6"/>
        <v>98</v>
      </c>
      <c r="M2713" t="str">
        <f t="shared" si="7"/>
        <v>99</v>
      </c>
      <c r="N2713" t="str">
        <f t="shared" si="8"/>
        <v>131</v>
      </c>
      <c r="O2713" t="str">
        <f t="shared" si="9"/>
        <v>100</v>
      </c>
      <c r="P2713" t="str">
        <f t="shared" si="10"/>
        <v>61</v>
      </c>
      <c r="Q2713" t="str">
        <f t="shared" si="11"/>
        <v>48</v>
      </c>
      <c r="R2713" s="1" t="str">
        <f t="shared" si="12"/>
        <v>0.91</v>
      </c>
      <c r="S2713" t="str">
        <f t="shared" si="13"/>
        <v>11</v>
      </c>
      <c r="T2713" t="str">
        <f>VLOOKUP(K2713,respF, 2,FALSE)</f>
        <v>Severe</v>
      </c>
    </row>
    <row r="2714" ht="15.75" customHeight="1">
      <c r="A2714" t="str">
        <f t="shared" ref="A2714:E2714" si="5434">IF(F2714=1, TRUE, FALSE)</f>
        <v>FALSE</v>
      </c>
      <c r="B2714" t="str">
        <f t="shared" si="5434"/>
        <v>TRUE</v>
      </c>
      <c r="C2714" t="str">
        <f t="shared" si="5434"/>
        <v>TRUE</v>
      </c>
      <c r="D2714" t="str">
        <f t="shared" si="5434"/>
        <v>FALSE</v>
      </c>
      <c r="E2714" t="str">
        <f t="shared" si="5434"/>
        <v>FALSE</v>
      </c>
      <c r="F2714" t="str">
        <f t="shared" ref="F2714:J2714" si="5435">RANDBETWEEN(0,1)</f>
        <v>0</v>
      </c>
      <c r="G2714" t="str">
        <f t="shared" si="5435"/>
        <v>1</v>
      </c>
      <c r="H2714" t="str">
        <f t="shared" si="5435"/>
        <v>1</v>
      </c>
      <c r="I2714" t="str">
        <f t="shared" si="5435"/>
        <v>0</v>
      </c>
      <c r="J2714" t="str">
        <f t="shared" si="5435"/>
        <v>0</v>
      </c>
      <c r="K2714" t="str">
        <f t="shared" si="5"/>
        <v>2</v>
      </c>
      <c r="L2714" t="str">
        <f t="shared" si="6"/>
        <v>96</v>
      </c>
      <c r="M2714" t="str">
        <f t="shared" si="7"/>
        <v>200</v>
      </c>
      <c r="N2714" t="str">
        <f t="shared" si="8"/>
        <v>78</v>
      </c>
      <c r="O2714" t="str">
        <f t="shared" si="9"/>
        <v>99</v>
      </c>
      <c r="P2714" t="str">
        <f t="shared" si="10"/>
        <v>76</v>
      </c>
      <c r="Q2714" t="str">
        <f t="shared" si="11"/>
        <v>44</v>
      </c>
      <c r="R2714" s="1" t="str">
        <f t="shared" si="12"/>
        <v>0.94</v>
      </c>
      <c r="S2714" t="str">
        <f t="shared" si="13"/>
        <v>12</v>
      </c>
      <c r="T2714" t="str">
        <f>VLOOKUP(K2714,respF, 2,FALSE)</f>
        <v>Severe</v>
      </c>
    </row>
    <row r="2715" ht="15.75" customHeight="1">
      <c r="A2715" t="str">
        <f t="shared" ref="A2715:E2715" si="5436">IF(F2715=1, TRUE, FALSE)</f>
        <v>TRUE</v>
      </c>
      <c r="B2715" t="str">
        <f t="shared" si="5436"/>
        <v>FALSE</v>
      </c>
      <c r="C2715" t="str">
        <f t="shared" si="5436"/>
        <v>TRUE</v>
      </c>
      <c r="D2715" t="str">
        <f t="shared" si="5436"/>
        <v>TRUE</v>
      </c>
      <c r="E2715" t="str">
        <f t="shared" si="5436"/>
        <v>FALSE</v>
      </c>
      <c r="F2715" t="str">
        <f t="shared" ref="F2715:J2715" si="5437">RANDBETWEEN(0,1)</f>
        <v>1</v>
      </c>
      <c r="G2715" t="str">
        <f t="shared" si="5437"/>
        <v>0</v>
      </c>
      <c r="H2715" t="str">
        <f t="shared" si="5437"/>
        <v>1</v>
      </c>
      <c r="I2715" t="str">
        <f t="shared" si="5437"/>
        <v>1</v>
      </c>
      <c r="J2715" t="str">
        <f t="shared" si="5437"/>
        <v>0</v>
      </c>
      <c r="K2715" t="str">
        <f t="shared" si="5"/>
        <v>3</v>
      </c>
      <c r="L2715" t="str">
        <f t="shared" si="6"/>
        <v>105</v>
      </c>
      <c r="M2715" t="str">
        <f t="shared" si="7"/>
        <v>113</v>
      </c>
      <c r="N2715" t="str">
        <f t="shared" si="8"/>
        <v>101</v>
      </c>
      <c r="O2715" t="str">
        <f t="shared" si="9"/>
        <v>106</v>
      </c>
      <c r="P2715" t="str">
        <f t="shared" si="10"/>
        <v>98</v>
      </c>
      <c r="Q2715" t="str">
        <f t="shared" si="11"/>
        <v>24</v>
      </c>
      <c r="R2715" s="1" t="str">
        <f t="shared" si="12"/>
        <v>0.94</v>
      </c>
      <c r="S2715" t="str">
        <f t="shared" si="13"/>
        <v>13</v>
      </c>
      <c r="T2715" t="str">
        <f>VLOOKUP(K2715,respF, 2,FALSE)</f>
        <v>Chronic</v>
      </c>
    </row>
    <row r="2716" ht="15.75" customHeight="1">
      <c r="A2716" t="str">
        <f t="shared" ref="A2716:E2716" si="5438">IF(F2716=1, TRUE, FALSE)</f>
        <v>TRUE</v>
      </c>
      <c r="B2716" t="str">
        <f t="shared" si="5438"/>
        <v>TRUE</v>
      </c>
      <c r="C2716" t="str">
        <f t="shared" si="5438"/>
        <v>FALSE</v>
      </c>
      <c r="D2716" t="str">
        <f t="shared" si="5438"/>
        <v>FALSE</v>
      </c>
      <c r="E2716" t="str">
        <f t="shared" si="5438"/>
        <v>FALSE</v>
      </c>
      <c r="F2716" t="str">
        <f t="shared" ref="F2716:J2716" si="5439">RANDBETWEEN(0,1)</f>
        <v>1</v>
      </c>
      <c r="G2716" t="str">
        <f t="shared" si="5439"/>
        <v>1</v>
      </c>
      <c r="H2716" t="str">
        <f t="shared" si="5439"/>
        <v>0</v>
      </c>
      <c r="I2716" t="str">
        <f t="shared" si="5439"/>
        <v>0</v>
      </c>
      <c r="J2716" t="str">
        <f t="shared" si="5439"/>
        <v>0</v>
      </c>
      <c r="K2716" t="str">
        <f t="shared" si="5"/>
        <v>2</v>
      </c>
      <c r="L2716" t="str">
        <f t="shared" si="6"/>
        <v>105</v>
      </c>
      <c r="M2716" t="str">
        <f t="shared" si="7"/>
        <v>181</v>
      </c>
      <c r="N2716" t="str">
        <f t="shared" si="8"/>
        <v>116</v>
      </c>
      <c r="O2716" t="str">
        <f t="shared" si="9"/>
        <v>101</v>
      </c>
      <c r="P2716" t="str">
        <f t="shared" si="10"/>
        <v>53</v>
      </c>
      <c r="Q2716" t="str">
        <f t="shared" si="11"/>
        <v>41</v>
      </c>
      <c r="R2716" s="1" t="str">
        <f t="shared" si="12"/>
        <v>0.93</v>
      </c>
      <c r="S2716" t="str">
        <f t="shared" si="13"/>
        <v>2</v>
      </c>
      <c r="T2716" t="str">
        <f>VLOOKUP(K2716,respF, 2,FALSE)</f>
        <v>Severe</v>
      </c>
    </row>
    <row r="2717" ht="15.75" customHeight="1">
      <c r="A2717" t="str">
        <f t="shared" ref="A2717:E2717" si="5440">IF(F2717=1, TRUE, FALSE)</f>
        <v>TRUE</v>
      </c>
      <c r="B2717" t="str">
        <f t="shared" si="5440"/>
        <v>FALSE</v>
      </c>
      <c r="C2717" t="str">
        <f t="shared" si="5440"/>
        <v>FALSE</v>
      </c>
      <c r="D2717" t="str">
        <f t="shared" si="5440"/>
        <v>FALSE</v>
      </c>
      <c r="E2717" t="str">
        <f t="shared" si="5440"/>
        <v>FALSE</v>
      </c>
      <c r="F2717" t="str">
        <f t="shared" ref="F2717:J2717" si="5441">RANDBETWEEN(0,1)</f>
        <v>1</v>
      </c>
      <c r="G2717" t="str">
        <f t="shared" si="5441"/>
        <v>0</v>
      </c>
      <c r="H2717" t="str">
        <f t="shared" si="5441"/>
        <v>0</v>
      </c>
      <c r="I2717" t="str">
        <f t="shared" si="5441"/>
        <v>0</v>
      </c>
      <c r="J2717" t="str">
        <f t="shared" si="5441"/>
        <v>0</v>
      </c>
      <c r="K2717" t="str">
        <f t="shared" si="5"/>
        <v>1</v>
      </c>
      <c r="L2717" t="str">
        <f t="shared" si="6"/>
        <v>99</v>
      </c>
      <c r="M2717" t="str">
        <f t="shared" si="7"/>
        <v>83</v>
      </c>
      <c r="N2717" t="str">
        <f t="shared" si="8"/>
        <v>62</v>
      </c>
      <c r="O2717" t="str">
        <f t="shared" si="9"/>
        <v>103</v>
      </c>
      <c r="P2717" t="str">
        <f t="shared" si="10"/>
        <v>63</v>
      </c>
      <c r="Q2717" t="str">
        <f t="shared" si="11"/>
        <v>15</v>
      </c>
      <c r="R2717" s="1" t="str">
        <f t="shared" si="12"/>
        <v>1.00</v>
      </c>
      <c r="S2717" t="str">
        <f t="shared" si="13"/>
        <v>8</v>
      </c>
      <c r="T2717" t="str">
        <f>VLOOKUP(K2717,respF, 2,FALSE)</f>
        <v>Mild</v>
      </c>
    </row>
    <row r="2718" ht="15.75" customHeight="1">
      <c r="A2718" t="str">
        <f t="shared" ref="A2718:E2718" si="5442">IF(F2718=1, TRUE, FALSE)</f>
        <v>FALSE</v>
      </c>
      <c r="B2718" t="str">
        <f t="shared" si="5442"/>
        <v>TRUE</v>
      </c>
      <c r="C2718" t="str">
        <f t="shared" si="5442"/>
        <v>FALSE</v>
      </c>
      <c r="D2718" t="str">
        <f t="shared" si="5442"/>
        <v>TRUE</v>
      </c>
      <c r="E2718" t="str">
        <f t="shared" si="5442"/>
        <v>TRUE</v>
      </c>
      <c r="F2718" t="str">
        <f t="shared" ref="F2718:J2718" si="5443">RANDBETWEEN(0,1)</f>
        <v>0</v>
      </c>
      <c r="G2718" t="str">
        <f t="shared" si="5443"/>
        <v>1</v>
      </c>
      <c r="H2718" t="str">
        <f t="shared" si="5443"/>
        <v>0</v>
      </c>
      <c r="I2718" t="str">
        <f t="shared" si="5443"/>
        <v>1</v>
      </c>
      <c r="J2718" t="str">
        <f t="shared" si="5443"/>
        <v>1</v>
      </c>
      <c r="K2718" t="str">
        <f t="shared" si="5"/>
        <v>3</v>
      </c>
      <c r="L2718" t="str">
        <f t="shared" si="6"/>
        <v>105</v>
      </c>
      <c r="M2718" t="str">
        <f t="shared" si="7"/>
        <v>72</v>
      </c>
      <c r="N2718" t="str">
        <f t="shared" si="8"/>
        <v>129</v>
      </c>
      <c r="O2718" t="str">
        <f t="shared" si="9"/>
        <v>106</v>
      </c>
      <c r="P2718" t="str">
        <f t="shared" si="10"/>
        <v>41</v>
      </c>
      <c r="Q2718" t="str">
        <f t="shared" si="11"/>
        <v>50</v>
      </c>
      <c r="R2718" s="1" t="str">
        <f t="shared" si="12"/>
        <v>0.93</v>
      </c>
      <c r="S2718" t="str">
        <f t="shared" si="13"/>
        <v>5</v>
      </c>
      <c r="T2718" t="str">
        <f>VLOOKUP(K2718,respF, 2,FALSE)</f>
        <v>Chronic</v>
      </c>
    </row>
    <row r="2719" ht="15.75" customHeight="1">
      <c r="A2719" t="str">
        <f t="shared" ref="A2719:E2719" si="5444">IF(F2719=1, TRUE, FALSE)</f>
        <v>FALSE</v>
      </c>
      <c r="B2719" t="str">
        <f t="shared" si="5444"/>
        <v>TRUE</v>
      </c>
      <c r="C2719" t="str">
        <f t="shared" si="5444"/>
        <v>TRUE</v>
      </c>
      <c r="D2719" t="str">
        <f t="shared" si="5444"/>
        <v>FALSE</v>
      </c>
      <c r="E2719" t="str">
        <f t="shared" si="5444"/>
        <v>TRUE</v>
      </c>
      <c r="F2719" t="str">
        <f t="shared" ref="F2719:J2719" si="5445">RANDBETWEEN(0,1)</f>
        <v>0</v>
      </c>
      <c r="G2719" t="str">
        <f t="shared" si="5445"/>
        <v>1</v>
      </c>
      <c r="H2719" t="str">
        <f t="shared" si="5445"/>
        <v>1</v>
      </c>
      <c r="I2719" t="str">
        <f t="shared" si="5445"/>
        <v>0</v>
      </c>
      <c r="J2719" t="str">
        <f t="shared" si="5445"/>
        <v>1</v>
      </c>
      <c r="K2719" t="str">
        <f t="shared" si="5"/>
        <v>3</v>
      </c>
      <c r="L2719" t="str">
        <f t="shared" si="6"/>
        <v>105</v>
      </c>
      <c r="M2719" t="str">
        <f t="shared" si="7"/>
        <v>110</v>
      </c>
      <c r="N2719" t="str">
        <f t="shared" si="8"/>
        <v>98</v>
      </c>
      <c r="O2719" t="str">
        <f t="shared" si="9"/>
        <v>105</v>
      </c>
      <c r="P2719" t="str">
        <f t="shared" si="10"/>
        <v>52</v>
      </c>
      <c r="Q2719" t="str">
        <f t="shared" si="11"/>
        <v>26</v>
      </c>
      <c r="R2719" s="1" t="str">
        <f t="shared" si="12"/>
        <v>0.95</v>
      </c>
      <c r="S2719" t="str">
        <f t="shared" si="13"/>
        <v>10</v>
      </c>
      <c r="T2719" t="str">
        <f>VLOOKUP(K2719,respF, 2,FALSE)</f>
        <v>Chronic</v>
      </c>
    </row>
    <row r="2720" ht="15.75" customHeight="1">
      <c r="A2720" t="str">
        <f t="shared" ref="A2720:E2720" si="5446">IF(F2720=1, TRUE, FALSE)</f>
        <v>FALSE</v>
      </c>
      <c r="B2720" t="str">
        <f t="shared" si="5446"/>
        <v>FALSE</v>
      </c>
      <c r="C2720" t="str">
        <f t="shared" si="5446"/>
        <v>FALSE</v>
      </c>
      <c r="D2720" t="str">
        <f t="shared" si="5446"/>
        <v>TRUE</v>
      </c>
      <c r="E2720" t="str">
        <f t="shared" si="5446"/>
        <v>TRUE</v>
      </c>
      <c r="F2720" t="str">
        <f t="shared" ref="F2720:J2720" si="5447">RANDBETWEEN(0,1)</f>
        <v>0</v>
      </c>
      <c r="G2720" t="str">
        <f t="shared" si="5447"/>
        <v>0</v>
      </c>
      <c r="H2720" t="str">
        <f t="shared" si="5447"/>
        <v>0</v>
      </c>
      <c r="I2720" t="str">
        <f t="shared" si="5447"/>
        <v>1</v>
      </c>
      <c r="J2720" t="str">
        <f t="shared" si="5447"/>
        <v>1</v>
      </c>
      <c r="K2720" t="str">
        <f t="shared" si="5"/>
        <v>2</v>
      </c>
      <c r="L2720" t="str">
        <f t="shared" si="6"/>
        <v>104</v>
      </c>
      <c r="M2720" t="str">
        <f t="shared" si="7"/>
        <v>72</v>
      </c>
      <c r="N2720" t="str">
        <f t="shared" si="8"/>
        <v>99</v>
      </c>
      <c r="O2720" t="str">
        <f t="shared" si="9"/>
        <v>103</v>
      </c>
      <c r="P2720" t="str">
        <f t="shared" si="10"/>
        <v>71</v>
      </c>
      <c r="Q2720" t="str">
        <f t="shared" si="11"/>
        <v>22</v>
      </c>
      <c r="R2720" s="1" t="str">
        <f t="shared" si="12"/>
        <v>0.92</v>
      </c>
      <c r="S2720" t="str">
        <f t="shared" si="13"/>
        <v>2</v>
      </c>
      <c r="T2720" t="str">
        <f>VLOOKUP(K2720,respF, 2,FALSE)</f>
        <v>Severe</v>
      </c>
    </row>
    <row r="2721" ht="15.75" customHeight="1">
      <c r="A2721" t="str">
        <f t="shared" ref="A2721:E2721" si="5448">IF(F2721=1, TRUE, FALSE)</f>
        <v>FALSE</v>
      </c>
      <c r="B2721" t="str">
        <f t="shared" si="5448"/>
        <v>TRUE</v>
      </c>
      <c r="C2721" t="str">
        <f t="shared" si="5448"/>
        <v>FALSE</v>
      </c>
      <c r="D2721" t="str">
        <f t="shared" si="5448"/>
        <v>FALSE</v>
      </c>
      <c r="E2721" t="str">
        <f t="shared" si="5448"/>
        <v>FALSE</v>
      </c>
      <c r="F2721" t="str">
        <f t="shared" ref="F2721:J2721" si="5449">RANDBETWEEN(0,1)</f>
        <v>0</v>
      </c>
      <c r="G2721" t="str">
        <f t="shared" si="5449"/>
        <v>1</v>
      </c>
      <c r="H2721" t="str">
        <f t="shared" si="5449"/>
        <v>0</v>
      </c>
      <c r="I2721" t="str">
        <f t="shared" si="5449"/>
        <v>0</v>
      </c>
      <c r="J2721" t="str">
        <f t="shared" si="5449"/>
        <v>0</v>
      </c>
      <c r="K2721" t="str">
        <f t="shared" si="5"/>
        <v>1</v>
      </c>
      <c r="L2721" t="str">
        <f t="shared" si="6"/>
        <v>99</v>
      </c>
      <c r="M2721" t="str">
        <f t="shared" si="7"/>
        <v>81</v>
      </c>
      <c r="N2721" t="str">
        <f t="shared" si="8"/>
        <v>68</v>
      </c>
      <c r="O2721" t="str">
        <f t="shared" si="9"/>
        <v>118</v>
      </c>
      <c r="P2721" t="str">
        <f t="shared" si="10"/>
        <v>79</v>
      </c>
      <c r="Q2721" t="str">
        <f t="shared" si="11"/>
        <v>14</v>
      </c>
      <c r="R2721" s="1" t="str">
        <f t="shared" si="12"/>
        <v>0.99</v>
      </c>
      <c r="S2721" t="str">
        <f t="shared" si="13"/>
        <v>8</v>
      </c>
      <c r="T2721" t="str">
        <f>VLOOKUP(K2721,respF, 2,FALSE)</f>
        <v>Mild</v>
      </c>
    </row>
    <row r="2722" ht="15.75" customHeight="1">
      <c r="A2722" t="str">
        <f t="shared" ref="A2722:E2722" si="5450">IF(F2722=1, TRUE, FALSE)</f>
        <v>TRUE</v>
      </c>
      <c r="B2722" t="str">
        <f t="shared" si="5450"/>
        <v>FALSE</v>
      </c>
      <c r="C2722" t="str">
        <f t="shared" si="5450"/>
        <v>FALSE</v>
      </c>
      <c r="D2722" t="str">
        <f t="shared" si="5450"/>
        <v>TRUE</v>
      </c>
      <c r="E2722" t="str">
        <f t="shared" si="5450"/>
        <v>FALSE</v>
      </c>
      <c r="F2722" t="str">
        <f t="shared" ref="F2722:J2722" si="5451">RANDBETWEEN(0,1)</f>
        <v>1</v>
      </c>
      <c r="G2722" t="str">
        <f t="shared" si="5451"/>
        <v>0</v>
      </c>
      <c r="H2722" t="str">
        <f t="shared" si="5451"/>
        <v>0</v>
      </c>
      <c r="I2722" t="str">
        <f t="shared" si="5451"/>
        <v>1</v>
      </c>
      <c r="J2722" t="str">
        <f t="shared" si="5451"/>
        <v>0</v>
      </c>
      <c r="K2722" t="str">
        <f t="shared" si="5"/>
        <v>2</v>
      </c>
      <c r="L2722" t="str">
        <f t="shared" si="6"/>
        <v>98</v>
      </c>
      <c r="M2722" t="str">
        <f t="shared" si="7"/>
        <v>73</v>
      </c>
      <c r="N2722" t="str">
        <f t="shared" si="8"/>
        <v>105</v>
      </c>
      <c r="O2722" t="str">
        <f t="shared" si="9"/>
        <v>105</v>
      </c>
      <c r="P2722" t="str">
        <f t="shared" si="10"/>
        <v>83</v>
      </c>
      <c r="Q2722" t="str">
        <f t="shared" si="11"/>
        <v>10</v>
      </c>
      <c r="R2722" s="1" t="str">
        <f t="shared" si="12"/>
        <v>0.91</v>
      </c>
      <c r="S2722" t="str">
        <f t="shared" si="13"/>
        <v>13</v>
      </c>
      <c r="T2722" t="str">
        <f>VLOOKUP(K2722,respF, 2,FALSE)</f>
        <v>Severe</v>
      </c>
    </row>
    <row r="2723" ht="15.75" customHeight="1">
      <c r="A2723" t="str">
        <f t="shared" ref="A2723:E2723" si="5452">IF(F2723=1, TRUE, FALSE)</f>
        <v>FALSE</v>
      </c>
      <c r="B2723" t="str">
        <f t="shared" si="5452"/>
        <v>FALSE</v>
      </c>
      <c r="C2723" t="str">
        <f t="shared" si="5452"/>
        <v>FALSE</v>
      </c>
      <c r="D2723" t="str">
        <f t="shared" si="5452"/>
        <v>TRUE</v>
      </c>
      <c r="E2723" t="str">
        <f t="shared" si="5452"/>
        <v>FALSE</v>
      </c>
      <c r="F2723" t="str">
        <f t="shared" ref="F2723:J2723" si="5453">RANDBETWEEN(0,1)</f>
        <v>0</v>
      </c>
      <c r="G2723" t="str">
        <f t="shared" si="5453"/>
        <v>0</v>
      </c>
      <c r="H2723" t="str">
        <f t="shared" si="5453"/>
        <v>0</v>
      </c>
      <c r="I2723" t="str">
        <f t="shared" si="5453"/>
        <v>1</v>
      </c>
      <c r="J2723" t="str">
        <f t="shared" si="5453"/>
        <v>0</v>
      </c>
      <c r="K2723" t="str">
        <f t="shared" si="5"/>
        <v>1</v>
      </c>
      <c r="L2723" t="str">
        <f t="shared" si="6"/>
        <v>99</v>
      </c>
      <c r="M2723" t="str">
        <f t="shared" si="7"/>
        <v>91</v>
      </c>
      <c r="N2723" t="str">
        <f t="shared" si="8"/>
        <v>66</v>
      </c>
      <c r="O2723" t="str">
        <f t="shared" si="9"/>
        <v>117</v>
      </c>
      <c r="P2723" t="str">
        <f t="shared" si="10"/>
        <v>80</v>
      </c>
      <c r="Q2723" t="str">
        <f t="shared" si="11"/>
        <v>14</v>
      </c>
      <c r="R2723" s="1" t="str">
        <f t="shared" si="12"/>
        <v>1.00</v>
      </c>
      <c r="S2723" t="str">
        <f t="shared" si="13"/>
        <v>8</v>
      </c>
      <c r="T2723" t="str">
        <f>VLOOKUP(K2723,respF, 2,FALSE)</f>
        <v>Mild</v>
      </c>
    </row>
    <row r="2724" ht="15.75" customHeight="1">
      <c r="A2724" t="str">
        <f t="shared" ref="A2724:E2724" si="5454">IF(F2724=1, TRUE, FALSE)</f>
        <v>TRUE</v>
      </c>
      <c r="B2724" t="str">
        <f t="shared" si="5454"/>
        <v>TRUE</v>
      </c>
      <c r="C2724" t="str">
        <f t="shared" si="5454"/>
        <v>FALSE</v>
      </c>
      <c r="D2724" t="str">
        <f t="shared" si="5454"/>
        <v>FALSE</v>
      </c>
      <c r="E2724" t="str">
        <f t="shared" si="5454"/>
        <v>FALSE</v>
      </c>
      <c r="F2724" t="str">
        <f t="shared" ref="F2724:J2724" si="5455">RANDBETWEEN(0,1)</f>
        <v>1</v>
      </c>
      <c r="G2724" t="str">
        <f t="shared" si="5455"/>
        <v>1</v>
      </c>
      <c r="H2724" t="str">
        <f t="shared" si="5455"/>
        <v>0</v>
      </c>
      <c r="I2724" t="str">
        <f t="shared" si="5455"/>
        <v>0</v>
      </c>
      <c r="J2724" t="str">
        <f t="shared" si="5455"/>
        <v>0</v>
      </c>
      <c r="K2724" t="str">
        <f t="shared" si="5"/>
        <v>2</v>
      </c>
      <c r="L2724" t="str">
        <f t="shared" si="6"/>
        <v>95</v>
      </c>
      <c r="M2724" t="str">
        <f t="shared" si="7"/>
        <v>109</v>
      </c>
      <c r="N2724" t="str">
        <f t="shared" si="8"/>
        <v>169</v>
      </c>
      <c r="O2724" t="str">
        <f t="shared" si="9"/>
        <v>96</v>
      </c>
      <c r="P2724" t="str">
        <f t="shared" si="10"/>
        <v>93</v>
      </c>
      <c r="Q2724" t="str">
        <f t="shared" si="11"/>
        <v>54</v>
      </c>
      <c r="R2724" s="1" t="str">
        <f t="shared" si="12"/>
        <v>0.97</v>
      </c>
      <c r="S2724" t="str">
        <f t="shared" si="13"/>
        <v>11</v>
      </c>
      <c r="T2724" t="str">
        <f>VLOOKUP(K2724,respF, 2,FALSE)</f>
        <v>Severe</v>
      </c>
    </row>
    <row r="2725" ht="15.75" customHeight="1">
      <c r="A2725" t="str">
        <f t="shared" ref="A2725:E2725" si="5456">IF(F2725=1, TRUE, FALSE)</f>
        <v>FALSE</v>
      </c>
      <c r="B2725" t="str">
        <f t="shared" si="5456"/>
        <v>FALSE</v>
      </c>
      <c r="C2725" t="str">
        <f t="shared" si="5456"/>
        <v>FALSE</v>
      </c>
      <c r="D2725" t="str">
        <f t="shared" si="5456"/>
        <v>FALSE</v>
      </c>
      <c r="E2725" t="str">
        <f t="shared" si="5456"/>
        <v>TRUE</v>
      </c>
      <c r="F2725" t="str">
        <f t="shared" ref="F2725:J2725" si="5457">RANDBETWEEN(0,1)</f>
        <v>0</v>
      </c>
      <c r="G2725" t="str">
        <f t="shared" si="5457"/>
        <v>0</v>
      </c>
      <c r="H2725" t="str">
        <f t="shared" si="5457"/>
        <v>0</v>
      </c>
      <c r="I2725" t="str">
        <f t="shared" si="5457"/>
        <v>0</v>
      </c>
      <c r="J2725" t="str">
        <f t="shared" si="5457"/>
        <v>1</v>
      </c>
      <c r="K2725" t="str">
        <f t="shared" si="5"/>
        <v>1</v>
      </c>
      <c r="L2725" t="str">
        <f t="shared" si="6"/>
        <v>98</v>
      </c>
      <c r="M2725" t="str">
        <f t="shared" si="7"/>
        <v>86</v>
      </c>
      <c r="N2725" t="str">
        <f t="shared" si="8"/>
        <v>61</v>
      </c>
      <c r="O2725" t="str">
        <f t="shared" si="9"/>
        <v>101</v>
      </c>
      <c r="P2725" t="str">
        <f t="shared" si="10"/>
        <v>77</v>
      </c>
      <c r="Q2725" t="str">
        <f t="shared" si="11"/>
        <v>16</v>
      </c>
      <c r="R2725" s="1" t="str">
        <f t="shared" si="12"/>
        <v>1.00</v>
      </c>
      <c r="S2725" t="str">
        <f t="shared" si="13"/>
        <v>8</v>
      </c>
      <c r="T2725" t="str">
        <f>VLOOKUP(K2725,respF, 2,FALSE)</f>
        <v>Mild</v>
      </c>
    </row>
    <row r="2726" ht="15.75" customHeight="1">
      <c r="A2726" t="str">
        <f t="shared" ref="A2726:E2726" si="5458">IF(F2726=1, TRUE, FALSE)</f>
        <v>TRUE</v>
      </c>
      <c r="B2726" t="str">
        <f t="shared" si="5458"/>
        <v>TRUE</v>
      </c>
      <c r="C2726" t="str">
        <f t="shared" si="5458"/>
        <v>TRUE</v>
      </c>
      <c r="D2726" t="str">
        <f t="shared" si="5458"/>
        <v>FALSE</v>
      </c>
      <c r="E2726" t="str">
        <f t="shared" si="5458"/>
        <v>TRUE</v>
      </c>
      <c r="F2726" t="str">
        <f t="shared" ref="F2726:J2726" si="5459">RANDBETWEEN(0,1)</f>
        <v>1</v>
      </c>
      <c r="G2726" t="str">
        <f t="shared" si="5459"/>
        <v>1</v>
      </c>
      <c r="H2726" t="str">
        <f t="shared" si="5459"/>
        <v>1</v>
      </c>
      <c r="I2726" t="str">
        <f t="shared" si="5459"/>
        <v>0</v>
      </c>
      <c r="J2726" t="str">
        <f t="shared" si="5459"/>
        <v>1</v>
      </c>
      <c r="K2726" t="str">
        <f t="shared" si="5"/>
        <v>4</v>
      </c>
      <c r="L2726" t="str">
        <f t="shared" si="6"/>
        <v>102</v>
      </c>
      <c r="M2726" t="str">
        <f t="shared" si="7"/>
        <v>121</v>
      </c>
      <c r="N2726" t="str">
        <f t="shared" si="8"/>
        <v>50</v>
      </c>
      <c r="O2726" t="str">
        <f t="shared" si="9"/>
        <v>96</v>
      </c>
      <c r="P2726" t="str">
        <f t="shared" si="10"/>
        <v>83</v>
      </c>
      <c r="Q2726" t="str">
        <f t="shared" si="11"/>
        <v>23</v>
      </c>
      <c r="R2726" s="1" t="str">
        <f t="shared" si="12"/>
        <v>0.91</v>
      </c>
      <c r="S2726" t="str">
        <f t="shared" si="13"/>
        <v>7</v>
      </c>
      <c r="T2726" t="str">
        <f>VLOOKUP(K2726,respF, 2,FALSE)</f>
        <v>Chronic</v>
      </c>
    </row>
    <row r="2727" ht="15.75" customHeight="1">
      <c r="A2727" t="str">
        <f t="shared" ref="A2727:E2727" si="5460">IF(F2727=1, TRUE, FALSE)</f>
        <v>FALSE</v>
      </c>
      <c r="B2727" t="str">
        <f t="shared" si="5460"/>
        <v>FALSE</v>
      </c>
      <c r="C2727" t="str">
        <f t="shared" si="5460"/>
        <v>FALSE</v>
      </c>
      <c r="D2727" t="str">
        <f t="shared" si="5460"/>
        <v>FALSE</v>
      </c>
      <c r="E2727" t="str">
        <f t="shared" si="5460"/>
        <v>FALSE</v>
      </c>
      <c r="F2727" t="str">
        <f t="shared" ref="F2727:J2727" si="5461">RANDBETWEEN(0,1)</f>
        <v>0</v>
      </c>
      <c r="G2727" t="str">
        <f t="shared" si="5461"/>
        <v>0</v>
      </c>
      <c r="H2727" t="str">
        <f t="shared" si="5461"/>
        <v>0</v>
      </c>
      <c r="I2727" t="str">
        <f t="shared" si="5461"/>
        <v>0</v>
      </c>
      <c r="J2727" t="str">
        <f t="shared" si="5461"/>
        <v>0</v>
      </c>
      <c r="K2727" t="str">
        <f t="shared" si="5"/>
        <v>0</v>
      </c>
      <c r="L2727" t="str">
        <f t="shared" si="6"/>
        <v>99</v>
      </c>
      <c r="M2727" t="str">
        <f t="shared" si="7"/>
        <v>87</v>
      </c>
      <c r="N2727" t="str">
        <f t="shared" si="8"/>
        <v>63</v>
      </c>
      <c r="O2727" t="str">
        <f t="shared" si="9"/>
        <v>92</v>
      </c>
      <c r="P2727" t="str">
        <f t="shared" si="10"/>
        <v>73</v>
      </c>
      <c r="Q2727" t="str">
        <f t="shared" si="11"/>
        <v>14</v>
      </c>
      <c r="R2727" s="1" t="str">
        <f t="shared" si="12"/>
        <v>1.00</v>
      </c>
      <c r="S2727" t="str">
        <f t="shared" si="13"/>
        <v>8</v>
      </c>
      <c r="T2727" t="str">
        <f>VLOOKUP(K2727,respF, 2,FALSE)</f>
        <v>Normal</v>
      </c>
    </row>
    <row r="2728" ht="15.75" customHeight="1">
      <c r="A2728" t="str">
        <f t="shared" ref="A2728:E2728" si="5462">IF(F2728=1, TRUE, FALSE)</f>
        <v>FALSE</v>
      </c>
      <c r="B2728" t="str">
        <f t="shared" si="5462"/>
        <v>FALSE</v>
      </c>
      <c r="C2728" t="str">
        <f t="shared" si="5462"/>
        <v>TRUE</v>
      </c>
      <c r="D2728" t="str">
        <f t="shared" si="5462"/>
        <v>TRUE</v>
      </c>
      <c r="E2728" t="str">
        <f t="shared" si="5462"/>
        <v>FALSE</v>
      </c>
      <c r="F2728" t="str">
        <f t="shared" ref="F2728:J2728" si="5463">RANDBETWEEN(0,1)</f>
        <v>0</v>
      </c>
      <c r="G2728" t="str">
        <f t="shared" si="5463"/>
        <v>0</v>
      </c>
      <c r="H2728" t="str">
        <f t="shared" si="5463"/>
        <v>1</v>
      </c>
      <c r="I2728" t="str">
        <f t="shared" si="5463"/>
        <v>1</v>
      </c>
      <c r="J2728" t="str">
        <f t="shared" si="5463"/>
        <v>0</v>
      </c>
      <c r="K2728" t="str">
        <f t="shared" si="5"/>
        <v>2</v>
      </c>
      <c r="L2728" t="str">
        <f t="shared" si="6"/>
        <v>95</v>
      </c>
      <c r="M2728" t="str">
        <f t="shared" si="7"/>
        <v>181</v>
      </c>
      <c r="N2728" t="str">
        <f t="shared" si="8"/>
        <v>72</v>
      </c>
      <c r="O2728" t="str">
        <f t="shared" si="9"/>
        <v>105</v>
      </c>
      <c r="P2728" t="str">
        <f t="shared" si="10"/>
        <v>75</v>
      </c>
      <c r="Q2728" t="str">
        <f t="shared" si="11"/>
        <v>59</v>
      </c>
      <c r="R2728" s="1" t="str">
        <f t="shared" si="12"/>
        <v>0.96</v>
      </c>
      <c r="S2728" t="str">
        <f t="shared" si="13"/>
        <v>1</v>
      </c>
      <c r="T2728" t="str">
        <f>VLOOKUP(K2728,respF, 2,FALSE)</f>
        <v>Severe</v>
      </c>
    </row>
    <row r="2729" ht="15.75" customHeight="1">
      <c r="A2729" t="str">
        <f t="shared" ref="A2729:E2729" si="5464">IF(F2729=1, TRUE, FALSE)</f>
        <v>FALSE</v>
      </c>
      <c r="B2729" t="str">
        <f t="shared" si="5464"/>
        <v>TRUE</v>
      </c>
      <c r="C2729" t="str">
        <f t="shared" si="5464"/>
        <v>TRUE</v>
      </c>
      <c r="D2729" t="str">
        <f t="shared" si="5464"/>
        <v>TRUE</v>
      </c>
      <c r="E2729" t="str">
        <f t="shared" si="5464"/>
        <v>FALSE</v>
      </c>
      <c r="F2729" t="str">
        <f t="shared" ref="F2729:J2729" si="5465">RANDBETWEEN(0,1)</f>
        <v>0</v>
      </c>
      <c r="G2729" t="str">
        <f t="shared" si="5465"/>
        <v>1</v>
      </c>
      <c r="H2729" t="str">
        <f t="shared" si="5465"/>
        <v>1</v>
      </c>
      <c r="I2729" t="str">
        <f t="shared" si="5465"/>
        <v>1</v>
      </c>
      <c r="J2729" t="str">
        <f t="shared" si="5465"/>
        <v>0</v>
      </c>
      <c r="K2729" t="str">
        <f t="shared" si="5"/>
        <v>3</v>
      </c>
      <c r="L2729" t="str">
        <f t="shared" si="6"/>
        <v>98</v>
      </c>
      <c r="M2729" t="str">
        <f t="shared" si="7"/>
        <v>187</v>
      </c>
      <c r="N2729" t="str">
        <f t="shared" si="8"/>
        <v>112</v>
      </c>
      <c r="O2729" t="str">
        <f t="shared" si="9"/>
        <v>100</v>
      </c>
      <c r="P2729" t="str">
        <f t="shared" si="10"/>
        <v>83</v>
      </c>
      <c r="Q2729" t="str">
        <f t="shared" si="11"/>
        <v>25</v>
      </c>
      <c r="R2729" s="1" t="str">
        <f t="shared" si="12"/>
        <v>0.98</v>
      </c>
      <c r="S2729" t="str">
        <f t="shared" si="13"/>
        <v>13</v>
      </c>
      <c r="T2729" t="str">
        <f>VLOOKUP(K2729,respF, 2,FALSE)</f>
        <v>Chronic</v>
      </c>
    </row>
    <row r="2730" ht="15.75" customHeight="1">
      <c r="A2730" t="str">
        <f t="shared" ref="A2730:E2730" si="5466">IF(F2730=1, TRUE, FALSE)</f>
        <v>TRUE</v>
      </c>
      <c r="B2730" t="str">
        <f t="shared" si="5466"/>
        <v>FALSE</v>
      </c>
      <c r="C2730" t="str">
        <f t="shared" si="5466"/>
        <v>FALSE</v>
      </c>
      <c r="D2730" t="str">
        <f t="shared" si="5466"/>
        <v>TRUE</v>
      </c>
      <c r="E2730" t="str">
        <f t="shared" si="5466"/>
        <v>TRUE</v>
      </c>
      <c r="F2730" t="str">
        <f t="shared" ref="F2730:J2730" si="5467">RANDBETWEEN(0,1)</f>
        <v>1</v>
      </c>
      <c r="G2730" t="str">
        <f t="shared" si="5467"/>
        <v>0</v>
      </c>
      <c r="H2730" t="str">
        <f t="shared" si="5467"/>
        <v>0</v>
      </c>
      <c r="I2730" t="str">
        <f t="shared" si="5467"/>
        <v>1</v>
      </c>
      <c r="J2730" t="str">
        <f t="shared" si="5467"/>
        <v>1</v>
      </c>
      <c r="K2730" t="str">
        <f t="shared" si="5"/>
        <v>3</v>
      </c>
      <c r="L2730" t="str">
        <f t="shared" si="6"/>
        <v>96</v>
      </c>
      <c r="M2730" t="str">
        <f t="shared" si="7"/>
        <v>185</v>
      </c>
      <c r="N2730" t="str">
        <f t="shared" si="8"/>
        <v>189</v>
      </c>
      <c r="O2730" t="str">
        <f t="shared" si="9"/>
        <v>105</v>
      </c>
      <c r="P2730" t="str">
        <f t="shared" si="10"/>
        <v>72</v>
      </c>
      <c r="Q2730" t="str">
        <f t="shared" si="11"/>
        <v>55</v>
      </c>
      <c r="R2730" s="1" t="str">
        <f t="shared" si="12"/>
        <v>0.93</v>
      </c>
      <c r="S2730" t="str">
        <f t="shared" si="13"/>
        <v>11</v>
      </c>
      <c r="T2730" t="str">
        <f>VLOOKUP(K2730,respF, 2,FALSE)</f>
        <v>Chronic</v>
      </c>
    </row>
    <row r="2731" ht="15.75" customHeight="1">
      <c r="A2731" t="str">
        <f t="shared" ref="A2731:E2731" si="5468">IF(F2731=1, TRUE, FALSE)</f>
        <v>TRUE</v>
      </c>
      <c r="B2731" t="str">
        <f t="shared" si="5468"/>
        <v>TRUE</v>
      </c>
      <c r="C2731" t="str">
        <f t="shared" si="5468"/>
        <v>FALSE</v>
      </c>
      <c r="D2731" t="str">
        <f t="shared" si="5468"/>
        <v>FALSE</v>
      </c>
      <c r="E2731" t="str">
        <f t="shared" si="5468"/>
        <v>FALSE</v>
      </c>
      <c r="F2731" t="str">
        <f t="shared" ref="F2731:J2731" si="5469">RANDBETWEEN(0,1)</f>
        <v>1</v>
      </c>
      <c r="G2731" t="str">
        <f t="shared" si="5469"/>
        <v>1</v>
      </c>
      <c r="H2731" t="str">
        <f t="shared" si="5469"/>
        <v>0</v>
      </c>
      <c r="I2731" t="str">
        <f t="shared" si="5469"/>
        <v>0</v>
      </c>
      <c r="J2731" t="str">
        <f t="shared" si="5469"/>
        <v>0</v>
      </c>
      <c r="K2731" t="str">
        <f t="shared" si="5"/>
        <v>2</v>
      </c>
      <c r="L2731" t="str">
        <f t="shared" si="6"/>
        <v>101</v>
      </c>
      <c r="M2731" t="str">
        <f t="shared" si="7"/>
        <v>95</v>
      </c>
      <c r="N2731" t="str">
        <f t="shared" si="8"/>
        <v>198</v>
      </c>
      <c r="O2731" t="str">
        <f t="shared" si="9"/>
        <v>103</v>
      </c>
      <c r="P2731" t="str">
        <f t="shared" si="10"/>
        <v>70</v>
      </c>
      <c r="Q2731" t="str">
        <f t="shared" si="11"/>
        <v>8</v>
      </c>
      <c r="R2731" s="1" t="str">
        <f t="shared" si="12"/>
        <v>0.94</v>
      </c>
      <c r="S2731" t="str">
        <f t="shared" si="13"/>
        <v>7</v>
      </c>
      <c r="T2731" t="str">
        <f>VLOOKUP(K2731,respF, 2,FALSE)</f>
        <v>Severe</v>
      </c>
    </row>
    <row r="2732" ht="15.75" customHeight="1">
      <c r="A2732" t="str">
        <f t="shared" ref="A2732:E2732" si="5470">IF(F2732=1, TRUE, FALSE)</f>
        <v>FALSE</v>
      </c>
      <c r="B2732" t="str">
        <f t="shared" si="5470"/>
        <v>FALSE</v>
      </c>
      <c r="C2732" t="str">
        <f t="shared" si="5470"/>
        <v>FALSE</v>
      </c>
      <c r="D2732" t="str">
        <f t="shared" si="5470"/>
        <v>FALSE</v>
      </c>
      <c r="E2732" t="str">
        <f t="shared" si="5470"/>
        <v>FALSE</v>
      </c>
      <c r="F2732" t="str">
        <f t="shared" ref="F2732:J2732" si="5471">RANDBETWEEN(0,1)</f>
        <v>0</v>
      </c>
      <c r="G2732" t="str">
        <f t="shared" si="5471"/>
        <v>0</v>
      </c>
      <c r="H2732" t="str">
        <f t="shared" si="5471"/>
        <v>0</v>
      </c>
      <c r="I2732" t="str">
        <f t="shared" si="5471"/>
        <v>0</v>
      </c>
      <c r="J2732" t="str">
        <f t="shared" si="5471"/>
        <v>0</v>
      </c>
      <c r="K2732" t="str">
        <f t="shared" si="5"/>
        <v>0</v>
      </c>
      <c r="L2732" t="str">
        <f t="shared" si="6"/>
        <v>99</v>
      </c>
      <c r="M2732" t="str">
        <f t="shared" si="7"/>
        <v>65</v>
      </c>
      <c r="N2732" t="str">
        <f t="shared" si="8"/>
        <v>64</v>
      </c>
      <c r="O2732" t="str">
        <f t="shared" si="9"/>
        <v>90</v>
      </c>
      <c r="P2732" t="str">
        <f t="shared" si="10"/>
        <v>75</v>
      </c>
      <c r="Q2732" t="str">
        <f t="shared" si="11"/>
        <v>12</v>
      </c>
      <c r="R2732" s="1" t="str">
        <f t="shared" si="12"/>
        <v>1.00</v>
      </c>
      <c r="S2732" t="str">
        <f t="shared" si="13"/>
        <v>8</v>
      </c>
      <c r="T2732" t="str">
        <f>VLOOKUP(K2732,respF, 2,FALSE)</f>
        <v>Normal</v>
      </c>
    </row>
    <row r="2733" ht="15.75" customHeight="1">
      <c r="A2733" t="str">
        <f t="shared" ref="A2733:E2733" si="5472">IF(F2733=1, TRUE, FALSE)</f>
        <v>TRUE</v>
      </c>
      <c r="B2733" t="str">
        <f t="shared" si="5472"/>
        <v>TRUE</v>
      </c>
      <c r="C2733" t="str">
        <f t="shared" si="5472"/>
        <v>FALSE</v>
      </c>
      <c r="D2733" t="str">
        <f t="shared" si="5472"/>
        <v>FALSE</v>
      </c>
      <c r="E2733" t="str">
        <f t="shared" si="5472"/>
        <v>FALSE</v>
      </c>
      <c r="F2733" t="str">
        <f t="shared" ref="F2733:J2733" si="5473">RANDBETWEEN(0,1)</f>
        <v>1</v>
      </c>
      <c r="G2733" t="str">
        <f t="shared" si="5473"/>
        <v>1</v>
      </c>
      <c r="H2733" t="str">
        <f t="shared" si="5473"/>
        <v>0</v>
      </c>
      <c r="I2733" t="str">
        <f t="shared" si="5473"/>
        <v>0</v>
      </c>
      <c r="J2733" t="str">
        <f t="shared" si="5473"/>
        <v>0</v>
      </c>
      <c r="K2733" t="str">
        <f t="shared" si="5"/>
        <v>2</v>
      </c>
      <c r="L2733" t="str">
        <f t="shared" si="6"/>
        <v>100</v>
      </c>
      <c r="M2733" t="str">
        <f t="shared" si="7"/>
        <v>176</v>
      </c>
      <c r="N2733" t="str">
        <f t="shared" si="8"/>
        <v>103</v>
      </c>
      <c r="O2733" t="str">
        <f t="shared" si="9"/>
        <v>100</v>
      </c>
      <c r="P2733" t="str">
        <f t="shared" si="10"/>
        <v>98</v>
      </c>
      <c r="Q2733" t="str">
        <f t="shared" si="11"/>
        <v>13</v>
      </c>
      <c r="R2733" s="1" t="str">
        <f t="shared" si="12"/>
        <v>0.95</v>
      </c>
      <c r="S2733" t="str">
        <f t="shared" si="13"/>
        <v>10</v>
      </c>
      <c r="T2733" t="str">
        <f>VLOOKUP(K2733,respF, 2,FALSE)</f>
        <v>Severe</v>
      </c>
    </row>
    <row r="2734" ht="15.75" customHeight="1">
      <c r="A2734" t="str">
        <f t="shared" ref="A2734:E2734" si="5474">IF(F2734=1, TRUE, FALSE)</f>
        <v>TRUE</v>
      </c>
      <c r="B2734" t="str">
        <f t="shared" si="5474"/>
        <v>FALSE</v>
      </c>
      <c r="C2734" t="str">
        <f t="shared" si="5474"/>
        <v>FALSE</v>
      </c>
      <c r="D2734" t="str">
        <f t="shared" si="5474"/>
        <v>TRUE</v>
      </c>
      <c r="E2734" t="str">
        <f t="shared" si="5474"/>
        <v>FALSE</v>
      </c>
      <c r="F2734" t="str">
        <f t="shared" ref="F2734:J2734" si="5475">RANDBETWEEN(0,1)</f>
        <v>1</v>
      </c>
      <c r="G2734" t="str">
        <f t="shared" si="5475"/>
        <v>0</v>
      </c>
      <c r="H2734" t="str">
        <f t="shared" si="5475"/>
        <v>0</v>
      </c>
      <c r="I2734" t="str">
        <f t="shared" si="5475"/>
        <v>1</v>
      </c>
      <c r="J2734" t="str">
        <f t="shared" si="5475"/>
        <v>0</v>
      </c>
      <c r="K2734" t="str">
        <f t="shared" si="5"/>
        <v>2</v>
      </c>
      <c r="L2734" t="str">
        <f t="shared" si="6"/>
        <v>102</v>
      </c>
      <c r="M2734" t="str">
        <f t="shared" si="7"/>
        <v>156</v>
      </c>
      <c r="N2734" t="str">
        <f t="shared" si="8"/>
        <v>100</v>
      </c>
      <c r="O2734" t="str">
        <f t="shared" si="9"/>
        <v>99</v>
      </c>
      <c r="P2734" t="str">
        <f t="shared" si="10"/>
        <v>46</v>
      </c>
      <c r="Q2734" t="str">
        <f t="shared" si="11"/>
        <v>21</v>
      </c>
      <c r="R2734" s="1" t="str">
        <f t="shared" si="12"/>
        <v>0.91</v>
      </c>
      <c r="S2734" t="str">
        <f t="shared" si="13"/>
        <v>9</v>
      </c>
      <c r="T2734" t="str">
        <f>VLOOKUP(K2734,respF, 2,FALSE)</f>
        <v>Severe</v>
      </c>
    </row>
    <row r="2735" ht="15.75" customHeight="1">
      <c r="A2735" t="str">
        <f t="shared" ref="A2735:E2735" si="5476">IF(F2735=1, TRUE, FALSE)</f>
        <v>TRUE</v>
      </c>
      <c r="B2735" t="str">
        <f t="shared" si="5476"/>
        <v>FALSE</v>
      </c>
      <c r="C2735" t="str">
        <f t="shared" si="5476"/>
        <v>TRUE</v>
      </c>
      <c r="D2735" t="str">
        <f t="shared" si="5476"/>
        <v>TRUE</v>
      </c>
      <c r="E2735" t="str">
        <f t="shared" si="5476"/>
        <v>TRUE</v>
      </c>
      <c r="F2735" t="str">
        <f t="shared" ref="F2735:J2735" si="5477">RANDBETWEEN(0,1)</f>
        <v>1</v>
      </c>
      <c r="G2735" t="str">
        <f t="shared" si="5477"/>
        <v>0</v>
      </c>
      <c r="H2735" t="str">
        <f t="shared" si="5477"/>
        <v>1</v>
      </c>
      <c r="I2735" t="str">
        <f t="shared" si="5477"/>
        <v>1</v>
      </c>
      <c r="J2735" t="str">
        <f t="shared" si="5477"/>
        <v>1</v>
      </c>
      <c r="K2735" t="str">
        <f t="shared" si="5"/>
        <v>4</v>
      </c>
      <c r="L2735" t="str">
        <f t="shared" si="6"/>
        <v>100</v>
      </c>
      <c r="M2735" t="str">
        <f t="shared" si="7"/>
        <v>107</v>
      </c>
      <c r="N2735" t="str">
        <f t="shared" si="8"/>
        <v>74</v>
      </c>
      <c r="O2735" t="str">
        <f t="shared" si="9"/>
        <v>101</v>
      </c>
      <c r="P2735" t="str">
        <f t="shared" si="10"/>
        <v>54</v>
      </c>
      <c r="Q2735" t="str">
        <f t="shared" si="11"/>
        <v>56</v>
      </c>
      <c r="R2735" s="1" t="str">
        <f t="shared" si="12"/>
        <v>0.95</v>
      </c>
      <c r="S2735" t="str">
        <f t="shared" si="13"/>
        <v>1</v>
      </c>
      <c r="T2735" t="str">
        <f>VLOOKUP(K2735,respF, 2,FALSE)</f>
        <v>Chronic</v>
      </c>
    </row>
    <row r="2736" ht="15.75" customHeight="1">
      <c r="A2736" t="str">
        <f t="shared" ref="A2736:E2736" si="5478">IF(F2736=1, TRUE, FALSE)</f>
        <v>FALSE</v>
      </c>
      <c r="B2736" t="str">
        <f t="shared" si="5478"/>
        <v>FALSE</v>
      </c>
      <c r="C2736" t="str">
        <f t="shared" si="5478"/>
        <v>TRUE</v>
      </c>
      <c r="D2736" t="str">
        <f t="shared" si="5478"/>
        <v>TRUE</v>
      </c>
      <c r="E2736" t="str">
        <f t="shared" si="5478"/>
        <v>TRUE</v>
      </c>
      <c r="F2736" t="str">
        <f t="shared" ref="F2736:J2736" si="5479">RANDBETWEEN(0,1)</f>
        <v>0</v>
      </c>
      <c r="G2736" t="str">
        <f t="shared" si="5479"/>
        <v>0</v>
      </c>
      <c r="H2736" t="str">
        <f t="shared" si="5479"/>
        <v>1</v>
      </c>
      <c r="I2736" t="str">
        <f t="shared" si="5479"/>
        <v>1</v>
      </c>
      <c r="J2736" t="str">
        <f t="shared" si="5479"/>
        <v>1</v>
      </c>
      <c r="K2736" t="str">
        <f t="shared" si="5"/>
        <v>3</v>
      </c>
      <c r="L2736" t="str">
        <f t="shared" si="6"/>
        <v>99</v>
      </c>
      <c r="M2736" t="str">
        <f t="shared" si="7"/>
        <v>137</v>
      </c>
      <c r="N2736" t="str">
        <f t="shared" si="8"/>
        <v>199</v>
      </c>
      <c r="O2736" t="str">
        <f t="shared" si="9"/>
        <v>104</v>
      </c>
      <c r="P2736" t="str">
        <f t="shared" si="10"/>
        <v>91</v>
      </c>
      <c r="Q2736" t="str">
        <f t="shared" si="11"/>
        <v>26</v>
      </c>
      <c r="R2736" s="1" t="str">
        <f t="shared" si="12"/>
        <v>0.92</v>
      </c>
      <c r="S2736" t="str">
        <f t="shared" si="13"/>
        <v>2</v>
      </c>
      <c r="T2736" t="str">
        <f>VLOOKUP(K2736,respF, 2,FALSE)</f>
        <v>Chronic</v>
      </c>
    </row>
    <row r="2737" ht="15.75" customHeight="1">
      <c r="A2737" t="str">
        <f t="shared" ref="A2737:E2737" si="5480">IF(F2737=1, TRUE, FALSE)</f>
        <v>TRUE</v>
      </c>
      <c r="B2737" t="str">
        <f t="shared" si="5480"/>
        <v>FALSE</v>
      </c>
      <c r="C2737" t="str">
        <f t="shared" si="5480"/>
        <v>TRUE</v>
      </c>
      <c r="D2737" t="str">
        <f t="shared" si="5480"/>
        <v>TRUE</v>
      </c>
      <c r="E2737" t="str">
        <f t="shared" si="5480"/>
        <v>TRUE</v>
      </c>
      <c r="F2737" t="str">
        <f t="shared" ref="F2737:J2737" si="5481">RANDBETWEEN(0,1)</f>
        <v>1</v>
      </c>
      <c r="G2737" t="str">
        <f t="shared" si="5481"/>
        <v>0</v>
      </c>
      <c r="H2737" t="str">
        <f t="shared" si="5481"/>
        <v>1</v>
      </c>
      <c r="I2737" t="str">
        <f t="shared" si="5481"/>
        <v>1</v>
      </c>
      <c r="J2737" t="str">
        <f t="shared" si="5481"/>
        <v>1</v>
      </c>
      <c r="K2737" t="str">
        <f t="shared" si="5"/>
        <v>4</v>
      </c>
      <c r="L2737" t="str">
        <f t="shared" si="6"/>
        <v>97</v>
      </c>
      <c r="M2737" t="str">
        <f t="shared" si="7"/>
        <v>67</v>
      </c>
      <c r="N2737" t="str">
        <f t="shared" si="8"/>
        <v>132</v>
      </c>
      <c r="O2737" t="str">
        <f t="shared" si="9"/>
        <v>106</v>
      </c>
      <c r="P2737" t="str">
        <f t="shared" si="10"/>
        <v>81</v>
      </c>
      <c r="Q2737" t="str">
        <f t="shared" si="11"/>
        <v>23</v>
      </c>
      <c r="R2737" s="1" t="str">
        <f t="shared" si="12"/>
        <v>0.96</v>
      </c>
      <c r="S2737" t="str">
        <f t="shared" si="13"/>
        <v>9</v>
      </c>
      <c r="T2737" t="str">
        <f>VLOOKUP(K2737,respF, 2,FALSE)</f>
        <v>Chronic</v>
      </c>
    </row>
    <row r="2738" ht="15.75" customHeight="1">
      <c r="A2738" t="str">
        <f t="shared" ref="A2738:E2738" si="5482">IF(F2738=1, TRUE, FALSE)</f>
        <v>TRUE</v>
      </c>
      <c r="B2738" t="str">
        <f t="shared" si="5482"/>
        <v>FALSE</v>
      </c>
      <c r="C2738" t="str">
        <f t="shared" si="5482"/>
        <v>FALSE</v>
      </c>
      <c r="D2738" t="str">
        <f t="shared" si="5482"/>
        <v>FALSE</v>
      </c>
      <c r="E2738" t="str">
        <f t="shared" si="5482"/>
        <v>FALSE</v>
      </c>
      <c r="F2738" t="str">
        <f t="shared" ref="F2738:J2738" si="5483">RANDBETWEEN(0,1)</f>
        <v>1</v>
      </c>
      <c r="G2738" t="str">
        <f t="shared" si="5483"/>
        <v>0</v>
      </c>
      <c r="H2738" t="str">
        <f t="shared" si="5483"/>
        <v>0</v>
      </c>
      <c r="I2738" t="str">
        <f t="shared" si="5483"/>
        <v>0</v>
      </c>
      <c r="J2738" t="str">
        <f t="shared" si="5483"/>
        <v>0</v>
      </c>
      <c r="K2738" t="str">
        <f t="shared" si="5"/>
        <v>1</v>
      </c>
      <c r="L2738" t="str">
        <f t="shared" si="6"/>
        <v>99</v>
      </c>
      <c r="M2738" t="str">
        <f t="shared" si="7"/>
        <v>77</v>
      </c>
      <c r="N2738" t="str">
        <f t="shared" si="8"/>
        <v>69</v>
      </c>
      <c r="O2738" t="str">
        <f t="shared" si="9"/>
        <v>106</v>
      </c>
      <c r="P2738" t="str">
        <f t="shared" si="10"/>
        <v>80</v>
      </c>
      <c r="Q2738" t="str">
        <f t="shared" si="11"/>
        <v>12</v>
      </c>
      <c r="R2738" s="1" t="str">
        <f t="shared" si="12"/>
        <v>1.00</v>
      </c>
      <c r="S2738" t="str">
        <f t="shared" si="13"/>
        <v>8</v>
      </c>
      <c r="T2738" t="str">
        <f>VLOOKUP(K2738,respF, 2,FALSE)</f>
        <v>Mild</v>
      </c>
    </row>
    <row r="2739" ht="15.75" customHeight="1">
      <c r="A2739" t="str">
        <f t="shared" ref="A2739:E2739" si="5484">IF(F2739=1, TRUE, FALSE)</f>
        <v>FALSE</v>
      </c>
      <c r="B2739" t="str">
        <f t="shared" si="5484"/>
        <v>FALSE</v>
      </c>
      <c r="C2739" t="str">
        <f t="shared" si="5484"/>
        <v>TRUE</v>
      </c>
      <c r="D2739" t="str">
        <f t="shared" si="5484"/>
        <v>TRUE</v>
      </c>
      <c r="E2739" t="str">
        <f t="shared" si="5484"/>
        <v>FALSE</v>
      </c>
      <c r="F2739" t="str">
        <f t="shared" ref="F2739:J2739" si="5485">RANDBETWEEN(0,1)</f>
        <v>0</v>
      </c>
      <c r="G2739" t="str">
        <f t="shared" si="5485"/>
        <v>0</v>
      </c>
      <c r="H2739" t="str">
        <f t="shared" si="5485"/>
        <v>1</v>
      </c>
      <c r="I2739" t="str">
        <f t="shared" si="5485"/>
        <v>1</v>
      </c>
      <c r="J2739" t="str">
        <f t="shared" si="5485"/>
        <v>0</v>
      </c>
      <c r="K2739" t="str">
        <f t="shared" si="5"/>
        <v>2</v>
      </c>
      <c r="L2739" t="str">
        <f t="shared" si="6"/>
        <v>95</v>
      </c>
      <c r="M2739" t="str">
        <f t="shared" si="7"/>
        <v>97</v>
      </c>
      <c r="N2739" t="str">
        <f t="shared" si="8"/>
        <v>176</v>
      </c>
      <c r="O2739" t="str">
        <f t="shared" si="9"/>
        <v>105</v>
      </c>
      <c r="P2739" t="str">
        <f t="shared" si="10"/>
        <v>63</v>
      </c>
      <c r="Q2739" t="str">
        <f t="shared" si="11"/>
        <v>25</v>
      </c>
      <c r="R2739" s="1" t="str">
        <f t="shared" si="12"/>
        <v>0.95</v>
      </c>
      <c r="S2739" t="str">
        <f t="shared" si="13"/>
        <v>2</v>
      </c>
      <c r="T2739" t="str">
        <f>VLOOKUP(K2739,respF, 2,FALSE)</f>
        <v>Severe</v>
      </c>
    </row>
    <row r="2740" ht="15.75" customHeight="1">
      <c r="A2740" t="str">
        <f t="shared" ref="A2740:E2740" si="5486">IF(F2740=1, TRUE, FALSE)</f>
        <v>FALSE</v>
      </c>
      <c r="B2740" t="str">
        <f t="shared" si="5486"/>
        <v>TRUE</v>
      </c>
      <c r="C2740" t="str">
        <f t="shared" si="5486"/>
        <v>FALSE</v>
      </c>
      <c r="D2740" t="str">
        <f t="shared" si="5486"/>
        <v>FALSE</v>
      </c>
      <c r="E2740" t="str">
        <f t="shared" si="5486"/>
        <v>FALSE</v>
      </c>
      <c r="F2740" t="str">
        <f t="shared" ref="F2740:J2740" si="5487">RANDBETWEEN(0,1)</f>
        <v>0</v>
      </c>
      <c r="G2740" t="str">
        <f t="shared" si="5487"/>
        <v>1</v>
      </c>
      <c r="H2740" t="str">
        <f t="shared" si="5487"/>
        <v>0</v>
      </c>
      <c r="I2740" t="str">
        <f t="shared" si="5487"/>
        <v>0</v>
      </c>
      <c r="J2740" t="str">
        <f t="shared" si="5487"/>
        <v>0</v>
      </c>
      <c r="K2740" t="str">
        <f t="shared" si="5"/>
        <v>1</v>
      </c>
      <c r="L2740" t="str">
        <f t="shared" si="6"/>
        <v>99</v>
      </c>
      <c r="M2740" t="str">
        <f t="shared" si="7"/>
        <v>92</v>
      </c>
      <c r="N2740" t="str">
        <f t="shared" si="8"/>
        <v>63</v>
      </c>
      <c r="O2740" t="str">
        <f t="shared" si="9"/>
        <v>119</v>
      </c>
      <c r="P2740" t="str">
        <f t="shared" si="10"/>
        <v>72</v>
      </c>
      <c r="Q2740" t="str">
        <f t="shared" si="11"/>
        <v>13</v>
      </c>
      <c r="R2740" s="1" t="str">
        <f t="shared" si="12"/>
        <v>0.99</v>
      </c>
      <c r="S2740" t="str">
        <f t="shared" si="13"/>
        <v>8</v>
      </c>
      <c r="T2740" t="str">
        <f>VLOOKUP(K2740,respF, 2,FALSE)</f>
        <v>Mild</v>
      </c>
    </row>
    <row r="2741" ht="15.75" customHeight="1">
      <c r="A2741" t="str">
        <f t="shared" ref="A2741:E2741" si="5488">IF(F2741=1, TRUE, FALSE)</f>
        <v>FALSE</v>
      </c>
      <c r="B2741" t="str">
        <f t="shared" si="5488"/>
        <v>TRUE</v>
      </c>
      <c r="C2741" t="str">
        <f t="shared" si="5488"/>
        <v>TRUE</v>
      </c>
      <c r="D2741" t="str">
        <f t="shared" si="5488"/>
        <v>FALSE</v>
      </c>
      <c r="E2741" t="str">
        <f t="shared" si="5488"/>
        <v>TRUE</v>
      </c>
      <c r="F2741" t="str">
        <f t="shared" ref="F2741:J2741" si="5489">RANDBETWEEN(0,1)</f>
        <v>0</v>
      </c>
      <c r="G2741" t="str">
        <f t="shared" si="5489"/>
        <v>1</v>
      </c>
      <c r="H2741" t="str">
        <f t="shared" si="5489"/>
        <v>1</v>
      </c>
      <c r="I2741" t="str">
        <f t="shared" si="5489"/>
        <v>0</v>
      </c>
      <c r="J2741" t="str">
        <f t="shared" si="5489"/>
        <v>1</v>
      </c>
      <c r="K2741" t="str">
        <f t="shared" si="5"/>
        <v>3</v>
      </c>
      <c r="L2741" t="str">
        <f t="shared" si="6"/>
        <v>96</v>
      </c>
      <c r="M2741" t="str">
        <f t="shared" si="7"/>
        <v>57</v>
      </c>
      <c r="N2741" t="str">
        <f t="shared" si="8"/>
        <v>138</v>
      </c>
      <c r="O2741" t="str">
        <f t="shared" si="9"/>
        <v>105</v>
      </c>
      <c r="P2741" t="str">
        <f t="shared" si="10"/>
        <v>62</v>
      </c>
      <c r="Q2741" t="str">
        <f t="shared" si="11"/>
        <v>16</v>
      </c>
      <c r="R2741" s="1" t="str">
        <f t="shared" si="12"/>
        <v>0.92</v>
      </c>
      <c r="S2741" t="str">
        <f t="shared" si="13"/>
        <v>1</v>
      </c>
      <c r="T2741" t="str">
        <f>VLOOKUP(K2741,respF, 2,FALSE)</f>
        <v>Chronic</v>
      </c>
    </row>
    <row r="2742" ht="15.75" customHeight="1">
      <c r="A2742" t="str">
        <f t="shared" ref="A2742:E2742" si="5490">IF(F2742=1, TRUE, FALSE)</f>
        <v>TRUE</v>
      </c>
      <c r="B2742" t="str">
        <f t="shared" si="5490"/>
        <v>FALSE</v>
      </c>
      <c r="C2742" t="str">
        <f t="shared" si="5490"/>
        <v>TRUE</v>
      </c>
      <c r="D2742" t="str">
        <f t="shared" si="5490"/>
        <v>FALSE</v>
      </c>
      <c r="E2742" t="str">
        <f t="shared" si="5490"/>
        <v>FALSE</v>
      </c>
      <c r="F2742" t="str">
        <f t="shared" ref="F2742:J2742" si="5491">RANDBETWEEN(0,1)</f>
        <v>1</v>
      </c>
      <c r="G2742" t="str">
        <f t="shared" si="5491"/>
        <v>0</v>
      </c>
      <c r="H2742" t="str">
        <f t="shared" si="5491"/>
        <v>1</v>
      </c>
      <c r="I2742" t="str">
        <f t="shared" si="5491"/>
        <v>0</v>
      </c>
      <c r="J2742" t="str">
        <f t="shared" si="5491"/>
        <v>0</v>
      </c>
      <c r="K2742" t="str">
        <f t="shared" si="5"/>
        <v>2</v>
      </c>
      <c r="L2742" t="str">
        <f t="shared" si="6"/>
        <v>102</v>
      </c>
      <c r="M2742" t="str">
        <f t="shared" si="7"/>
        <v>153</v>
      </c>
      <c r="N2742" t="str">
        <f t="shared" si="8"/>
        <v>70</v>
      </c>
      <c r="O2742" t="str">
        <f t="shared" si="9"/>
        <v>104</v>
      </c>
      <c r="P2742" t="str">
        <f t="shared" si="10"/>
        <v>79</v>
      </c>
      <c r="Q2742" t="str">
        <f t="shared" si="11"/>
        <v>39</v>
      </c>
      <c r="R2742" s="1" t="str">
        <f t="shared" si="12"/>
        <v>0.95</v>
      </c>
      <c r="S2742" t="str">
        <f t="shared" si="13"/>
        <v>12</v>
      </c>
      <c r="T2742" t="str">
        <f>VLOOKUP(K2742,respF, 2,FALSE)</f>
        <v>Severe</v>
      </c>
    </row>
    <row r="2743" ht="15.75" customHeight="1">
      <c r="A2743" t="str">
        <f t="shared" ref="A2743:E2743" si="5492">IF(F2743=1, TRUE, FALSE)</f>
        <v>FALSE</v>
      </c>
      <c r="B2743" t="str">
        <f t="shared" si="5492"/>
        <v>TRUE</v>
      </c>
      <c r="C2743" t="str">
        <f t="shared" si="5492"/>
        <v>FALSE</v>
      </c>
      <c r="D2743" t="str">
        <f t="shared" si="5492"/>
        <v>TRUE</v>
      </c>
      <c r="E2743" t="str">
        <f t="shared" si="5492"/>
        <v>FALSE</v>
      </c>
      <c r="F2743" t="str">
        <f t="shared" ref="F2743:J2743" si="5493">RANDBETWEEN(0,1)</f>
        <v>0</v>
      </c>
      <c r="G2743" t="str">
        <f t="shared" si="5493"/>
        <v>1</v>
      </c>
      <c r="H2743" t="str">
        <f t="shared" si="5493"/>
        <v>0</v>
      </c>
      <c r="I2743" t="str">
        <f t="shared" si="5493"/>
        <v>1</v>
      </c>
      <c r="J2743" t="str">
        <f t="shared" si="5493"/>
        <v>0</v>
      </c>
      <c r="K2743" t="str">
        <f t="shared" si="5"/>
        <v>2</v>
      </c>
      <c r="L2743" t="str">
        <f t="shared" si="6"/>
        <v>98</v>
      </c>
      <c r="M2743" t="str">
        <f t="shared" si="7"/>
        <v>122</v>
      </c>
      <c r="N2743" t="str">
        <f t="shared" si="8"/>
        <v>172</v>
      </c>
      <c r="O2743" t="str">
        <f t="shared" si="9"/>
        <v>104</v>
      </c>
      <c r="P2743" t="str">
        <f t="shared" si="10"/>
        <v>55</v>
      </c>
      <c r="Q2743" t="str">
        <f t="shared" si="11"/>
        <v>8</v>
      </c>
      <c r="R2743" s="1" t="str">
        <f t="shared" si="12"/>
        <v>0.93</v>
      </c>
      <c r="S2743" t="str">
        <f t="shared" si="13"/>
        <v>10</v>
      </c>
      <c r="T2743" t="str">
        <f>VLOOKUP(K2743,respF, 2,FALSE)</f>
        <v>Severe</v>
      </c>
    </row>
    <row r="2744" ht="15.75" customHeight="1">
      <c r="A2744" t="str">
        <f t="shared" ref="A2744:E2744" si="5494">IF(F2744=1, TRUE, FALSE)</f>
        <v>FALSE</v>
      </c>
      <c r="B2744" t="str">
        <f t="shared" si="5494"/>
        <v>TRUE</v>
      </c>
      <c r="C2744" t="str">
        <f t="shared" si="5494"/>
        <v>TRUE</v>
      </c>
      <c r="D2744" t="str">
        <f t="shared" si="5494"/>
        <v>TRUE</v>
      </c>
      <c r="E2744" t="str">
        <f t="shared" si="5494"/>
        <v>TRUE</v>
      </c>
      <c r="F2744" t="str">
        <f t="shared" ref="F2744:J2744" si="5495">RANDBETWEEN(0,1)</f>
        <v>0</v>
      </c>
      <c r="G2744" t="str">
        <f t="shared" si="5495"/>
        <v>1</v>
      </c>
      <c r="H2744" t="str">
        <f t="shared" si="5495"/>
        <v>1</v>
      </c>
      <c r="I2744" t="str">
        <f t="shared" si="5495"/>
        <v>1</v>
      </c>
      <c r="J2744" t="str">
        <f t="shared" si="5495"/>
        <v>1</v>
      </c>
      <c r="K2744" t="str">
        <f t="shared" si="5"/>
        <v>4</v>
      </c>
      <c r="L2744" t="str">
        <f t="shared" si="6"/>
        <v>97</v>
      </c>
      <c r="M2744" t="str">
        <f t="shared" si="7"/>
        <v>118</v>
      </c>
      <c r="N2744" t="str">
        <f t="shared" si="8"/>
        <v>53</v>
      </c>
      <c r="O2744" t="str">
        <f t="shared" si="9"/>
        <v>96</v>
      </c>
      <c r="P2744" t="str">
        <f t="shared" si="10"/>
        <v>60</v>
      </c>
      <c r="Q2744" t="str">
        <f t="shared" si="11"/>
        <v>36</v>
      </c>
      <c r="R2744" s="1" t="str">
        <f t="shared" si="12"/>
        <v>0.91</v>
      </c>
      <c r="S2744" t="str">
        <f t="shared" si="13"/>
        <v>13</v>
      </c>
      <c r="T2744" t="str">
        <f>VLOOKUP(K2744,respF, 2,FALSE)</f>
        <v>Chronic</v>
      </c>
    </row>
    <row r="2745" ht="15.75" customHeight="1">
      <c r="A2745" t="str">
        <f t="shared" ref="A2745:E2745" si="5496">IF(F2745=1, TRUE, FALSE)</f>
        <v>TRUE</v>
      </c>
      <c r="B2745" t="str">
        <f t="shared" si="5496"/>
        <v>FALSE</v>
      </c>
      <c r="C2745" t="str">
        <f t="shared" si="5496"/>
        <v>TRUE</v>
      </c>
      <c r="D2745" t="str">
        <f t="shared" si="5496"/>
        <v>TRUE</v>
      </c>
      <c r="E2745" t="str">
        <f t="shared" si="5496"/>
        <v>TRUE</v>
      </c>
      <c r="F2745" t="str">
        <f t="shared" ref="F2745:J2745" si="5497">RANDBETWEEN(0,1)</f>
        <v>1</v>
      </c>
      <c r="G2745" t="str">
        <f t="shared" si="5497"/>
        <v>0</v>
      </c>
      <c r="H2745" t="str">
        <f t="shared" si="5497"/>
        <v>1</v>
      </c>
      <c r="I2745" t="str">
        <f t="shared" si="5497"/>
        <v>1</v>
      </c>
      <c r="J2745" t="str">
        <f t="shared" si="5497"/>
        <v>1</v>
      </c>
      <c r="K2745" t="str">
        <f t="shared" si="5"/>
        <v>4</v>
      </c>
      <c r="L2745" t="str">
        <f t="shared" si="6"/>
        <v>100</v>
      </c>
      <c r="M2745" t="str">
        <f t="shared" si="7"/>
        <v>121</v>
      </c>
      <c r="N2745" t="str">
        <f t="shared" si="8"/>
        <v>178</v>
      </c>
      <c r="O2745" t="str">
        <f t="shared" si="9"/>
        <v>99</v>
      </c>
      <c r="P2745" t="str">
        <f t="shared" si="10"/>
        <v>80</v>
      </c>
      <c r="Q2745" t="str">
        <f t="shared" si="11"/>
        <v>16</v>
      </c>
      <c r="R2745" s="1" t="str">
        <f t="shared" si="12"/>
        <v>0.94</v>
      </c>
      <c r="S2745" t="str">
        <f t="shared" si="13"/>
        <v>12</v>
      </c>
      <c r="T2745" t="str">
        <f>VLOOKUP(K2745,respF, 2,FALSE)</f>
        <v>Chronic</v>
      </c>
    </row>
    <row r="2746" ht="15.75" customHeight="1">
      <c r="A2746" t="str">
        <f t="shared" ref="A2746:E2746" si="5498">IF(F2746=1, TRUE, FALSE)</f>
        <v>TRUE</v>
      </c>
      <c r="B2746" t="str">
        <f t="shared" si="5498"/>
        <v>FALSE</v>
      </c>
      <c r="C2746" t="str">
        <f t="shared" si="5498"/>
        <v>FALSE</v>
      </c>
      <c r="D2746" t="str">
        <f t="shared" si="5498"/>
        <v>TRUE</v>
      </c>
      <c r="E2746" t="str">
        <f t="shared" si="5498"/>
        <v>FALSE</v>
      </c>
      <c r="F2746" t="str">
        <f t="shared" ref="F2746:J2746" si="5499">RANDBETWEEN(0,1)</f>
        <v>1</v>
      </c>
      <c r="G2746" t="str">
        <f t="shared" si="5499"/>
        <v>0</v>
      </c>
      <c r="H2746" t="str">
        <f t="shared" si="5499"/>
        <v>0</v>
      </c>
      <c r="I2746" t="str">
        <f t="shared" si="5499"/>
        <v>1</v>
      </c>
      <c r="J2746" t="str">
        <f t="shared" si="5499"/>
        <v>0</v>
      </c>
      <c r="K2746" t="str">
        <f t="shared" si="5"/>
        <v>2</v>
      </c>
      <c r="L2746" t="str">
        <f t="shared" si="6"/>
        <v>106</v>
      </c>
      <c r="M2746" t="str">
        <f t="shared" si="7"/>
        <v>52</v>
      </c>
      <c r="N2746" t="str">
        <f t="shared" si="8"/>
        <v>166</v>
      </c>
      <c r="O2746" t="str">
        <f t="shared" si="9"/>
        <v>95</v>
      </c>
      <c r="P2746" t="str">
        <f t="shared" si="10"/>
        <v>55</v>
      </c>
      <c r="Q2746" t="str">
        <f t="shared" si="11"/>
        <v>15</v>
      </c>
      <c r="R2746" s="1" t="str">
        <f t="shared" si="12"/>
        <v>0.98</v>
      </c>
      <c r="S2746" t="str">
        <f t="shared" si="13"/>
        <v>13</v>
      </c>
      <c r="T2746" t="str">
        <f>VLOOKUP(K2746,respF, 2,FALSE)</f>
        <v>Severe</v>
      </c>
    </row>
    <row r="2747" ht="15.75" customHeight="1">
      <c r="A2747" t="str">
        <f t="shared" ref="A2747:E2747" si="5500">IF(F2747=1, TRUE, FALSE)</f>
        <v>TRUE</v>
      </c>
      <c r="B2747" t="str">
        <f t="shared" si="5500"/>
        <v>TRUE</v>
      </c>
      <c r="C2747" t="str">
        <f t="shared" si="5500"/>
        <v>FALSE</v>
      </c>
      <c r="D2747" t="str">
        <f t="shared" si="5500"/>
        <v>TRUE</v>
      </c>
      <c r="E2747" t="str">
        <f t="shared" si="5500"/>
        <v>TRUE</v>
      </c>
      <c r="F2747" t="str">
        <f t="shared" ref="F2747:J2747" si="5501">RANDBETWEEN(0,1)</f>
        <v>1</v>
      </c>
      <c r="G2747" t="str">
        <f t="shared" si="5501"/>
        <v>1</v>
      </c>
      <c r="H2747" t="str">
        <f t="shared" si="5501"/>
        <v>0</v>
      </c>
      <c r="I2747" t="str">
        <f t="shared" si="5501"/>
        <v>1</v>
      </c>
      <c r="J2747" t="str">
        <f t="shared" si="5501"/>
        <v>1</v>
      </c>
      <c r="K2747" t="str">
        <f t="shared" si="5"/>
        <v>4</v>
      </c>
      <c r="L2747" t="str">
        <f t="shared" si="6"/>
        <v>105</v>
      </c>
      <c r="M2747" t="str">
        <f t="shared" si="7"/>
        <v>177</v>
      </c>
      <c r="N2747" t="str">
        <f t="shared" si="8"/>
        <v>103</v>
      </c>
      <c r="O2747" t="str">
        <f t="shared" si="9"/>
        <v>105</v>
      </c>
      <c r="P2747" t="str">
        <f t="shared" si="10"/>
        <v>48</v>
      </c>
      <c r="Q2747" t="str">
        <f t="shared" si="11"/>
        <v>22</v>
      </c>
      <c r="R2747" s="1" t="str">
        <f t="shared" si="12"/>
        <v>0.91</v>
      </c>
      <c r="S2747" t="str">
        <f t="shared" si="13"/>
        <v>3</v>
      </c>
      <c r="T2747" t="str">
        <f>VLOOKUP(K2747,respF, 2,FALSE)</f>
        <v>Chronic</v>
      </c>
    </row>
    <row r="2748" ht="15.75" customHeight="1">
      <c r="A2748" t="str">
        <f t="shared" ref="A2748:E2748" si="5502">IF(F2748=1, TRUE, FALSE)</f>
        <v>FALSE</v>
      </c>
      <c r="B2748" t="str">
        <f t="shared" si="5502"/>
        <v>TRUE</v>
      </c>
      <c r="C2748" t="str">
        <f t="shared" si="5502"/>
        <v>FALSE</v>
      </c>
      <c r="D2748" t="str">
        <f t="shared" si="5502"/>
        <v>FALSE</v>
      </c>
      <c r="E2748" t="str">
        <f t="shared" si="5502"/>
        <v>TRUE</v>
      </c>
      <c r="F2748" t="str">
        <f t="shared" ref="F2748:J2748" si="5503">RANDBETWEEN(0,1)</f>
        <v>0</v>
      </c>
      <c r="G2748" t="str">
        <f t="shared" si="5503"/>
        <v>1</v>
      </c>
      <c r="H2748" t="str">
        <f t="shared" si="5503"/>
        <v>0</v>
      </c>
      <c r="I2748" t="str">
        <f t="shared" si="5503"/>
        <v>0</v>
      </c>
      <c r="J2748" t="str">
        <f t="shared" si="5503"/>
        <v>1</v>
      </c>
      <c r="K2748" t="str">
        <f t="shared" si="5"/>
        <v>2</v>
      </c>
      <c r="L2748" t="str">
        <f t="shared" si="6"/>
        <v>98</v>
      </c>
      <c r="M2748" t="str">
        <f t="shared" si="7"/>
        <v>62</v>
      </c>
      <c r="N2748" t="str">
        <f t="shared" si="8"/>
        <v>141</v>
      </c>
      <c r="O2748" t="str">
        <f t="shared" si="9"/>
        <v>101</v>
      </c>
      <c r="P2748" t="str">
        <f t="shared" si="10"/>
        <v>54</v>
      </c>
      <c r="Q2748" t="str">
        <f t="shared" si="11"/>
        <v>43</v>
      </c>
      <c r="R2748" s="1" t="str">
        <f t="shared" si="12"/>
        <v>0.93</v>
      </c>
      <c r="S2748" t="str">
        <f t="shared" si="13"/>
        <v>5</v>
      </c>
      <c r="T2748" t="str">
        <f>VLOOKUP(K2748,respF, 2,FALSE)</f>
        <v>Severe</v>
      </c>
    </row>
    <row r="2749" ht="15.75" customHeight="1">
      <c r="A2749" t="str">
        <f t="shared" ref="A2749:E2749" si="5504">IF(F2749=1, TRUE, FALSE)</f>
        <v>FALSE</v>
      </c>
      <c r="B2749" t="str">
        <f t="shared" si="5504"/>
        <v>FALSE</v>
      </c>
      <c r="C2749" t="str">
        <f t="shared" si="5504"/>
        <v>TRUE</v>
      </c>
      <c r="D2749" t="str">
        <f t="shared" si="5504"/>
        <v>FALSE</v>
      </c>
      <c r="E2749" t="str">
        <f t="shared" si="5504"/>
        <v>FALSE</v>
      </c>
      <c r="F2749" t="str">
        <f t="shared" ref="F2749:J2749" si="5505">RANDBETWEEN(0,1)</f>
        <v>0</v>
      </c>
      <c r="G2749" t="str">
        <f t="shared" si="5505"/>
        <v>0</v>
      </c>
      <c r="H2749" t="str">
        <f t="shared" si="5505"/>
        <v>1</v>
      </c>
      <c r="I2749" t="str">
        <f t="shared" si="5505"/>
        <v>0</v>
      </c>
      <c r="J2749" t="str">
        <f t="shared" si="5505"/>
        <v>0</v>
      </c>
      <c r="K2749" t="str">
        <f t="shared" si="5"/>
        <v>1</v>
      </c>
      <c r="L2749" t="str">
        <f t="shared" si="6"/>
        <v>99</v>
      </c>
      <c r="M2749" t="str">
        <f t="shared" si="7"/>
        <v>75</v>
      </c>
      <c r="N2749" t="str">
        <f t="shared" si="8"/>
        <v>61</v>
      </c>
      <c r="O2749" t="str">
        <f t="shared" si="9"/>
        <v>92</v>
      </c>
      <c r="P2749" t="str">
        <f t="shared" si="10"/>
        <v>78</v>
      </c>
      <c r="Q2749" t="str">
        <f t="shared" si="11"/>
        <v>13</v>
      </c>
      <c r="R2749" s="1" t="str">
        <f t="shared" si="12"/>
        <v>0.99</v>
      </c>
      <c r="S2749" t="str">
        <f t="shared" si="13"/>
        <v>8</v>
      </c>
      <c r="T2749" t="str">
        <f>VLOOKUP(K2749,respF, 2,FALSE)</f>
        <v>Mild</v>
      </c>
    </row>
    <row r="2750" ht="15.75" customHeight="1">
      <c r="A2750" t="str">
        <f t="shared" ref="A2750:E2750" si="5506">IF(F2750=1, TRUE, FALSE)</f>
        <v>FALSE</v>
      </c>
      <c r="B2750" t="str">
        <f t="shared" si="5506"/>
        <v>FALSE</v>
      </c>
      <c r="C2750" t="str">
        <f t="shared" si="5506"/>
        <v>FALSE</v>
      </c>
      <c r="D2750" t="str">
        <f t="shared" si="5506"/>
        <v>FALSE</v>
      </c>
      <c r="E2750" t="str">
        <f t="shared" si="5506"/>
        <v>FALSE</v>
      </c>
      <c r="F2750" t="str">
        <f t="shared" ref="F2750:J2750" si="5507">RANDBETWEEN(0,1)</f>
        <v>0</v>
      </c>
      <c r="G2750" t="str">
        <f t="shared" si="5507"/>
        <v>0</v>
      </c>
      <c r="H2750" t="str">
        <f t="shared" si="5507"/>
        <v>0</v>
      </c>
      <c r="I2750" t="str">
        <f t="shared" si="5507"/>
        <v>0</v>
      </c>
      <c r="J2750" t="str">
        <f t="shared" si="5507"/>
        <v>0</v>
      </c>
      <c r="K2750" t="str">
        <f t="shared" si="5"/>
        <v>0</v>
      </c>
      <c r="L2750" t="str">
        <f t="shared" si="6"/>
        <v>98</v>
      </c>
      <c r="M2750" t="str">
        <f t="shared" si="7"/>
        <v>91</v>
      </c>
      <c r="N2750" t="str">
        <f t="shared" si="8"/>
        <v>69</v>
      </c>
      <c r="O2750" t="str">
        <f t="shared" si="9"/>
        <v>96</v>
      </c>
      <c r="P2750" t="str">
        <f t="shared" si="10"/>
        <v>61</v>
      </c>
      <c r="Q2750" t="str">
        <f t="shared" si="11"/>
        <v>13</v>
      </c>
      <c r="R2750" s="1" t="str">
        <f t="shared" si="12"/>
        <v>1.00</v>
      </c>
      <c r="S2750" t="str">
        <f t="shared" si="13"/>
        <v>8</v>
      </c>
      <c r="T2750" t="str">
        <f>VLOOKUP(K2750,respF, 2,FALSE)</f>
        <v>Normal</v>
      </c>
    </row>
    <row r="2751" ht="15.75" customHeight="1">
      <c r="A2751" t="str">
        <f t="shared" ref="A2751:E2751" si="5508">IF(F2751=1, TRUE, FALSE)</f>
        <v>TRUE</v>
      </c>
      <c r="B2751" t="str">
        <f t="shared" si="5508"/>
        <v>TRUE</v>
      </c>
      <c r="C2751" t="str">
        <f t="shared" si="5508"/>
        <v>FALSE</v>
      </c>
      <c r="D2751" t="str">
        <f t="shared" si="5508"/>
        <v>FALSE</v>
      </c>
      <c r="E2751" t="str">
        <f t="shared" si="5508"/>
        <v>TRUE</v>
      </c>
      <c r="F2751" t="str">
        <f t="shared" ref="F2751:J2751" si="5509">RANDBETWEEN(0,1)</f>
        <v>1</v>
      </c>
      <c r="G2751" t="str">
        <f t="shared" si="5509"/>
        <v>1</v>
      </c>
      <c r="H2751" t="str">
        <f t="shared" si="5509"/>
        <v>0</v>
      </c>
      <c r="I2751" t="str">
        <f t="shared" si="5509"/>
        <v>0</v>
      </c>
      <c r="J2751" t="str">
        <f t="shared" si="5509"/>
        <v>1</v>
      </c>
      <c r="K2751" t="str">
        <f t="shared" si="5"/>
        <v>3</v>
      </c>
      <c r="L2751" t="str">
        <f t="shared" si="6"/>
        <v>95</v>
      </c>
      <c r="M2751" t="str">
        <f t="shared" si="7"/>
        <v>186</v>
      </c>
      <c r="N2751" t="str">
        <f t="shared" si="8"/>
        <v>78</v>
      </c>
      <c r="O2751" t="str">
        <f t="shared" si="9"/>
        <v>98</v>
      </c>
      <c r="P2751" t="str">
        <f t="shared" si="10"/>
        <v>43</v>
      </c>
      <c r="Q2751" t="str">
        <f t="shared" si="11"/>
        <v>54</v>
      </c>
      <c r="R2751" s="1" t="str">
        <f t="shared" si="12"/>
        <v>0.95</v>
      </c>
      <c r="S2751" t="str">
        <f t="shared" si="13"/>
        <v>2</v>
      </c>
      <c r="T2751" t="str">
        <f>VLOOKUP(K2751,respF, 2,FALSE)</f>
        <v>Chronic</v>
      </c>
    </row>
    <row r="2752" ht="15.75" customHeight="1">
      <c r="A2752" t="str">
        <f t="shared" ref="A2752:E2752" si="5510">IF(F2752=1, TRUE, FALSE)</f>
        <v>TRUE</v>
      </c>
      <c r="B2752" t="str">
        <f t="shared" si="5510"/>
        <v>FALSE</v>
      </c>
      <c r="C2752" t="str">
        <f t="shared" si="5510"/>
        <v>FALSE</v>
      </c>
      <c r="D2752" t="str">
        <f t="shared" si="5510"/>
        <v>TRUE</v>
      </c>
      <c r="E2752" t="str">
        <f t="shared" si="5510"/>
        <v>TRUE</v>
      </c>
      <c r="F2752" t="str">
        <f t="shared" ref="F2752:J2752" si="5511">RANDBETWEEN(0,1)</f>
        <v>1</v>
      </c>
      <c r="G2752" t="str">
        <f t="shared" si="5511"/>
        <v>0</v>
      </c>
      <c r="H2752" t="str">
        <f t="shared" si="5511"/>
        <v>0</v>
      </c>
      <c r="I2752" t="str">
        <f t="shared" si="5511"/>
        <v>1</v>
      </c>
      <c r="J2752" t="str">
        <f t="shared" si="5511"/>
        <v>1</v>
      </c>
      <c r="K2752" t="str">
        <f t="shared" si="5"/>
        <v>3</v>
      </c>
      <c r="L2752" t="str">
        <f t="shared" si="6"/>
        <v>99</v>
      </c>
      <c r="M2752" t="str">
        <f t="shared" si="7"/>
        <v>63</v>
      </c>
      <c r="N2752" t="str">
        <f t="shared" si="8"/>
        <v>101</v>
      </c>
      <c r="O2752" t="str">
        <f t="shared" si="9"/>
        <v>100</v>
      </c>
      <c r="P2752" t="str">
        <f t="shared" si="10"/>
        <v>75</v>
      </c>
      <c r="Q2752" t="str">
        <f t="shared" si="11"/>
        <v>25</v>
      </c>
      <c r="R2752" s="1" t="str">
        <f t="shared" si="12"/>
        <v>0.92</v>
      </c>
      <c r="S2752" t="str">
        <f t="shared" si="13"/>
        <v>1</v>
      </c>
      <c r="T2752" t="str">
        <f>VLOOKUP(K2752,respF, 2,FALSE)</f>
        <v>Chronic</v>
      </c>
    </row>
    <row r="2753" ht="15.75" customHeight="1">
      <c r="A2753" t="str">
        <f t="shared" ref="A2753:E2753" si="5512">IF(F2753=1, TRUE, FALSE)</f>
        <v>TRUE</v>
      </c>
      <c r="B2753" t="str">
        <f t="shared" si="5512"/>
        <v>FALSE</v>
      </c>
      <c r="C2753" t="str">
        <f t="shared" si="5512"/>
        <v>FALSE</v>
      </c>
      <c r="D2753" t="str">
        <f t="shared" si="5512"/>
        <v>FALSE</v>
      </c>
      <c r="E2753" t="str">
        <f t="shared" si="5512"/>
        <v>TRUE</v>
      </c>
      <c r="F2753" t="str">
        <f t="shared" ref="F2753:J2753" si="5513">RANDBETWEEN(0,1)</f>
        <v>1</v>
      </c>
      <c r="G2753" t="str">
        <f t="shared" si="5513"/>
        <v>0</v>
      </c>
      <c r="H2753" t="str">
        <f t="shared" si="5513"/>
        <v>0</v>
      </c>
      <c r="I2753" t="str">
        <f t="shared" si="5513"/>
        <v>0</v>
      </c>
      <c r="J2753" t="str">
        <f t="shared" si="5513"/>
        <v>1</v>
      </c>
      <c r="K2753" t="str">
        <f t="shared" si="5"/>
        <v>2</v>
      </c>
      <c r="L2753" t="str">
        <f t="shared" si="6"/>
        <v>104</v>
      </c>
      <c r="M2753" t="str">
        <f t="shared" si="7"/>
        <v>126</v>
      </c>
      <c r="N2753" t="str">
        <f t="shared" si="8"/>
        <v>79</v>
      </c>
      <c r="O2753" t="str">
        <f t="shared" si="9"/>
        <v>104</v>
      </c>
      <c r="P2753" t="str">
        <f t="shared" si="10"/>
        <v>59</v>
      </c>
      <c r="Q2753" t="str">
        <f t="shared" si="11"/>
        <v>12</v>
      </c>
      <c r="R2753" s="1" t="str">
        <f t="shared" si="12"/>
        <v>0.90</v>
      </c>
      <c r="S2753" t="str">
        <f t="shared" si="13"/>
        <v>11</v>
      </c>
      <c r="T2753" t="str">
        <f>VLOOKUP(K2753,respF, 2,FALSE)</f>
        <v>Severe</v>
      </c>
    </row>
    <row r="2754" ht="15.75" customHeight="1">
      <c r="A2754" t="str">
        <f t="shared" ref="A2754:E2754" si="5514">IF(F2754=1, TRUE, FALSE)</f>
        <v>TRUE</v>
      </c>
      <c r="B2754" t="str">
        <f t="shared" si="5514"/>
        <v>FALSE</v>
      </c>
      <c r="C2754" t="str">
        <f t="shared" si="5514"/>
        <v>TRUE</v>
      </c>
      <c r="D2754" t="str">
        <f t="shared" si="5514"/>
        <v>TRUE</v>
      </c>
      <c r="E2754" t="str">
        <f t="shared" si="5514"/>
        <v>FALSE</v>
      </c>
      <c r="F2754" t="str">
        <f t="shared" ref="F2754:J2754" si="5515">RANDBETWEEN(0,1)</f>
        <v>1</v>
      </c>
      <c r="G2754" t="str">
        <f t="shared" si="5515"/>
        <v>0</v>
      </c>
      <c r="H2754" t="str">
        <f t="shared" si="5515"/>
        <v>1</v>
      </c>
      <c r="I2754" t="str">
        <f t="shared" si="5515"/>
        <v>1</v>
      </c>
      <c r="J2754" t="str">
        <f t="shared" si="5515"/>
        <v>0</v>
      </c>
      <c r="K2754" t="str">
        <f t="shared" si="5"/>
        <v>3</v>
      </c>
      <c r="L2754" t="str">
        <f t="shared" si="6"/>
        <v>98</v>
      </c>
      <c r="M2754" t="str">
        <f t="shared" si="7"/>
        <v>182</v>
      </c>
      <c r="N2754" t="str">
        <f t="shared" si="8"/>
        <v>130</v>
      </c>
      <c r="O2754" t="str">
        <f t="shared" si="9"/>
        <v>97</v>
      </c>
      <c r="P2754" t="str">
        <f t="shared" si="10"/>
        <v>73</v>
      </c>
      <c r="Q2754" t="str">
        <f t="shared" si="11"/>
        <v>7</v>
      </c>
      <c r="R2754" s="1" t="str">
        <f t="shared" si="12"/>
        <v>0.96</v>
      </c>
      <c r="S2754" t="str">
        <f t="shared" si="13"/>
        <v>13</v>
      </c>
      <c r="T2754" t="str">
        <f>VLOOKUP(K2754,respF, 2,FALSE)</f>
        <v>Chronic</v>
      </c>
    </row>
    <row r="2755" ht="15.75" customHeight="1">
      <c r="A2755" t="str">
        <f t="shared" ref="A2755:E2755" si="5516">IF(F2755=1, TRUE, FALSE)</f>
        <v>FALSE</v>
      </c>
      <c r="B2755" t="str">
        <f t="shared" si="5516"/>
        <v>TRUE</v>
      </c>
      <c r="C2755" t="str">
        <f t="shared" si="5516"/>
        <v>TRUE</v>
      </c>
      <c r="D2755" t="str">
        <f t="shared" si="5516"/>
        <v>FALSE</v>
      </c>
      <c r="E2755" t="str">
        <f t="shared" si="5516"/>
        <v>FALSE</v>
      </c>
      <c r="F2755" t="str">
        <f t="shared" ref="F2755:J2755" si="5517">RANDBETWEEN(0,1)</f>
        <v>0</v>
      </c>
      <c r="G2755" t="str">
        <f t="shared" si="5517"/>
        <v>1</v>
      </c>
      <c r="H2755" t="str">
        <f t="shared" si="5517"/>
        <v>1</v>
      </c>
      <c r="I2755" t="str">
        <f t="shared" si="5517"/>
        <v>0</v>
      </c>
      <c r="J2755" t="str">
        <f t="shared" si="5517"/>
        <v>0</v>
      </c>
      <c r="K2755" t="str">
        <f t="shared" si="5"/>
        <v>2</v>
      </c>
      <c r="L2755" t="str">
        <f t="shared" si="6"/>
        <v>103</v>
      </c>
      <c r="M2755" t="str">
        <f t="shared" si="7"/>
        <v>87</v>
      </c>
      <c r="N2755" t="str">
        <f t="shared" si="8"/>
        <v>191</v>
      </c>
      <c r="O2755" t="str">
        <f t="shared" si="9"/>
        <v>104</v>
      </c>
      <c r="P2755" t="str">
        <f t="shared" si="10"/>
        <v>49</v>
      </c>
      <c r="Q2755" t="str">
        <f t="shared" si="11"/>
        <v>14</v>
      </c>
      <c r="R2755" s="1" t="str">
        <f t="shared" si="12"/>
        <v>0.97</v>
      </c>
      <c r="S2755" t="str">
        <f t="shared" si="13"/>
        <v>13</v>
      </c>
      <c r="T2755" t="str">
        <f>VLOOKUP(K2755,respF, 2,FALSE)</f>
        <v>Severe</v>
      </c>
    </row>
    <row r="2756" ht="15.75" customHeight="1">
      <c r="A2756" t="str">
        <f t="shared" ref="A2756:E2756" si="5518">IF(F2756=1, TRUE, FALSE)</f>
        <v>FALSE</v>
      </c>
      <c r="B2756" t="str">
        <f t="shared" si="5518"/>
        <v>TRUE</v>
      </c>
      <c r="C2756" t="str">
        <f t="shared" si="5518"/>
        <v>FALSE</v>
      </c>
      <c r="D2756" t="str">
        <f t="shared" si="5518"/>
        <v>TRUE</v>
      </c>
      <c r="E2756" t="str">
        <f t="shared" si="5518"/>
        <v>FALSE</v>
      </c>
      <c r="F2756" t="str">
        <f t="shared" ref="F2756:J2756" si="5519">RANDBETWEEN(0,1)</f>
        <v>0</v>
      </c>
      <c r="G2756" t="str">
        <f t="shared" si="5519"/>
        <v>1</v>
      </c>
      <c r="H2756" t="str">
        <f t="shared" si="5519"/>
        <v>0</v>
      </c>
      <c r="I2756" t="str">
        <f t="shared" si="5519"/>
        <v>1</v>
      </c>
      <c r="J2756" t="str">
        <f t="shared" si="5519"/>
        <v>0</v>
      </c>
      <c r="K2756" t="str">
        <f t="shared" si="5"/>
        <v>2</v>
      </c>
      <c r="L2756" t="str">
        <f t="shared" si="6"/>
        <v>97</v>
      </c>
      <c r="M2756" t="str">
        <f t="shared" si="7"/>
        <v>82</v>
      </c>
      <c r="N2756" t="str">
        <f t="shared" si="8"/>
        <v>157</v>
      </c>
      <c r="O2756" t="str">
        <f t="shared" si="9"/>
        <v>99</v>
      </c>
      <c r="P2756" t="str">
        <f t="shared" si="10"/>
        <v>50</v>
      </c>
      <c r="Q2756" t="str">
        <f t="shared" si="11"/>
        <v>53</v>
      </c>
      <c r="R2756" s="1" t="str">
        <f t="shared" si="12"/>
        <v>0.92</v>
      </c>
      <c r="S2756" t="str">
        <f t="shared" si="13"/>
        <v>6</v>
      </c>
      <c r="T2756" t="str">
        <f>VLOOKUP(K2756,respF, 2,FALSE)</f>
        <v>Severe</v>
      </c>
    </row>
    <row r="2757" ht="15.75" customHeight="1">
      <c r="A2757" t="str">
        <f t="shared" ref="A2757:E2757" si="5520">IF(F2757=1, TRUE, FALSE)</f>
        <v>TRUE</v>
      </c>
      <c r="B2757" t="str">
        <f t="shared" si="5520"/>
        <v>TRUE</v>
      </c>
      <c r="C2757" t="str">
        <f t="shared" si="5520"/>
        <v>TRUE</v>
      </c>
      <c r="D2757" t="str">
        <f t="shared" si="5520"/>
        <v>TRUE</v>
      </c>
      <c r="E2757" t="str">
        <f t="shared" si="5520"/>
        <v>TRUE</v>
      </c>
      <c r="F2757" t="str">
        <f t="shared" ref="F2757:J2757" si="5521">RANDBETWEEN(0,1)</f>
        <v>1</v>
      </c>
      <c r="G2757" t="str">
        <f t="shared" si="5521"/>
        <v>1</v>
      </c>
      <c r="H2757" t="str">
        <f t="shared" si="5521"/>
        <v>1</v>
      </c>
      <c r="I2757" t="str">
        <f t="shared" si="5521"/>
        <v>1</v>
      </c>
      <c r="J2757" t="str">
        <f t="shared" si="5521"/>
        <v>1</v>
      </c>
      <c r="K2757" t="str">
        <f t="shared" si="5"/>
        <v>5</v>
      </c>
      <c r="L2757" t="str">
        <f t="shared" si="6"/>
        <v>97</v>
      </c>
      <c r="M2757" t="str">
        <f t="shared" si="7"/>
        <v>146</v>
      </c>
      <c r="N2757" t="str">
        <f t="shared" si="8"/>
        <v>100</v>
      </c>
      <c r="O2757" t="str">
        <f t="shared" si="9"/>
        <v>101</v>
      </c>
      <c r="P2757" t="str">
        <f t="shared" si="10"/>
        <v>94</v>
      </c>
      <c r="Q2757" t="str">
        <f t="shared" si="11"/>
        <v>53</v>
      </c>
      <c r="R2757" s="1" t="str">
        <f t="shared" si="12"/>
        <v>0.91</v>
      </c>
      <c r="S2757" t="str">
        <f t="shared" si="13"/>
        <v>12</v>
      </c>
      <c r="T2757" t="str">
        <f>VLOOKUP(K2757,respF, 2,FALSE)</f>
        <v>Chronic</v>
      </c>
    </row>
    <row r="2758" ht="15.75" customHeight="1">
      <c r="A2758" t="str">
        <f t="shared" ref="A2758:E2758" si="5522">IF(F2758=1, TRUE, FALSE)</f>
        <v>TRUE</v>
      </c>
      <c r="B2758" t="str">
        <f t="shared" si="5522"/>
        <v>TRUE</v>
      </c>
      <c r="C2758" t="str">
        <f t="shared" si="5522"/>
        <v>TRUE</v>
      </c>
      <c r="D2758" t="str">
        <f t="shared" si="5522"/>
        <v>TRUE</v>
      </c>
      <c r="E2758" t="str">
        <f t="shared" si="5522"/>
        <v>TRUE</v>
      </c>
      <c r="F2758" t="str">
        <f t="shared" ref="F2758:J2758" si="5523">RANDBETWEEN(0,1)</f>
        <v>1</v>
      </c>
      <c r="G2758" t="str">
        <f t="shared" si="5523"/>
        <v>1</v>
      </c>
      <c r="H2758" t="str">
        <f t="shared" si="5523"/>
        <v>1</v>
      </c>
      <c r="I2758" t="str">
        <f t="shared" si="5523"/>
        <v>1</v>
      </c>
      <c r="J2758" t="str">
        <f t="shared" si="5523"/>
        <v>1</v>
      </c>
      <c r="K2758" t="str">
        <f t="shared" si="5"/>
        <v>5</v>
      </c>
      <c r="L2758" t="str">
        <f t="shared" si="6"/>
        <v>99</v>
      </c>
      <c r="M2758" t="str">
        <f t="shared" si="7"/>
        <v>65</v>
      </c>
      <c r="N2758" t="str">
        <f t="shared" si="8"/>
        <v>130</v>
      </c>
      <c r="O2758" t="str">
        <f t="shared" si="9"/>
        <v>97</v>
      </c>
      <c r="P2758" t="str">
        <f t="shared" si="10"/>
        <v>75</v>
      </c>
      <c r="Q2758" t="str">
        <f t="shared" si="11"/>
        <v>40</v>
      </c>
      <c r="R2758" s="1" t="str">
        <f t="shared" si="12"/>
        <v>0.92</v>
      </c>
      <c r="S2758" t="str">
        <f t="shared" si="13"/>
        <v>4</v>
      </c>
      <c r="T2758" t="str">
        <f>VLOOKUP(K2758,respF, 2,FALSE)</f>
        <v>Chronic</v>
      </c>
    </row>
    <row r="2759" ht="15.75" customHeight="1">
      <c r="A2759" t="str">
        <f t="shared" ref="A2759:E2759" si="5524">IF(F2759=1, TRUE, FALSE)</f>
        <v>TRUE</v>
      </c>
      <c r="B2759" t="str">
        <f t="shared" si="5524"/>
        <v>FALSE</v>
      </c>
      <c r="C2759" t="str">
        <f t="shared" si="5524"/>
        <v>FALSE</v>
      </c>
      <c r="D2759" t="str">
        <f t="shared" si="5524"/>
        <v>FALSE</v>
      </c>
      <c r="E2759" t="str">
        <f t="shared" si="5524"/>
        <v>TRUE</v>
      </c>
      <c r="F2759" t="str">
        <f t="shared" ref="F2759:J2759" si="5525">RANDBETWEEN(0,1)</f>
        <v>1</v>
      </c>
      <c r="G2759" t="str">
        <f t="shared" si="5525"/>
        <v>0</v>
      </c>
      <c r="H2759" t="str">
        <f t="shared" si="5525"/>
        <v>0</v>
      </c>
      <c r="I2759" t="str">
        <f t="shared" si="5525"/>
        <v>0</v>
      </c>
      <c r="J2759" t="str">
        <f t="shared" si="5525"/>
        <v>1</v>
      </c>
      <c r="K2759" t="str">
        <f t="shared" si="5"/>
        <v>2</v>
      </c>
      <c r="L2759" t="str">
        <f t="shared" si="6"/>
        <v>103</v>
      </c>
      <c r="M2759" t="str">
        <f t="shared" si="7"/>
        <v>81</v>
      </c>
      <c r="N2759" t="str">
        <f t="shared" si="8"/>
        <v>67</v>
      </c>
      <c r="O2759" t="str">
        <f t="shared" si="9"/>
        <v>100</v>
      </c>
      <c r="P2759" t="str">
        <f t="shared" si="10"/>
        <v>58</v>
      </c>
      <c r="Q2759" t="str">
        <f t="shared" si="11"/>
        <v>53</v>
      </c>
      <c r="R2759" s="1" t="str">
        <f t="shared" si="12"/>
        <v>0.94</v>
      </c>
      <c r="S2759" t="str">
        <f t="shared" si="13"/>
        <v>13</v>
      </c>
      <c r="T2759" t="str">
        <f>VLOOKUP(K2759,respF, 2,FALSE)</f>
        <v>Severe</v>
      </c>
    </row>
    <row r="2760" ht="15.75" customHeight="1">
      <c r="A2760" t="str">
        <f t="shared" ref="A2760:E2760" si="5526">IF(F2760=1, TRUE, FALSE)</f>
        <v>TRUE</v>
      </c>
      <c r="B2760" t="str">
        <f t="shared" si="5526"/>
        <v>FALSE</v>
      </c>
      <c r="C2760" t="str">
        <f t="shared" si="5526"/>
        <v>TRUE</v>
      </c>
      <c r="D2760" t="str">
        <f t="shared" si="5526"/>
        <v>TRUE</v>
      </c>
      <c r="E2760" t="str">
        <f t="shared" si="5526"/>
        <v>FALSE</v>
      </c>
      <c r="F2760" t="str">
        <f t="shared" ref="F2760:J2760" si="5527">RANDBETWEEN(0,1)</f>
        <v>1</v>
      </c>
      <c r="G2760" t="str">
        <f t="shared" si="5527"/>
        <v>0</v>
      </c>
      <c r="H2760" t="str">
        <f t="shared" si="5527"/>
        <v>1</v>
      </c>
      <c r="I2760" t="str">
        <f t="shared" si="5527"/>
        <v>1</v>
      </c>
      <c r="J2760" t="str">
        <f t="shared" si="5527"/>
        <v>0</v>
      </c>
      <c r="K2760" t="str">
        <f t="shared" si="5"/>
        <v>3</v>
      </c>
      <c r="L2760" t="str">
        <f t="shared" si="6"/>
        <v>102</v>
      </c>
      <c r="M2760" t="str">
        <f t="shared" si="7"/>
        <v>87</v>
      </c>
      <c r="N2760" t="str">
        <f t="shared" si="8"/>
        <v>161</v>
      </c>
      <c r="O2760" t="str">
        <f t="shared" si="9"/>
        <v>98</v>
      </c>
      <c r="P2760" t="str">
        <f t="shared" si="10"/>
        <v>60</v>
      </c>
      <c r="Q2760" t="str">
        <f t="shared" si="11"/>
        <v>34</v>
      </c>
      <c r="R2760" s="1" t="str">
        <f t="shared" si="12"/>
        <v>0.94</v>
      </c>
      <c r="S2760" t="str">
        <f t="shared" si="13"/>
        <v>1</v>
      </c>
      <c r="T2760" t="str">
        <f>VLOOKUP(K2760,respF, 2,FALSE)</f>
        <v>Chronic</v>
      </c>
    </row>
    <row r="2761" ht="15.75" customHeight="1">
      <c r="A2761" t="str">
        <f t="shared" ref="A2761:E2761" si="5528">IF(F2761=1, TRUE, FALSE)</f>
        <v>FALSE</v>
      </c>
      <c r="B2761" t="str">
        <f t="shared" si="5528"/>
        <v>TRUE</v>
      </c>
      <c r="C2761" t="str">
        <f t="shared" si="5528"/>
        <v>FALSE</v>
      </c>
      <c r="D2761" t="str">
        <f t="shared" si="5528"/>
        <v>TRUE</v>
      </c>
      <c r="E2761" t="str">
        <f t="shared" si="5528"/>
        <v>FALSE</v>
      </c>
      <c r="F2761" t="str">
        <f t="shared" ref="F2761:J2761" si="5529">RANDBETWEEN(0,1)</f>
        <v>0</v>
      </c>
      <c r="G2761" t="str">
        <f t="shared" si="5529"/>
        <v>1</v>
      </c>
      <c r="H2761" t="str">
        <f t="shared" si="5529"/>
        <v>0</v>
      </c>
      <c r="I2761" t="str">
        <f t="shared" si="5529"/>
        <v>1</v>
      </c>
      <c r="J2761" t="str">
        <f t="shared" si="5529"/>
        <v>0</v>
      </c>
      <c r="K2761" t="str">
        <f t="shared" si="5"/>
        <v>2</v>
      </c>
      <c r="L2761" t="str">
        <f t="shared" si="6"/>
        <v>101</v>
      </c>
      <c r="M2761" t="str">
        <f t="shared" si="7"/>
        <v>132</v>
      </c>
      <c r="N2761" t="str">
        <f t="shared" si="8"/>
        <v>186</v>
      </c>
      <c r="O2761" t="str">
        <f t="shared" si="9"/>
        <v>96</v>
      </c>
      <c r="P2761" t="str">
        <f t="shared" si="10"/>
        <v>66</v>
      </c>
      <c r="Q2761" t="str">
        <f t="shared" si="11"/>
        <v>39</v>
      </c>
      <c r="R2761" s="1" t="str">
        <f t="shared" si="12"/>
        <v>0.93</v>
      </c>
      <c r="S2761" t="str">
        <f t="shared" si="13"/>
        <v>2</v>
      </c>
      <c r="T2761" t="str">
        <f>VLOOKUP(K2761,respF, 2,FALSE)</f>
        <v>Severe</v>
      </c>
    </row>
    <row r="2762" ht="15.75" customHeight="1">
      <c r="A2762" t="str">
        <f t="shared" ref="A2762:E2762" si="5530">IF(F2762=1, TRUE, FALSE)</f>
        <v>FALSE</v>
      </c>
      <c r="B2762" t="str">
        <f t="shared" si="5530"/>
        <v>TRUE</v>
      </c>
      <c r="C2762" t="str">
        <f t="shared" si="5530"/>
        <v>FALSE</v>
      </c>
      <c r="D2762" t="str">
        <f t="shared" si="5530"/>
        <v>FALSE</v>
      </c>
      <c r="E2762" t="str">
        <f t="shared" si="5530"/>
        <v>TRUE</v>
      </c>
      <c r="F2762" t="str">
        <f t="shared" ref="F2762:J2762" si="5531">RANDBETWEEN(0,1)</f>
        <v>0</v>
      </c>
      <c r="G2762" t="str">
        <f t="shared" si="5531"/>
        <v>1</v>
      </c>
      <c r="H2762" t="str">
        <f t="shared" si="5531"/>
        <v>0</v>
      </c>
      <c r="I2762" t="str">
        <f t="shared" si="5531"/>
        <v>0</v>
      </c>
      <c r="J2762" t="str">
        <f t="shared" si="5531"/>
        <v>1</v>
      </c>
      <c r="K2762" t="str">
        <f t="shared" si="5"/>
        <v>2</v>
      </c>
      <c r="L2762" t="str">
        <f t="shared" si="6"/>
        <v>98</v>
      </c>
      <c r="M2762" t="str">
        <f t="shared" si="7"/>
        <v>158</v>
      </c>
      <c r="N2762" t="str">
        <f t="shared" si="8"/>
        <v>121</v>
      </c>
      <c r="O2762" t="str">
        <f t="shared" si="9"/>
        <v>96</v>
      </c>
      <c r="P2762" t="str">
        <f t="shared" si="10"/>
        <v>95</v>
      </c>
      <c r="Q2762" t="str">
        <f t="shared" si="11"/>
        <v>24</v>
      </c>
      <c r="R2762" s="1" t="str">
        <f t="shared" si="12"/>
        <v>0.94</v>
      </c>
      <c r="S2762" t="str">
        <f t="shared" si="13"/>
        <v>5</v>
      </c>
      <c r="T2762" t="str">
        <f>VLOOKUP(K2762,respF, 2,FALSE)</f>
        <v>Severe</v>
      </c>
    </row>
    <row r="2763" ht="15.75" customHeight="1">
      <c r="A2763" t="str">
        <f t="shared" ref="A2763:E2763" si="5532">IF(F2763=1, TRUE, FALSE)</f>
        <v>TRUE</v>
      </c>
      <c r="B2763" t="str">
        <f t="shared" si="5532"/>
        <v>TRUE</v>
      </c>
      <c r="C2763" t="str">
        <f t="shared" si="5532"/>
        <v>FALSE</v>
      </c>
      <c r="D2763" t="str">
        <f t="shared" si="5532"/>
        <v>TRUE</v>
      </c>
      <c r="E2763" t="str">
        <f t="shared" si="5532"/>
        <v>TRUE</v>
      </c>
      <c r="F2763" t="str">
        <f t="shared" ref="F2763:J2763" si="5533">RANDBETWEEN(0,1)</f>
        <v>1</v>
      </c>
      <c r="G2763" t="str">
        <f t="shared" si="5533"/>
        <v>1</v>
      </c>
      <c r="H2763" t="str">
        <f t="shared" si="5533"/>
        <v>0</v>
      </c>
      <c r="I2763" t="str">
        <f t="shared" si="5533"/>
        <v>1</v>
      </c>
      <c r="J2763" t="str">
        <f t="shared" si="5533"/>
        <v>1</v>
      </c>
      <c r="K2763" t="str">
        <f t="shared" si="5"/>
        <v>4</v>
      </c>
      <c r="L2763" t="str">
        <f t="shared" si="6"/>
        <v>104</v>
      </c>
      <c r="M2763" t="str">
        <f t="shared" si="7"/>
        <v>186</v>
      </c>
      <c r="N2763" t="str">
        <f t="shared" si="8"/>
        <v>192</v>
      </c>
      <c r="O2763" t="str">
        <f t="shared" si="9"/>
        <v>99</v>
      </c>
      <c r="P2763" t="str">
        <f t="shared" si="10"/>
        <v>59</v>
      </c>
      <c r="Q2763" t="str">
        <f t="shared" si="11"/>
        <v>35</v>
      </c>
      <c r="R2763" s="1" t="str">
        <f t="shared" si="12"/>
        <v>0.91</v>
      </c>
      <c r="S2763" t="str">
        <f t="shared" si="13"/>
        <v>14</v>
      </c>
      <c r="T2763" t="str">
        <f>VLOOKUP(K2763,respF, 2,FALSE)</f>
        <v>Chronic</v>
      </c>
    </row>
    <row r="2764" ht="15.75" customHeight="1">
      <c r="A2764" t="str">
        <f t="shared" ref="A2764:E2764" si="5534">IF(F2764=1, TRUE, FALSE)</f>
        <v>FALSE</v>
      </c>
      <c r="B2764" t="str">
        <f t="shared" si="5534"/>
        <v>TRUE</v>
      </c>
      <c r="C2764" t="str">
        <f t="shared" si="5534"/>
        <v>FALSE</v>
      </c>
      <c r="D2764" t="str">
        <f t="shared" si="5534"/>
        <v>TRUE</v>
      </c>
      <c r="E2764" t="str">
        <f t="shared" si="5534"/>
        <v>FALSE</v>
      </c>
      <c r="F2764" t="str">
        <f t="shared" ref="F2764:J2764" si="5535">RANDBETWEEN(0,1)</f>
        <v>0</v>
      </c>
      <c r="G2764" t="str">
        <f t="shared" si="5535"/>
        <v>1</v>
      </c>
      <c r="H2764" t="str">
        <f t="shared" si="5535"/>
        <v>0</v>
      </c>
      <c r="I2764" t="str">
        <f t="shared" si="5535"/>
        <v>1</v>
      </c>
      <c r="J2764" t="str">
        <f t="shared" si="5535"/>
        <v>0</v>
      </c>
      <c r="K2764" t="str">
        <f t="shared" si="5"/>
        <v>2</v>
      </c>
      <c r="L2764" t="str">
        <f t="shared" si="6"/>
        <v>101</v>
      </c>
      <c r="M2764" t="str">
        <f t="shared" si="7"/>
        <v>57</v>
      </c>
      <c r="N2764" t="str">
        <f t="shared" si="8"/>
        <v>111</v>
      </c>
      <c r="O2764" t="str">
        <f t="shared" si="9"/>
        <v>105</v>
      </c>
      <c r="P2764" t="str">
        <f t="shared" si="10"/>
        <v>60</v>
      </c>
      <c r="Q2764" t="str">
        <f t="shared" si="11"/>
        <v>54</v>
      </c>
      <c r="R2764" s="1" t="str">
        <f t="shared" si="12"/>
        <v>0.98</v>
      </c>
      <c r="S2764" t="str">
        <f t="shared" si="13"/>
        <v>10</v>
      </c>
      <c r="T2764" t="str">
        <f>VLOOKUP(K2764,respF, 2,FALSE)</f>
        <v>Severe</v>
      </c>
    </row>
    <row r="2765" ht="15.75" customHeight="1">
      <c r="A2765" t="str">
        <f t="shared" ref="A2765:E2765" si="5536">IF(F2765=1, TRUE, FALSE)</f>
        <v>FALSE</v>
      </c>
      <c r="B2765" t="str">
        <f t="shared" si="5536"/>
        <v>TRUE</v>
      </c>
      <c r="C2765" t="str">
        <f t="shared" si="5536"/>
        <v>TRUE</v>
      </c>
      <c r="D2765" t="str">
        <f t="shared" si="5536"/>
        <v>TRUE</v>
      </c>
      <c r="E2765" t="str">
        <f t="shared" si="5536"/>
        <v>TRUE</v>
      </c>
      <c r="F2765" t="str">
        <f t="shared" ref="F2765:J2765" si="5537">RANDBETWEEN(0,1)</f>
        <v>0</v>
      </c>
      <c r="G2765" t="str">
        <f t="shared" si="5537"/>
        <v>1</v>
      </c>
      <c r="H2765" t="str">
        <f t="shared" si="5537"/>
        <v>1</v>
      </c>
      <c r="I2765" t="str">
        <f t="shared" si="5537"/>
        <v>1</v>
      </c>
      <c r="J2765" t="str">
        <f t="shared" si="5537"/>
        <v>1</v>
      </c>
      <c r="K2765" t="str">
        <f t="shared" si="5"/>
        <v>4</v>
      </c>
      <c r="L2765" t="str">
        <f t="shared" si="6"/>
        <v>106</v>
      </c>
      <c r="M2765" t="str">
        <f t="shared" si="7"/>
        <v>85</v>
      </c>
      <c r="N2765" t="str">
        <f t="shared" si="8"/>
        <v>52</v>
      </c>
      <c r="O2765" t="str">
        <f t="shared" si="9"/>
        <v>101</v>
      </c>
      <c r="P2765" t="str">
        <f t="shared" si="10"/>
        <v>60</v>
      </c>
      <c r="Q2765" t="str">
        <f t="shared" si="11"/>
        <v>30</v>
      </c>
      <c r="R2765" s="1" t="str">
        <f t="shared" si="12"/>
        <v>0.98</v>
      </c>
      <c r="S2765" t="str">
        <f t="shared" si="13"/>
        <v>3</v>
      </c>
      <c r="T2765" t="str">
        <f>VLOOKUP(K2765,respF, 2,FALSE)</f>
        <v>Chronic</v>
      </c>
    </row>
    <row r="2766" ht="15.75" customHeight="1">
      <c r="A2766" t="str">
        <f t="shared" ref="A2766:E2766" si="5538">IF(F2766=1, TRUE, FALSE)</f>
        <v>TRUE</v>
      </c>
      <c r="B2766" t="str">
        <f t="shared" si="5538"/>
        <v>FALSE</v>
      </c>
      <c r="C2766" t="str">
        <f t="shared" si="5538"/>
        <v>FALSE</v>
      </c>
      <c r="D2766" t="str">
        <f t="shared" si="5538"/>
        <v>FALSE</v>
      </c>
      <c r="E2766" t="str">
        <f t="shared" si="5538"/>
        <v>TRUE</v>
      </c>
      <c r="F2766" t="str">
        <f t="shared" ref="F2766:J2766" si="5539">RANDBETWEEN(0,1)</f>
        <v>1</v>
      </c>
      <c r="G2766" t="str">
        <f t="shared" si="5539"/>
        <v>0</v>
      </c>
      <c r="H2766" t="str">
        <f t="shared" si="5539"/>
        <v>0</v>
      </c>
      <c r="I2766" t="str">
        <f t="shared" si="5539"/>
        <v>0</v>
      </c>
      <c r="J2766" t="str">
        <f t="shared" si="5539"/>
        <v>1</v>
      </c>
      <c r="K2766" t="str">
        <f t="shared" si="5"/>
        <v>2</v>
      </c>
      <c r="L2766" t="str">
        <f t="shared" si="6"/>
        <v>106</v>
      </c>
      <c r="M2766" t="str">
        <f t="shared" si="7"/>
        <v>134</v>
      </c>
      <c r="N2766" t="str">
        <f t="shared" si="8"/>
        <v>114</v>
      </c>
      <c r="O2766" t="str">
        <f t="shared" si="9"/>
        <v>104</v>
      </c>
      <c r="P2766" t="str">
        <f t="shared" si="10"/>
        <v>43</v>
      </c>
      <c r="Q2766" t="str">
        <f t="shared" si="11"/>
        <v>49</v>
      </c>
      <c r="R2766" s="1" t="str">
        <f t="shared" si="12"/>
        <v>0.90</v>
      </c>
      <c r="S2766" t="str">
        <f t="shared" si="13"/>
        <v>1</v>
      </c>
      <c r="T2766" t="str">
        <f>VLOOKUP(K2766,respF, 2,FALSE)</f>
        <v>Severe</v>
      </c>
    </row>
    <row r="2767" ht="15.75" customHeight="1">
      <c r="A2767" t="str">
        <f t="shared" ref="A2767:E2767" si="5540">IF(F2767=1, TRUE, FALSE)</f>
        <v>FALSE</v>
      </c>
      <c r="B2767" t="str">
        <f t="shared" si="5540"/>
        <v>TRUE</v>
      </c>
      <c r="C2767" t="str">
        <f t="shared" si="5540"/>
        <v>FALSE</v>
      </c>
      <c r="D2767" t="str">
        <f t="shared" si="5540"/>
        <v>FALSE</v>
      </c>
      <c r="E2767" t="str">
        <f t="shared" si="5540"/>
        <v>TRUE</v>
      </c>
      <c r="F2767" t="str">
        <f t="shared" ref="F2767:J2767" si="5541">RANDBETWEEN(0,1)</f>
        <v>0</v>
      </c>
      <c r="G2767" t="str">
        <f t="shared" si="5541"/>
        <v>1</v>
      </c>
      <c r="H2767" t="str">
        <f t="shared" si="5541"/>
        <v>0</v>
      </c>
      <c r="I2767" t="str">
        <f t="shared" si="5541"/>
        <v>0</v>
      </c>
      <c r="J2767" t="str">
        <f t="shared" si="5541"/>
        <v>1</v>
      </c>
      <c r="K2767" t="str">
        <f t="shared" si="5"/>
        <v>2</v>
      </c>
      <c r="L2767" t="str">
        <f t="shared" si="6"/>
        <v>103</v>
      </c>
      <c r="M2767" t="str">
        <f t="shared" si="7"/>
        <v>189</v>
      </c>
      <c r="N2767" t="str">
        <f t="shared" si="8"/>
        <v>111</v>
      </c>
      <c r="O2767" t="str">
        <f t="shared" si="9"/>
        <v>100</v>
      </c>
      <c r="P2767" t="str">
        <f t="shared" si="10"/>
        <v>85</v>
      </c>
      <c r="Q2767" t="str">
        <f t="shared" si="11"/>
        <v>15</v>
      </c>
      <c r="R2767" s="1" t="str">
        <f t="shared" si="12"/>
        <v>0.93</v>
      </c>
      <c r="S2767" t="str">
        <f t="shared" si="13"/>
        <v>5</v>
      </c>
      <c r="T2767" t="str">
        <f>VLOOKUP(K2767,respF, 2,FALSE)</f>
        <v>Severe</v>
      </c>
    </row>
    <row r="2768" ht="15.75" customHeight="1">
      <c r="A2768" t="str">
        <f t="shared" ref="A2768:E2768" si="5542">IF(F2768=1, TRUE, FALSE)</f>
        <v>FALSE</v>
      </c>
      <c r="B2768" t="str">
        <f t="shared" si="5542"/>
        <v>TRUE</v>
      </c>
      <c r="C2768" t="str">
        <f t="shared" si="5542"/>
        <v>FALSE</v>
      </c>
      <c r="D2768" t="str">
        <f t="shared" si="5542"/>
        <v>TRUE</v>
      </c>
      <c r="E2768" t="str">
        <f t="shared" si="5542"/>
        <v>FALSE</v>
      </c>
      <c r="F2768" t="str">
        <f t="shared" ref="F2768:J2768" si="5543">RANDBETWEEN(0,1)</f>
        <v>0</v>
      </c>
      <c r="G2768" t="str">
        <f t="shared" si="5543"/>
        <v>1</v>
      </c>
      <c r="H2768" t="str">
        <f t="shared" si="5543"/>
        <v>0</v>
      </c>
      <c r="I2768" t="str">
        <f t="shared" si="5543"/>
        <v>1</v>
      </c>
      <c r="J2768" t="str">
        <f t="shared" si="5543"/>
        <v>0</v>
      </c>
      <c r="K2768" t="str">
        <f t="shared" si="5"/>
        <v>2</v>
      </c>
      <c r="L2768" t="str">
        <f t="shared" si="6"/>
        <v>99</v>
      </c>
      <c r="M2768" t="str">
        <f t="shared" si="7"/>
        <v>51</v>
      </c>
      <c r="N2768" t="str">
        <f t="shared" si="8"/>
        <v>102</v>
      </c>
      <c r="O2768" t="str">
        <f t="shared" si="9"/>
        <v>105</v>
      </c>
      <c r="P2768" t="str">
        <f t="shared" si="10"/>
        <v>77</v>
      </c>
      <c r="Q2768" t="str">
        <f t="shared" si="11"/>
        <v>6</v>
      </c>
      <c r="R2768" s="1" t="str">
        <f t="shared" si="12"/>
        <v>0.97</v>
      </c>
      <c r="S2768" t="str">
        <f t="shared" si="13"/>
        <v>5</v>
      </c>
      <c r="T2768" t="str">
        <f>VLOOKUP(K2768,respF, 2,FALSE)</f>
        <v>Severe</v>
      </c>
    </row>
    <row r="2769" ht="15.75" customHeight="1">
      <c r="A2769" t="str">
        <f t="shared" ref="A2769:E2769" si="5544">IF(F2769=1, TRUE, FALSE)</f>
        <v>TRUE</v>
      </c>
      <c r="B2769" t="str">
        <f t="shared" si="5544"/>
        <v>FALSE</v>
      </c>
      <c r="C2769" t="str">
        <f t="shared" si="5544"/>
        <v>FALSE</v>
      </c>
      <c r="D2769" t="str">
        <f t="shared" si="5544"/>
        <v>TRUE</v>
      </c>
      <c r="E2769" t="str">
        <f t="shared" si="5544"/>
        <v>FALSE</v>
      </c>
      <c r="F2769" t="str">
        <f t="shared" ref="F2769:J2769" si="5545">RANDBETWEEN(0,1)</f>
        <v>1</v>
      </c>
      <c r="G2769" t="str">
        <f t="shared" si="5545"/>
        <v>0</v>
      </c>
      <c r="H2769" t="str">
        <f t="shared" si="5545"/>
        <v>0</v>
      </c>
      <c r="I2769" t="str">
        <f t="shared" si="5545"/>
        <v>1</v>
      </c>
      <c r="J2769" t="str">
        <f t="shared" si="5545"/>
        <v>0</v>
      </c>
      <c r="K2769" t="str">
        <f t="shared" si="5"/>
        <v>2</v>
      </c>
      <c r="L2769" t="str">
        <f t="shared" si="6"/>
        <v>102</v>
      </c>
      <c r="M2769" t="str">
        <f t="shared" si="7"/>
        <v>124</v>
      </c>
      <c r="N2769" t="str">
        <f t="shared" si="8"/>
        <v>115</v>
      </c>
      <c r="O2769" t="str">
        <f t="shared" si="9"/>
        <v>106</v>
      </c>
      <c r="P2769" t="str">
        <f t="shared" si="10"/>
        <v>52</v>
      </c>
      <c r="Q2769" t="str">
        <f t="shared" si="11"/>
        <v>15</v>
      </c>
      <c r="R2769" s="1" t="str">
        <f t="shared" si="12"/>
        <v>0.93</v>
      </c>
      <c r="S2769" t="str">
        <f t="shared" si="13"/>
        <v>10</v>
      </c>
      <c r="T2769" t="str">
        <f>VLOOKUP(K2769,respF, 2,FALSE)</f>
        <v>Severe</v>
      </c>
    </row>
    <row r="2770" ht="15.75" customHeight="1">
      <c r="A2770" t="str">
        <f t="shared" ref="A2770:E2770" si="5546">IF(F2770=1, TRUE, FALSE)</f>
        <v>TRUE</v>
      </c>
      <c r="B2770" t="str">
        <f t="shared" si="5546"/>
        <v>TRUE</v>
      </c>
      <c r="C2770" t="str">
        <f t="shared" si="5546"/>
        <v>FALSE</v>
      </c>
      <c r="D2770" t="str">
        <f t="shared" si="5546"/>
        <v>TRUE</v>
      </c>
      <c r="E2770" t="str">
        <f t="shared" si="5546"/>
        <v>FALSE</v>
      </c>
      <c r="F2770" t="str">
        <f t="shared" ref="F2770:J2770" si="5547">RANDBETWEEN(0,1)</f>
        <v>1</v>
      </c>
      <c r="G2770" t="str">
        <f t="shared" si="5547"/>
        <v>1</v>
      </c>
      <c r="H2770" t="str">
        <f t="shared" si="5547"/>
        <v>0</v>
      </c>
      <c r="I2770" t="str">
        <f t="shared" si="5547"/>
        <v>1</v>
      </c>
      <c r="J2770" t="str">
        <f t="shared" si="5547"/>
        <v>0</v>
      </c>
      <c r="K2770" t="str">
        <f t="shared" si="5"/>
        <v>3</v>
      </c>
      <c r="L2770" t="str">
        <f t="shared" si="6"/>
        <v>105</v>
      </c>
      <c r="M2770" t="str">
        <f t="shared" si="7"/>
        <v>78</v>
      </c>
      <c r="N2770" t="str">
        <f t="shared" si="8"/>
        <v>196</v>
      </c>
      <c r="O2770" t="str">
        <f t="shared" si="9"/>
        <v>100</v>
      </c>
      <c r="P2770" t="str">
        <f t="shared" si="10"/>
        <v>87</v>
      </c>
      <c r="Q2770" t="str">
        <f t="shared" si="11"/>
        <v>22</v>
      </c>
      <c r="R2770" s="1" t="str">
        <f t="shared" si="12"/>
        <v>0.93</v>
      </c>
      <c r="S2770" t="str">
        <f t="shared" si="13"/>
        <v>2</v>
      </c>
      <c r="T2770" t="str">
        <f>VLOOKUP(K2770,respF, 2,FALSE)</f>
        <v>Chronic</v>
      </c>
    </row>
    <row r="2771" ht="15.75" customHeight="1">
      <c r="A2771" t="str">
        <f t="shared" ref="A2771:E2771" si="5548">IF(F2771=1, TRUE, FALSE)</f>
        <v>TRUE</v>
      </c>
      <c r="B2771" t="str">
        <f t="shared" si="5548"/>
        <v>FALSE</v>
      </c>
      <c r="C2771" t="str">
        <f t="shared" si="5548"/>
        <v>FALSE</v>
      </c>
      <c r="D2771" t="str">
        <f t="shared" si="5548"/>
        <v>TRUE</v>
      </c>
      <c r="E2771" t="str">
        <f t="shared" si="5548"/>
        <v>TRUE</v>
      </c>
      <c r="F2771" t="str">
        <f t="shared" ref="F2771:J2771" si="5549">RANDBETWEEN(0,1)</f>
        <v>1</v>
      </c>
      <c r="G2771" t="str">
        <f t="shared" si="5549"/>
        <v>0</v>
      </c>
      <c r="H2771" t="str">
        <f t="shared" si="5549"/>
        <v>0</v>
      </c>
      <c r="I2771" t="str">
        <f t="shared" si="5549"/>
        <v>1</v>
      </c>
      <c r="J2771" t="str">
        <f t="shared" si="5549"/>
        <v>1</v>
      </c>
      <c r="K2771" t="str">
        <f t="shared" si="5"/>
        <v>3</v>
      </c>
      <c r="L2771" t="str">
        <f t="shared" si="6"/>
        <v>99</v>
      </c>
      <c r="M2771" t="str">
        <f t="shared" si="7"/>
        <v>158</v>
      </c>
      <c r="N2771" t="str">
        <f t="shared" si="8"/>
        <v>174</v>
      </c>
      <c r="O2771" t="str">
        <f t="shared" si="9"/>
        <v>101</v>
      </c>
      <c r="P2771" t="str">
        <f t="shared" si="10"/>
        <v>89</v>
      </c>
      <c r="Q2771" t="str">
        <f t="shared" si="11"/>
        <v>11</v>
      </c>
      <c r="R2771" s="1" t="str">
        <f t="shared" si="12"/>
        <v>0.95</v>
      </c>
      <c r="S2771" t="str">
        <f t="shared" si="13"/>
        <v>8</v>
      </c>
      <c r="T2771" t="str">
        <f>VLOOKUP(K2771,respF, 2,FALSE)</f>
        <v>Chronic</v>
      </c>
    </row>
    <row r="2772" ht="15.75" customHeight="1">
      <c r="A2772" t="str">
        <f t="shared" ref="A2772:E2772" si="5550">IF(F2772=1, TRUE, FALSE)</f>
        <v>FALSE</v>
      </c>
      <c r="B2772" t="str">
        <f t="shared" si="5550"/>
        <v>TRUE</v>
      </c>
      <c r="C2772" t="str">
        <f t="shared" si="5550"/>
        <v>FALSE</v>
      </c>
      <c r="D2772" t="str">
        <f t="shared" si="5550"/>
        <v>TRUE</v>
      </c>
      <c r="E2772" t="str">
        <f t="shared" si="5550"/>
        <v>TRUE</v>
      </c>
      <c r="F2772" t="str">
        <f t="shared" ref="F2772:J2772" si="5551">RANDBETWEEN(0,1)</f>
        <v>0</v>
      </c>
      <c r="G2772" t="str">
        <f t="shared" si="5551"/>
        <v>1</v>
      </c>
      <c r="H2772" t="str">
        <f t="shared" si="5551"/>
        <v>0</v>
      </c>
      <c r="I2772" t="str">
        <f t="shared" si="5551"/>
        <v>1</v>
      </c>
      <c r="J2772" t="str">
        <f t="shared" si="5551"/>
        <v>1</v>
      </c>
      <c r="K2772" t="str">
        <f t="shared" si="5"/>
        <v>3</v>
      </c>
      <c r="L2772" t="str">
        <f t="shared" si="6"/>
        <v>102</v>
      </c>
      <c r="M2772" t="str">
        <f t="shared" si="7"/>
        <v>58</v>
      </c>
      <c r="N2772" t="str">
        <f t="shared" si="8"/>
        <v>101</v>
      </c>
      <c r="O2772" t="str">
        <f t="shared" si="9"/>
        <v>101</v>
      </c>
      <c r="P2772" t="str">
        <f t="shared" si="10"/>
        <v>67</v>
      </c>
      <c r="Q2772" t="str">
        <f t="shared" si="11"/>
        <v>11</v>
      </c>
      <c r="R2772" s="1" t="str">
        <f t="shared" si="12"/>
        <v>0.97</v>
      </c>
      <c r="S2772" t="str">
        <f t="shared" si="13"/>
        <v>10</v>
      </c>
      <c r="T2772" t="str">
        <f>VLOOKUP(K2772,respF, 2,FALSE)</f>
        <v>Chronic</v>
      </c>
    </row>
    <row r="2773" ht="15.75" customHeight="1">
      <c r="A2773" t="str">
        <f t="shared" ref="A2773:E2773" si="5552">IF(F2773=1, TRUE, FALSE)</f>
        <v>FALSE</v>
      </c>
      <c r="B2773" t="str">
        <f t="shared" si="5552"/>
        <v>FALSE</v>
      </c>
      <c r="C2773" t="str">
        <f t="shared" si="5552"/>
        <v>TRUE</v>
      </c>
      <c r="D2773" t="str">
        <f t="shared" si="5552"/>
        <v>TRUE</v>
      </c>
      <c r="E2773" t="str">
        <f t="shared" si="5552"/>
        <v>TRUE</v>
      </c>
      <c r="F2773" t="str">
        <f t="shared" ref="F2773:J2773" si="5553">RANDBETWEEN(0,1)</f>
        <v>0</v>
      </c>
      <c r="G2773" t="str">
        <f t="shared" si="5553"/>
        <v>0</v>
      </c>
      <c r="H2773" t="str">
        <f t="shared" si="5553"/>
        <v>1</v>
      </c>
      <c r="I2773" t="str">
        <f t="shared" si="5553"/>
        <v>1</v>
      </c>
      <c r="J2773" t="str">
        <f t="shared" si="5553"/>
        <v>1</v>
      </c>
      <c r="K2773" t="str">
        <f t="shared" si="5"/>
        <v>3</v>
      </c>
      <c r="L2773" t="str">
        <f t="shared" si="6"/>
        <v>102</v>
      </c>
      <c r="M2773" t="str">
        <f t="shared" si="7"/>
        <v>108</v>
      </c>
      <c r="N2773" t="str">
        <f t="shared" si="8"/>
        <v>89</v>
      </c>
      <c r="O2773" t="str">
        <f t="shared" si="9"/>
        <v>99</v>
      </c>
      <c r="P2773" t="str">
        <f t="shared" si="10"/>
        <v>77</v>
      </c>
      <c r="Q2773" t="str">
        <f t="shared" si="11"/>
        <v>35</v>
      </c>
      <c r="R2773" s="1" t="str">
        <f t="shared" si="12"/>
        <v>0.97</v>
      </c>
      <c r="S2773" t="str">
        <f t="shared" si="13"/>
        <v>13</v>
      </c>
      <c r="T2773" t="str">
        <f>VLOOKUP(K2773,respF, 2,FALSE)</f>
        <v>Chronic</v>
      </c>
    </row>
    <row r="2774" ht="15.75" customHeight="1">
      <c r="A2774" t="str">
        <f t="shared" ref="A2774:E2774" si="5554">IF(F2774=1, TRUE, FALSE)</f>
        <v>FALSE</v>
      </c>
      <c r="B2774" t="str">
        <f t="shared" si="5554"/>
        <v>FALSE</v>
      </c>
      <c r="C2774" t="str">
        <f t="shared" si="5554"/>
        <v>FALSE</v>
      </c>
      <c r="D2774" t="str">
        <f t="shared" si="5554"/>
        <v>FALSE</v>
      </c>
      <c r="E2774" t="str">
        <f t="shared" si="5554"/>
        <v>FALSE</v>
      </c>
      <c r="F2774" t="str">
        <f t="shared" ref="F2774:J2774" si="5555">RANDBETWEEN(0,1)</f>
        <v>0</v>
      </c>
      <c r="G2774" t="str">
        <f t="shared" si="5555"/>
        <v>0</v>
      </c>
      <c r="H2774" t="str">
        <f t="shared" si="5555"/>
        <v>0</v>
      </c>
      <c r="I2774" t="str">
        <f t="shared" si="5555"/>
        <v>0</v>
      </c>
      <c r="J2774" t="str">
        <f t="shared" si="5555"/>
        <v>0</v>
      </c>
      <c r="K2774" t="str">
        <f t="shared" si="5"/>
        <v>0</v>
      </c>
      <c r="L2774" t="str">
        <f t="shared" si="6"/>
        <v>98</v>
      </c>
      <c r="M2774" t="str">
        <f t="shared" si="7"/>
        <v>98</v>
      </c>
      <c r="N2774" t="str">
        <f t="shared" si="8"/>
        <v>68</v>
      </c>
      <c r="O2774" t="str">
        <f t="shared" si="9"/>
        <v>91</v>
      </c>
      <c r="P2774" t="str">
        <f t="shared" si="10"/>
        <v>72</v>
      </c>
      <c r="Q2774" t="str">
        <f t="shared" si="11"/>
        <v>16</v>
      </c>
      <c r="R2774" s="1" t="str">
        <f t="shared" si="12"/>
        <v>1.00</v>
      </c>
      <c r="S2774" t="str">
        <f t="shared" si="13"/>
        <v>8</v>
      </c>
      <c r="T2774" t="str">
        <f>VLOOKUP(K2774,respF, 2,FALSE)</f>
        <v>Normal</v>
      </c>
    </row>
    <row r="2775" ht="15.75" customHeight="1">
      <c r="A2775" t="str">
        <f t="shared" ref="A2775:E2775" si="5556">IF(F2775=1, TRUE, FALSE)</f>
        <v>TRUE</v>
      </c>
      <c r="B2775" t="str">
        <f t="shared" si="5556"/>
        <v>TRUE</v>
      </c>
      <c r="C2775" t="str">
        <f t="shared" si="5556"/>
        <v>FALSE</v>
      </c>
      <c r="D2775" t="str">
        <f t="shared" si="5556"/>
        <v>FALSE</v>
      </c>
      <c r="E2775" t="str">
        <f t="shared" si="5556"/>
        <v>FALSE</v>
      </c>
      <c r="F2775" t="str">
        <f t="shared" ref="F2775:J2775" si="5557">RANDBETWEEN(0,1)</f>
        <v>1</v>
      </c>
      <c r="G2775" t="str">
        <f t="shared" si="5557"/>
        <v>1</v>
      </c>
      <c r="H2775" t="str">
        <f t="shared" si="5557"/>
        <v>0</v>
      </c>
      <c r="I2775" t="str">
        <f t="shared" si="5557"/>
        <v>0</v>
      </c>
      <c r="J2775" t="str">
        <f t="shared" si="5557"/>
        <v>0</v>
      </c>
      <c r="K2775" t="str">
        <f t="shared" si="5"/>
        <v>2</v>
      </c>
      <c r="L2775" t="str">
        <f t="shared" si="6"/>
        <v>100</v>
      </c>
      <c r="M2775" t="str">
        <f t="shared" si="7"/>
        <v>99</v>
      </c>
      <c r="N2775" t="str">
        <f t="shared" si="8"/>
        <v>75</v>
      </c>
      <c r="O2775" t="str">
        <f t="shared" si="9"/>
        <v>102</v>
      </c>
      <c r="P2775" t="str">
        <f t="shared" si="10"/>
        <v>85</v>
      </c>
      <c r="Q2775" t="str">
        <f t="shared" si="11"/>
        <v>40</v>
      </c>
      <c r="R2775" s="1" t="str">
        <f t="shared" si="12"/>
        <v>0.93</v>
      </c>
      <c r="S2775" t="str">
        <f t="shared" si="13"/>
        <v>9</v>
      </c>
      <c r="T2775" t="str">
        <f>VLOOKUP(K2775,respF, 2,FALSE)</f>
        <v>Severe</v>
      </c>
    </row>
    <row r="2776" ht="15.75" customHeight="1">
      <c r="A2776" t="str">
        <f t="shared" ref="A2776:E2776" si="5558">IF(F2776=1, TRUE, FALSE)</f>
        <v>FALSE</v>
      </c>
      <c r="B2776" t="str">
        <f t="shared" si="5558"/>
        <v>FALSE</v>
      </c>
      <c r="C2776" t="str">
        <f t="shared" si="5558"/>
        <v>FALSE</v>
      </c>
      <c r="D2776" t="str">
        <f t="shared" si="5558"/>
        <v>FALSE</v>
      </c>
      <c r="E2776" t="str">
        <f t="shared" si="5558"/>
        <v>FALSE</v>
      </c>
      <c r="F2776" t="str">
        <f t="shared" ref="F2776:J2776" si="5559">RANDBETWEEN(0,1)</f>
        <v>0</v>
      </c>
      <c r="G2776" t="str">
        <f t="shared" si="5559"/>
        <v>0</v>
      </c>
      <c r="H2776" t="str">
        <f t="shared" si="5559"/>
        <v>0</v>
      </c>
      <c r="I2776" t="str">
        <f t="shared" si="5559"/>
        <v>0</v>
      </c>
      <c r="J2776" t="str">
        <f t="shared" si="5559"/>
        <v>0</v>
      </c>
      <c r="K2776" t="str">
        <f t="shared" si="5"/>
        <v>0</v>
      </c>
      <c r="L2776" t="str">
        <f t="shared" si="6"/>
        <v>98</v>
      </c>
      <c r="M2776" t="str">
        <f t="shared" si="7"/>
        <v>80</v>
      </c>
      <c r="N2776" t="str">
        <f t="shared" si="8"/>
        <v>61</v>
      </c>
      <c r="O2776" t="str">
        <f t="shared" si="9"/>
        <v>112</v>
      </c>
      <c r="P2776" t="str">
        <f t="shared" si="10"/>
        <v>74</v>
      </c>
      <c r="Q2776" t="str">
        <f t="shared" si="11"/>
        <v>13</v>
      </c>
      <c r="R2776" s="1" t="str">
        <f t="shared" si="12"/>
        <v>0.99</v>
      </c>
      <c r="S2776" t="str">
        <f t="shared" si="13"/>
        <v>8</v>
      </c>
      <c r="T2776" t="str">
        <f>VLOOKUP(K2776,respF, 2,FALSE)</f>
        <v>Normal</v>
      </c>
    </row>
    <row r="2777" ht="15.75" customHeight="1">
      <c r="A2777" t="str">
        <f t="shared" ref="A2777:E2777" si="5560">IF(F2777=1, TRUE, FALSE)</f>
        <v>TRUE</v>
      </c>
      <c r="B2777" t="str">
        <f t="shared" si="5560"/>
        <v>TRUE</v>
      </c>
      <c r="C2777" t="str">
        <f t="shared" si="5560"/>
        <v>TRUE</v>
      </c>
      <c r="D2777" t="str">
        <f t="shared" si="5560"/>
        <v>FALSE</v>
      </c>
      <c r="E2777" t="str">
        <f t="shared" si="5560"/>
        <v>TRUE</v>
      </c>
      <c r="F2777" t="str">
        <f t="shared" ref="F2777:J2777" si="5561">RANDBETWEEN(0,1)</f>
        <v>1</v>
      </c>
      <c r="G2777" t="str">
        <f t="shared" si="5561"/>
        <v>1</v>
      </c>
      <c r="H2777" t="str">
        <f t="shared" si="5561"/>
        <v>1</v>
      </c>
      <c r="I2777" t="str">
        <f t="shared" si="5561"/>
        <v>0</v>
      </c>
      <c r="J2777" t="str">
        <f t="shared" si="5561"/>
        <v>1</v>
      </c>
      <c r="K2777" t="str">
        <f t="shared" si="5"/>
        <v>4</v>
      </c>
      <c r="L2777" t="str">
        <f t="shared" si="6"/>
        <v>101</v>
      </c>
      <c r="M2777" t="str">
        <f t="shared" si="7"/>
        <v>67</v>
      </c>
      <c r="N2777" t="str">
        <f t="shared" si="8"/>
        <v>56</v>
      </c>
      <c r="O2777" t="str">
        <f t="shared" si="9"/>
        <v>101</v>
      </c>
      <c r="P2777" t="str">
        <f t="shared" si="10"/>
        <v>80</v>
      </c>
      <c r="Q2777" t="str">
        <f t="shared" si="11"/>
        <v>6</v>
      </c>
      <c r="R2777" s="1" t="str">
        <f t="shared" si="12"/>
        <v>0.93</v>
      </c>
      <c r="S2777" t="str">
        <f t="shared" si="13"/>
        <v>7</v>
      </c>
      <c r="T2777" t="str">
        <f>VLOOKUP(K2777,respF, 2,FALSE)</f>
        <v>Chronic</v>
      </c>
    </row>
    <row r="2778" ht="15.75" customHeight="1">
      <c r="A2778" t="str">
        <f t="shared" ref="A2778:E2778" si="5562">IF(F2778=1, TRUE, FALSE)</f>
        <v>TRUE</v>
      </c>
      <c r="B2778" t="str">
        <f t="shared" si="5562"/>
        <v>TRUE</v>
      </c>
      <c r="C2778" t="str">
        <f t="shared" si="5562"/>
        <v>FALSE</v>
      </c>
      <c r="D2778" t="str">
        <f t="shared" si="5562"/>
        <v>TRUE</v>
      </c>
      <c r="E2778" t="str">
        <f t="shared" si="5562"/>
        <v>FALSE</v>
      </c>
      <c r="F2778" t="str">
        <f t="shared" ref="F2778:J2778" si="5563">RANDBETWEEN(0,1)</f>
        <v>1</v>
      </c>
      <c r="G2778" t="str">
        <f t="shared" si="5563"/>
        <v>1</v>
      </c>
      <c r="H2778" t="str">
        <f t="shared" si="5563"/>
        <v>0</v>
      </c>
      <c r="I2778" t="str">
        <f t="shared" si="5563"/>
        <v>1</v>
      </c>
      <c r="J2778" t="str">
        <f t="shared" si="5563"/>
        <v>0</v>
      </c>
      <c r="K2778" t="str">
        <f t="shared" si="5"/>
        <v>3</v>
      </c>
      <c r="L2778" t="str">
        <f t="shared" si="6"/>
        <v>97</v>
      </c>
      <c r="M2778" t="str">
        <f t="shared" si="7"/>
        <v>58</v>
      </c>
      <c r="N2778" t="str">
        <f t="shared" si="8"/>
        <v>160</v>
      </c>
      <c r="O2778" t="str">
        <f t="shared" si="9"/>
        <v>105</v>
      </c>
      <c r="P2778" t="str">
        <f t="shared" si="10"/>
        <v>48</v>
      </c>
      <c r="Q2778" t="str">
        <f t="shared" si="11"/>
        <v>49</v>
      </c>
      <c r="R2778" s="1" t="str">
        <f t="shared" si="12"/>
        <v>0.95</v>
      </c>
      <c r="S2778" t="str">
        <f t="shared" si="13"/>
        <v>11</v>
      </c>
      <c r="T2778" t="str">
        <f>VLOOKUP(K2778,respF, 2,FALSE)</f>
        <v>Chronic</v>
      </c>
    </row>
    <row r="2779" ht="15.75" customHeight="1">
      <c r="A2779" t="str">
        <f t="shared" ref="A2779:E2779" si="5564">IF(F2779=1, TRUE, FALSE)</f>
        <v>FALSE</v>
      </c>
      <c r="B2779" t="str">
        <f t="shared" si="5564"/>
        <v>TRUE</v>
      </c>
      <c r="C2779" t="str">
        <f t="shared" si="5564"/>
        <v>FALSE</v>
      </c>
      <c r="D2779" t="str">
        <f t="shared" si="5564"/>
        <v>TRUE</v>
      </c>
      <c r="E2779" t="str">
        <f t="shared" si="5564"/>
        <v>TRUE</v>
      </c>
      <c r="F2779" t="str">
        <f t="shared" ref="F2779:J2779" si="5565">RANDBETWEEN(0,1)</f>
        <v>0</v>
      </c>
      <c r="G2779" t="str">
        <f t="shared" si="5565"/>
        <v>1</v>
      </c>
      <c r="H2779" t="str">
        <f t="shared" si="5565"/>
        <v>0</v>
      </c>
      <c r="I2779" t="str">
        <f t="shared" si="5565"/>
        <v>1</v>
      </c>
      <c r="J2779" t="str">
        <f t="shared" si="5565"/>
        <v>1</v>
      </c>
      <c r="K2779" t="str">
        <f t="shared" si="5"/>
        <v>3</v>
      </c>
      <c r="L2779" t="str">
        <f t="shared" si="6"/>
        <v>95</v>
      </c>
      <c r="M2779" t="str">
        <f t="shared" si="7"/>
        <v>175</v>
      </c>
      <c r="N2779" t="str">
        <f t="shared" si="8"/>
        <v>200</v>
      </c>
      <c r="O2779" t="str">
        <f t="shared" si="9"/>
        <v>97</v>
      </c>
      <c r="P2779" t="str">
        <f t="shared" si="10"/>
        <v>73</v>
      </c>
      <c r="Q2779" t="str">
        <f t="shared" si="11"/>
        <v>7</v>
      </c>
      <c r="R2779" s="1" t="str">
        <f t="shared" si="12"/>
        <v>0.95</v>
      </c>
      <c r="S2779" t="str">
        <f t="shared" si="13"/>
        <v>11</v>
      </c>
      <c r="T2779" t="str">
        <f>VLOOKUP(K2779,respF, 2,FALSE)</f>
        <v>Chronic</v>
      </c>
    </row>
    <row r="2780" ht="15.75" customHeight="1">
      <c r="A2780" t="str">
        <f t="shared" ref="A2780:E2780" si="5566">IF(F2780=1, TRUE, FALSE)</f>
        <v>FALSE</v>
      </c>
      <c r="B2780" t="str">
        <f t="shared" si="5566"/>
        <v>TRUE</v>
      </c>
      <c r="C2780" t="str">
        <f t="shared" si="5566"/>
        <v>FALSE</v>
      </c>
      <c r="D2780" t="str">
        <f t="shared" si="5566"/>
        <v>FALSE</v>
      </c>
      <c r="E2780" t="str">
        <f t="shared" si="5566"/>
        <v>FALSE</v>
      </c>
      <c r="F2780" t="str">
        <f t="shared" ref="F2780:J2780" si="5567">RANDBETWEEN(0,1)</f>
        <v>0</v>
      </c>
      <c r="G2780" t="str">
        <f t="shared" si="5567"/>
        <v>1</v>
      </c>
      <c r="H2780" t="str">
        <f t="shared" si="5567"/>
        <v>0</v>
      </c>
      <c r="I2780" t="str">
        <f t="shared" si="5567"/>
        <v>0</v>
      </c>
      <c r="J2780" t="str">
        <f t="shared" si="5567"/>
        <v>0</v>
      </c>
      <c r="K2780" t="str">
        <f t="shared" si="5"/>
        <v>1</v>
      </c>
      <c r="L2780" t="str">
        <f t="shared" si="6"/>
        <v>99</v>
      </c>
      <c r="M2780" t="str">
        <f t="shared" si="7"/>
        <v>81</v>
      </c>
      <c r="N2780" t="str">
        <f t="shared" si="8"/>
        <v>64</v>
      </c>
      <c r="O2780" t="str">
        <f t="shared" si="9"/>
        <v>92</v>
      </c>
      <c r="P2780" t="str">
        <f t="shared" si="10"/>
        <v>65</v>
      </c>
      <c r="Q2780" t="str">
        <f t="shared" si="11"/>
        <v>15</v>
      </c>
      <c r="R2780" s="1" t="str">
        <f t="shared" si="12"/>
        <v>1.00</v>
      </c>
      <c r="S2780" t="str">
        <f t="shared" si="13"/>
        <v>8</v>
      </c>
      <c r="T2780" t="str">
        <f>VLOOKUP(K2780,respF, 2,FALSE)</f>
        <v>Mild</v>
      </c>
    </row>
    <row r="2781" ht="15.75" customHeight="1">
      <c r="A2781" t="str">
        <f t="shared" ref="A2781:E2781" si="5568">IF(F2781=1, TRUE, FALSE)</f>
        <v>FALSE</v>
      </c>
      <c r="B2781" t="str">
        <f t="shared" si="5568"/>
        <v>FALSE</v>
      </c>
      <c r="C2781" t="str">
        <f t="shared" si="5568"/>
        <v>FALSE</v>
      </c>
      <c r="D2781" t="str">
        <f t="shared" si="5568"/>
        <v>FALSE</v>
      </c>
      <c r="E2781" t="str">
        <f t="shared" si="5568"/>
        <v>FALSE</v>
      </c>
      <c r="F2781" t="str">
        <f t="shared" ref="F2781:J2781" si="5569">RANDBETWEEN(0,1)</f>
        <v>0</v>
      </c>
      <c r="G2781" t="str">
        <f t="shared" si="5569"/>
        <v>0</v>
      </c>
      <c r="H2781" t="str">
        <f t="shared" si="5569"/>
        <v>0</v>
      </c>
      <c r="I2781" t="str">
        <f t="shared" si="5569"/>
        <v>0</v>
      </c>
      <c r="J2781" t="str">
        <f t="shared" si="5569"/>
        <v>0</v>
      </c>
      <c r="K2781" t="str">
        <f t="shared" si="5"/>
        <v>0</v>
      </c>
      <c r="L2781" t="str">
        <f t="shared" si="6"/>
        <v>99</v>
      </c>
      <c r="M2781" t="str">
        <f t="shared" si="7"/>
        <v>79</v>
      </c>
      <c r="N2781" t="str">
        <f t="shared" si="8"/>
        <v>62</v>
      </c>
      <c r="O2781" t="str">
        <f t="shared" si="9"/>
        <v>110</v>
      </c>
      <c r="P2781" t="str">
        <f t="shared" si="10"/>
        <v>78</v>
      </c>
      <c r="Q2781" t="str">
        <f t="shared" si="11"/>
        <v>14</v>
      </c>
      <c r="R2781" s="1" t="str">
        <f t="shared" si="12"/>
        <v>0.99</v>
      </c>
      <c r="S2781" t="str">
        <f t="shared" si="13"/>
        <v>8</v>
      </c>
      <c r="T2781" t="str">
        <f>VLOOKUP(K2781,respF, 2,FALSE)</f>
        <v>Normal</v>
      </c>
    </row>
    <row r="2782" ht="15.75" customHeight="1">
      <c r="A2782" t="str">
        <f t="shared" ref="A2782:E2782" si="5570">IF(F2782=1, TRUE, FALSE)</f>
        <v>TRUE</v>
      </c>
      <c r="B2782" t="str">
        <f t="shared" si="5570"/>
        <v>FALSE</v>
      </c>
      <c r="C2782" t="str">
        <f t="shared" si="5570"/>
        <v>FALSE</v>
      </c>
      <c r="D2782" t="str">
        <f t="shared" si="5570"/>
        <v>FALSE</v>
      </c>
      <c r="E2782" t="str">
        <f t="shared" si="5570"/>
        <v>FALSE</v>
      </c>
      <c r="F2782" t="str">
        <f t="shared" ref="F2782:J2782" si="5571">RANDBETWEEN(0,1)</f>
        <v>1</v>
      </c>
      <c r="G2782" t="str">
        <f t="shared" si="5571"/>
        <v>0</v>
      </c>
      <c r="H2782" t="str">
        <f t="shared" si="5571"/>
        <v>0</v>
      </c>
      <c r="I2782" t="str">
        <f t="shared" si="5571"/>
        <v>0</v>
      </c>
      <c r="J2782" t="str">
        <f t="shared" si="5571"/>
        <v>0</v>
      </c>
      <c r="K2782" t="str">
        <f t="shared" si="5"/>
        <v>1</v>
      </c>
      <c r="L2782" t="str">
        <f t="shared" si="6"/>
        <v>99</v>
      </c>
      <c r="M2782" t="str">
        <f t="shared" si="7"/>
        <v>71</v>
      </c>
      <c r="N2782" t="str">
        <f t="shared" si="8"/>
        <v>64</v>
      </c>
      <c r="O2782" t="str">
        <f t="shared" si="9"/>
        <v>104</v>
      </c>
      <c r="P2782" t="str">
        <f t="shared" si="10"/>
        <v>67</v>
      </c>
      <c r="Q2782" t="str">
        <f t="shared" si="11"/>
        <v>12</v>
      </c>
      <c r="R2782" s="1" t="str">
        <f t="shared" si="12"/>
        <v>0.99</v>
      </c>
      <c r="S2782" t="str">
        <f t="shared" si="13"/>
        <v>8</v>
      </c>
      <c r="T2782" t="str">
        <f>VLOOKUP(K2782,respF, 2,FALSE)</f>
        <v>Mild</v>
      </c>
    </row>
    <row r="2783" ht="15.75" customHeight="1">
      <c r="A2783" t="str">
        <f t="shared" ref="A2783:E2783" si="5572">IF(F2783=1, TRUE, FALSE)</f>
        <v>TRUE</v>
      </c>
      <c r="B2783" t="str">
        <f t="shared" si="5572"/>
        <v>TRUE</v>
      </c>
      <c r="C2783" t="str">
        <f t="shared" si="5572"/>
        <v>TRUE</v>
      </c>
      <c r="D2783" t="str">
        <f t="shared" si="5572"/>
        <v>FALSE</v>
      </c>
      <c r="E2783" t="str">
        <f t="shared" si="5572"/>
        <v>TRUE</v>
      </c>
      <c r="F2783" t="str">
        <f t="shared" ref="F2783:J2783" si="5573">RANDBETWEEN(0,1)</f>
        <v>1</v>
      </c>
      <c r="G2783" t="str">
        <f t="shared" si="5573"/>
        <v>1</v>
      </c>
      <c r="H2783" t="str">
        <f t="shared" si="5573"/>
        <v>1</v>
      </c>
      <c r="I2783" t="str">
        <f t="shared" si="5573"/>
        <v>0</v>
      </c>
      <c r="J2783" t="str">
        <f t="shared" si="5573"/>
        <v>1</v>
      </c>
      <c r="K2783" t="str">
        <f t="shared" si="5"/>
        <v>4</v>
      </c>
      <c r="L2783" t="str">
        <f t="shared" si="6"/>
        <v>104</v>
      </c>
      <c r="M2783" t="str">
        <f t="shared" si="7"/>
        <v>105</v>
      </c>
      <c r="N2783" t="str">
        <f t="shared" si="8"/>
        <v>155</v>
      </c>
      <c r="O2783" t="str">
        <f t="shared" si="9"/>
        <v>98</v>
      </c>
      <c r="P2783" t="str">
        <f t="shared" si="10"/>
        <v>50</v>
      </c>
      <c r="Q2783" t="str">
        <f t="shared" si="11"/>
        <v>50</v>
      </c>
      <c r="R2783" s="1" t="str">
        <f t="shared" si="12"/>
        <v>0.91</v>
      </c>
      <c r="S2783" t="str">
        <f t="shared" si="13"/>
        <v>12</v>
      </c>
      <c r="T2783" t="str">
        <f>VLOOKUP(K2783,respF, 2,FALSE)</f>
        <v>Chronic</v>
      </c>
    </row>
    <row r="2784" ht="15.75" customHeight="1">
      <c r="A2784" t="str">
        <f t="shared" ref="A2784:E2784" si="5574">IF(F2784=1, TRUE, FALSE)</f>
        <v>TRUE</v>
      </c>
      <c r="B2784" t="str">
        <f t="shared" si="5574"/>
        <v>FALSE</v>
      </c>
      <c r="C2784" t="str">
        <f t="shared" si="5574"/>
        <v>FALSE</v>
      </c>
      <c r="D2784" t="str">
        <f t="shared" si="5574"/>
        <v>TRUE</v>
      </c>
      <c r="E2784" t="str">
        <f t="shared" si="5574"/>
        <v>TRUE</v>
      </c>
      <c r="F2784" t="str">
        <f t="shared" ref="F2784:J2784" si="5575">RANDBETWEEN(0,1)</f>
        <v>1</v>
      </c>
      <c r="G2784" t="str">
        <f t="shared" si="5575"/>
        <v>0</v>
      </c>
      <c r="H2784" t="str">
        <f t="shared" si="5575"/>
        <v>0</v>
      </c>
      <c r="I2784" t="str">
        <f t="shared" si="5575"/>
        <v>1</v>
      </c>
      <c r="J2784" t="str">
        <f t="shared" si="5575"/>
        <v>1</v>
      </c>
      <c r="K2784" t="str">
        <f t="shared" si="5"/>
        <v>3</v>
      </c>
      <c r="L2784" t="str">
        <f t="shared" si="6"/>
        <v>104</v>
      </c>
      <c r="M2784" t="str">
        <f t="shared" si="7"/>
        <v>76</v>
      </c>
      <c r="N2784" t="str">
        <f t="shared" si="8"/>
        <v>137</v>
      </c>
      <c r="O2784" t="str">
        <f t="shared" si="9"/>
        <v>104</v>
      </c>
      <c r="P2784" t="str">
        <f t="shared" si="10"/>
        <v>84</v>
      </c>
      <c r="Q2784" t="str">
        <f t="shared" si="11"/>
        <v>16</v>
      </c>
      <c r="R2784" s="1" t="str">
        <f t="shared" si="12"/>
        <v>0.95</v>
      </c>
      <c r="S2784" t="str">
        <f t="shared" si="13"/>
        <v>6</v>
      </c>
      <c r="T2784" t="str">
        <f>VLOOKUP(K2784,respF, 2,FALSE)</f>
        <v>Chronic</v>
      </c>
    </row>
    <row r="2785" ht="15.75" customHeight="1">
      <c r="A2785" t="str">
        <f t="shared" ref="A2785:E2785" si="5576">IF(F2785=1, TRUE, FALSE)</f>
        <v>FALSE</v>
      </c>
      <c r="B2785" t="str">
        <f t="shared" si="5576"/>
        <v>TRUE</v>
      </c>
      <c r="C2785" t="str">
        <f t="shared" si="5576"/>
        <v>TRUE</v>
      </c>
      <c r="D2785" t="str">
        <f t="shared" si="5576"/>
        <v>FALSE</v>
      </c>
      <c r="E2785" t="str">
        <f t="shared" si="5576"/>
        <v>TRUE</v>
      </c>
      <c r="F2785" t="str">
        <f t="shared" ref="F2785:J2785" si="5577">RANDBETWEEN(0,1)</f>
        <v>0</v>
      </c>
      <c r="G2785" t="str">
        <f t="shared" si="5577"/>
        <v>1</v>
      </c>
      <c r="H2785" t="str">
        <f t="shared" si="5577"/>
        <v>1</v>
      </c>
      <c r="I2785" t="str">
        <f t="shared" si="5577"/>
        <v>0</v>
      </c>
      <c r="J2785" t="str">
        <f t="shared" si="5577"/>
        <v>1</v>
      </c>
      <c r="K2785" t="str">
        <f t="shared" si="5"/>
        <v>3</v>
      </c>
      <c r="L2785" t="str">
        <f t="shared" si="6"/>
        <v>98</v>
      </c>
      <c r="M2785" t="str">
        <f t="shared" si="7"/>
        <v>139</v>
      </c>
      <c r="N2785" t="str">
        <f t="shared" si="8"/>
        <v>118</v>
      </c>
      <c r="O2785" t="str">
        <f t="shared" si="9"/>
        <v>100</v>
      </c>
      <c r="P2785" t="str">
        <f t="shared" si="10"/>
        <v>53</v>
      </c>
      <c r="Q2785" t="str">
        <f t="shared" si="11"/>
        <v>17</v>
      </c>
      <c r="R2785" s="1" t="str">
        <f t="shared" si="12"/>
        <v>0.96</v>
      </c>
      <c r="S2785" t="str">
        <f t="shared" si="13"/>
        <v>12</v>
      </c>
      <c r="T2785" t="str">
        <f>VLOOKUP(K2785,respF, 2,FALSE)</f>
        <v>Chronic</v>
      </c>
    </row>
    <row r="2786" ht="15.75" customHeight="1">
      <c r="A2786" t="str">
        <f t="shared" ref="A2786:E2786" si="5578">IF(F2786=1, TRUE, FALSE)</f>
        <v>FALSE</v>
      </c>
      <c r="B2786" t="str">
        <f t="shared" si="5578"/>
        <v>FALSE</v>
      </c>
      <c r="C2786" t="str">
        <f t="shared" si="5578"/>
        <v>TRUE</v>
      </c>
      <c r="D2786" t="str">
        <f t="shared" si="5578"/>
        <v>FALSE</v>
      </c>
      <c r="E2786" t="str">
        <f t="shared" si="5578"/>
        <v>FALSE</v>
      </c>
      <c r="F2786" t="str">
        <f t="shared" ref="F2786:J2786" si="5579">RANDBETWEEN(0,1)</f>
        <v>0</v>
      </c>
      <c r="G2786" t="str">
        <f t="shared" si="5579"/>
        <v>0</v>
      </c>
      <c r="H2786" t="str">
        <f t="shared" si="5579"/>
        <v>1</v>
      </c>
      <c r="I2786" t="str">
        <f t="shared" si="5579"/>
        <v>0</v>
      </c>
      <c r="J2786" t="str">
        <f t="shared" si="5579"/>
        <v>0</v>
      </c>
      <c r="K2786" t="str">
        <f t="shared" si="5"/>
        <v>1</v>
      </c>
      <c r="L2786" t="str">
        <f t="shared" si="6"/>
        <v>99</v>
      </c>
      <c r="M2786" t="str">
        <f t="shared" si="7"/>
        <v>60</v>
      </c>
      <c r="N2786" t="str">
        <f t="shared" si="8"/>
        <v>68</v>
      </c>
      <c r="O2786" t="str">
        <f t="shared" si="9"/>
        <v>101</v>
      </c>
      <c r="P2786" t="str">
        <f t="shared" si="10"/>
        <v>64</v>
      </c>
      <c r="Q2786" t="str">
        <f t="shared" si="11"/>
        <v>16</v>
      </c>
      <c r="R2786" s="1" t="str">
        <f t="shared" si="12"/>
        <v>1.00</v>
      </c>
      <c r="S2786" t="str">
        <f t="shared" si="13"/>
        <v>8</v>
      </c>
      <c r="T2786" t="str">
        <f>VLOOKUP(K2786,respF, 2,FALSE)</f>
        <v>Mild</v>
      </c>
    </row>
    <row r="2787" ht="15.75" customHeight="1">
      <c r="A2787" t="str">
        <f t="shared" ref="A2787:E2787" si="5580">IF(F2787=1, TRUE, FALSE)</f>
        <v>TRUE</v>
      </c>
      <c r="B2787" t="str">
        <f t="shared" si="5580"/>
        <v>TRUE</v>
      </c>
      <c r="C2787" t="str">
        <f t="shared" si="5580"/>
        <v>TRUE</v>
      </c>
      <c r="D2787" t="str">
        <f t="shared" si="5580"/>
        <v>TRUE</v>
      </c>
      <c r="E2787" t="str">
        <f t="shared" si="5580"/>
        <v>FALSE</v>
      </c>
      <c r="F2787" t="str">
        <f t="shared" ref="F2787:J2787" si="5581">RANDBETWEEN(0,1)</f>
        <v>1</v>
      </c>
      <c r="G2787" t="str">
        <f t="shared" si="5581"/>
        <v>1</v>
      </c>
      <c r="H2787" t="str">
        <f t="shared" si="5581"/>
        <v>1</v>
      </c>
      <c r="I2787" t="str">
        <f t="shared" si="5581"/>
        <v>1</v>
      </c>
      <c r="J2787" t="str">
        <f t="shared" si="5581"/>
        <v>0</v>
      </c>
      <c r="K2787" t="str">
        <f t="shared" si="5"/>
        <v>4</v>
      </c>
      <c r="L2787" t="str">
        <f t="shared" si="6"/>
        <v>99</v>
      </c>
      <c r="M2787" t="str">
        <f t="shared" si="7"/>
        <v>176</v>
      </c>
      <c r="N2787" t="str">
        <f t="shared" si="8"/>
        <v>84</v>
      </c>
      <c r="O2787" t="str">
        <f t="shared" si="9"/>
        <v>105</v>
      </c>
      <c r="P2787" t="str">
        <f t="shared" si="10"/>
        <v>87</v>
      </c>
      <c r="Q2787" t="str">
        <f t="shared" si="11"/>
        <v>31</v>
      </c>
      <c r="R2787" s="1" t="str">
        <f t="shared" si="12"/>
        <v>0.94</v>
      </c>
      <c r="S2787" t="str">
        <f t="shared" si="13"/>
        <v>11</v>
      </c>
      <c r="T2787" t="str">
        <f>VLOOKUP(K2787,respF, 2,FALSE)</f>
        <v>Chronic</v>
      </c>
    </row>
    <row r="2788" ht="15.75" customHeight="1">
      <c r="A2788" t="str">
        <f t="shared" ref="A2788:E2788" si="5582">IF(F2788=1, TRUE, FALSE)</f>
        <v>FALSE</v>
      </c>
      <c r="B2788" t="str">
        <f t="shared" si="5582"/>
        <v>FALSE</v>
      </c>
      <c r="C2788" t="str">
        <f t="shared" si="5582"/>
        <v>FALSE</v>
      </c>
      <c r="D2788" t="str">
        <f t="shared" si="5582"/>
        <v>FALSE</v>
      </c>
      <c r="E2788" t="str">
        <f t="shared" si="5582"/>
        <v>TRUE</v>
      </c>
      <c r="F2788" t="str">
        <f t="shared" ref="F2788:J2788" si="5583">RANDBETWEEN(0,1)</f>
        <v>0</v>
      </c>
      <c r="G2788" t="str">
        <f t="shared" si="5583"/>
        <v>0</v>
      </c>
      <c r="H2788" t="str">
        <f t="shared" si="5583"/>
        <v>0</v>
      </c>
      <c r="I2788" t="str">
        <f t="shared" si="5583"/>
        <v>0</v>
      </c>
      <c r="J2788" t="str">
        <f t="shared" si="5583"/>
        <v>1</v>
      </c>
      <c r="K2788" t="str">
        <f t="shared" si="5"/>
        <v>1</v>
      </c>
      <c r="L2788" t="str">
        <f t="shared" si="6"/>
        <v>99</v>
      </c>
      <c r="M2788" t="str">
        <f t="shared" si="7"/>
        <v>68</v>
      </c>
      <c r="N2788" t="str">
        <f t="shared" si="8"/>
        <v>61</v>
      </c>
      <c r="O2788" t="str">
        <f t="shared" si="9"/>
        <v>92</v>
      </c>
      <c r="P2788" t="str">
        <f t="shared" si="10"/>
        <v>79</v>
      </c>
      <c r="Q2788" t="str">
        <f t="shared" si="11"/>
        <v>15</v>
      </c>
      <c r="R2788" s="1" t="str">
        <f t="shared" si="12"/>
        <v>0.99</v>
      </c>
      <c r="S2788" t="str">
        <f t="shared" si="13"/>
        <v>8</v>
      </c>
      <c r="T2788" t="str">
        <f>VLOOKUP(K2788,respF, 2,FALSE)</f>
        <v>Mild</v>
      </c>
    </row>
    <row r="2789" ht="15.75" customHeight="1">
      <c r="A2789" t="str">
        <f t="shared" ref="A2789:E2789" si="5584">IF(F2789=1, TRUE, FALSE)</f>
        <v>TRUE</v>
      </c>
      <c r="B2789" t="str">
        <f t="shared" si="5584"/>
        <v>FALSE</v>
      </c>
      <c r="C2789" t="str">
        <f t="shared" si="5584"/>
        <v>TRUE</v>
      </c>
      <c r="D2789" t="str">
        <f t="shared" si="5584"/>
        <v>FALSE</v>
      </c>
      <c r="E2789" t="str">
        <f t="shared" si="5584"/>
        <v>TRUE</v>
      </c>
      <c r="F2789" t="str">
        <f t="shared" ref="F2789:J2789" si="5585">RANDBETWEEN(0,1)</f>
        <v>1</v>
      </c>
      <c r="G2789" t="str">
        <f t="shared" si="5585"/>
        <v>0</v>
      </c>
      <c r="H2789" t="str">
        <f t="shared" si="5585"/>
        <v>1</v>
      </c>
      <c r="I2789" t="str">
        <f t="shared" si="5585"/>
        <v>0</v>
      </c>
      <c r="J2789" t="str">
        <f t="shared" si="5585"/>
        <v>1</v>
      </c>
      <c r="K2789" t="str">
        <f t="shared" si="5"/>
        <v>3</v>
      </c>
      <c r="L2789" t="str">
        <f t="shared" si="6"/>
        <v>103</v>
      </c>
      <c r="M2789" t="str">
        <f t="shared" si="7"/>
        <v>57</v>
      </c>
      <c r="N2789" t="str">
        <f t="shared" si="8"/>
        <v>64</v>
      </c>
      <c r="O2789" t="str">
        <f t="shared" si="9"/>
        <v>97</v>
      </c>
      <c r="P2789" t="str">
        <f t="shared" si="10"/>
        <v>98</v>
      </c>
      <c r="Q2789" t="str">
        <f t="shared" si="11"/>
        <v>55</v>
      </c>
      <c r="R2789" s="1" t="str">
        <f t="shared" si="12"/>
        <v>0.93</v>
      </c>
      <c r="S2789" t="str">
        <f t="shared" si="13"/>
        <v>10</v>
      </c>
      <c r="T2789" t="str">
        <f>VLOOKUP(K2789,respF, 2,FALSE)</f>
        <v>Chronic</v>
      </c>
    </row>
    <row r="2790" ht="15.75" customHeight="1">
      <c r="A2790" t="str">
        <f t="shared" ref="A2790:E2790" si="5586">IF(F2790=1, TRUE, FALSE)</f>
        <v>FALSE</v>
      </c>
      <c r="B2790" t="str">
        <f t="shared" si="5586"/>
        <v>TRUE</v>
      </c>
      <c r="C2790" t="str">
        <f t="shared" si="5586"/>
        <v>FALSE</v>
      </c>
      <c r="D2790" t="str">
        <f t="shared" si="5586"/>
        <v>FALSE</v>
      </c>
      <c r="E2790" t="str">
        <f t="shared" si="5586"/>
        <v>TRUE</v>
      </c>
      <c r="F2790" t="str">
        <f t="shared" ref="F2790:J2790" si="5587">RANDBETWEEN(0,1)</f>
        <v>0</v>
      </c>
      <c r="G2790" t="str">
        <f t="shared" si="5587"/>
        <v>1</v>
      </c>
      <c r="H2790" t="str">
        <f t="shared" si="5587"/>
        <v>0</v>
      </c>
      <c r="I2790" t="str">
        <f t="shared" si="5587"/>
        <v>0</v>
      </c>
      <c r="J2790" t="str">
        <f t="shared" si="5587"/>
        <v>1</v>
      </c>
      <c r="K2790" t="str">
        <f t="shared" si="5"/>
        <v>2</v>
      </c>
      <c r="L2790" t="str">
        <f t="shared" si="6"/>
        <v>101</v>
      </c>
      <c r="M2790" t="str">
        <f t="shared" si="7"/>
        <v>165</v>
      </c>
      <c r="N2790" t="str">
        <f t="shared" si="8"/>
        <v>145</v>
      </c>
      <c r="O2790" t="str">
        <f t="shared" si="9"/>
        <v>96</v>
      </c>
      <c r="P2790" t="str">
        <f t="shared" si="10"/>
        <v>44</v>
      </c>
      <c r="Q2790" t="str">
        <f t="shared" si="11"/>
        <v>53</v>
      </c>
      <c r="R2790" s="1" t="str">
        <f t="shared" si="12"/>
        <v>0.95</v>
      </c>
      <c r="S2790" t="str">
        <f t="shared" si="13"/>
        <v>14</v>
      </c>
      <c r="T2790" t="str">
        <f>VLOOKUP(K2790,respF, 2,FALSE)</f>
        <v>Severe</v>
      </c>
    </row>
    <row r="2791" ht="15.75" customHeight="1">
      <c r="A2791" t="str">
        <f t="shared" ref="A2791:E2791" si="5588">IF(F2791=1, TRUE, FALSE)</f>
        <v>FALSE</v>
      </c>
      <c r="B2791" t="str">
        <f t="shared" si="5588"/>
        <v>FALSE</v>
      </c>
      <c r="C2791" t="str">
        <f t="shared" si="5588"/>
        <v>FALSE</v>
      </c>
      <c r="D2791" t="str">
        <f t="shared" si="5588"/>
        <v>TRUE</v>
      </c>
      <c r="E2791" t="str">
        <f t="shared" si="5588"/>
        <v>TRUE</v>
      </c>
      <c r="F2791" t="str">
        <f t="shared" ref="F2791:J2791" si="5589">RANDBETWEEN(0,1)</f>
        <v>0</v>
      </c>
      <c r="G2791" t="str">
        <f t="shared" si="5589"/>
        <v>0</v>
      </c>
      <c r="H2791" t="str">
        <f t="shared" si="5589"/>
        <v>0</v>
      </c>
      <c r="I2791" t="str">
        <f t="shared" si="5589"/>
        <v>1</v>
      </c>
      <c r="J2791" t="str">
        <f t="shared" si="5589"/>
        <v>1</v>
      </c>
      <c r="K2791" t="str">
        <f t="shared" si="5"/>
        <v>2</v>
      </c>
      <c r="L2791" t="str">
        <f t="shared" si="6"/>
        <v>99</v>
      </c>
      <c r="M2791" t="str">
        <f t="shared" si="7"/>
        <v>195</v>
      </c>
      <c r="N2791" t="str">
        <f t="shared" si="8"/>
        <v>58</v>
      </c>
      <c r="O2791" t="str">
        <f t="shared" si="9"/>
        <v>106</v>
      </c>
      <c r="P2791" t="str">
        <f t="shared" si="10"/>
        <v>46</v>
      </c>
      <c r="Q2791" t="str">
        <f t="shared" si="11"/>
        <v>20</v>
      </c>
      <c r="R2791" s="1" t="str">
        <f t="shared" si="12"/>
        <v>0.96</v>
      </c>
      <c r="S2791" t="str">
        <f t="shared" si="13"/>
        <v>7</v>
      </c>
      <c r="T2791" t="str">
        <f>VLOOKUP(K2791,respF, 2,FALSE)</f>
        <v>Severe</v>
      </c>
    </row>
    <row r="2792" ht="15.75" customHeight="1">
      <c r="A2792" t="str">
        <f t="shared" ref="A2792:E2792" si="5590">IF(F2792=1, TRUE, FALSE)</f>
        <v>TRUE</v>
      </c>
      <c r="B2792" t="str">
        <f t="shared" si="5590"/>
        <v>TRUE</v>
      </c>
      <c r="C2792" t="str">
        <f t="shared" si="5590"/>
        <v>TRUE</v>
      </c>
      <c r="D2792" t="str">
        <f t="shared" si="5590"/>
        <v>TRUE</v>
      </c>
      <c r="E2792" t="str">
        <f t="shared" si="5590"/>
        <v>TRUE</v>
      </c>
      <c r="F2792" t="str">
        <f t="shared" ref="F2792:J2792" si="5591">RANDBETWEEN(0,1)</f>
        <v>1</v>
      </c>
      <c r="G2792" t="str">
        <f t="shared" si="5591"/>
        <v>1</v>
      </c>
      <c r="H2792" t="str">
        <f t="shared" si="5591"/>
        <v>1</v>
      </c>
      <c r="I2792" t="str">
        <f t="shared" si="5591"/>
        <v>1</v>
      </c>
      <c r="J2792" t="str">
        <f t="shared" si="5591"/>
        <v>1</v>
      </c>
      <c r="K2792" t="str">
        <f t="shared" si="5"/>
        <v>5</v>
      </c>
      <c r="L2792" t="str">
        <f t="shared" si="6"/>
        <v>100</v>
      </c>
      <c r="M2792" t="str">
        <f t="shared" si="7"/>
        <v>57</v>
      </c>
      <c r="N2792" t="str">
        <f t="shared" si="8"/>
        <v>122</v>
      </c>
      <c r="O2792" t="str">
        <f t="shared" si="9"/>
        <v>106</v>
      </c>
      <c r="P2792" t="str">
        <f t="shared" si="10"/>
        <v>90</v>
      </c>
      <c r="Q2792" t="str">
        <f t="shared" si="11"/>
        <v>33</v>
      </c>
      <c r="R2792" s="1" t="str">
        <f t="shared" si="12"/>
        <v>0.92</v>
      </c>
      <c r="S2792" t="str">
        <f t="shared" si="13"/>
        <v>13</v>
      </c>
      <c r="T2792" t="str">
        <f>VLOOKUP(K2792,respF, 2,FALSE)</f>
        <v>Chronic</v>
      </c>
    </row>
    <row r="2793" ht="15.75" customHeight="1">
      <c r="A2793" t="str">
        <f t="shared" ref="A2793:E2793" si="5592">IF(F2793=1, TRUE, FALSE)</f>
        <v>FALSE</v>
      </c>
      <c r="B2793" t="str">
        <f t="shared" si="5592"/>
        <v>FALSE</v>
      </c>
      <c r="C2793" t="str">
        <f t="shared" si="5592"/>
        <v>FALSE</v>
      </c>
      <c r="D2793" t="str">
        <f t="shared" si="5592"/>
        <v>FALSE</v>
      </c>
      <c r="E2793" t="str">
        <f t="shared" si="5592"/>
        <v>FALSE</v>
      </c>
      <c r="F2793" t="str">
        <f t="shared" ref="F2793:J2793" si="5593">RANDBETWEEN(0,1)</f>
        <v>0</v>
      </c>
      <c r="G2793" t="str">
        <f t="shared" si="5593"/>
        <v>0</v>
      </c>
      <c r="H2793" t="str">
        <f t="shared" si="5593"/>
        <v>0</v>
      </c>
      <c r="I2793" t="str">
        <f t="shared" si="5593"/>
        <v>0</v>
      </c>
      <c r="J2793" t="str">
        <f t="shared" si="5593"/>
        <v>0</v>
      </c>
      <c r="K2793" t="str">
        <f t="shared" si="5"/>
        <v>0</v>
      </c>
      <c r="L2793" t="str">
        <f t="shared" si="6"/>
        <v>98</v>
      </c>
      <c r="M2793" t="str">
        <f t="shared" si="7"/>
        <v>70</v>
      </c>
      <c r="N2793" t="str">
        <f t="shared" si="8"/>
        <v>65</v>
      </c>
      <c r="O2793" t="str">
        <f t="shared" si="9"/>
        <v>118</v>
      </c>
      <c r="P2793" t="str">
        <f t="shared" si="10"/>
        <v>64</v>
      </c>
      <c r="Q2793" t="str">
        <f t="shared" si="11"/>
        <v>12</v>
      </c>
      <c r="R2793" s="1" t="str">
        <f t="shared" si="12"/>
        <v>0.99</v>
      </c>
      <c r="S2793" t="str">
        <f t="shared" si="13"/>
        <v>8</v>
      </c>
      <c r="T2793" t="str">
        <f>VLOOKUP(K2793,respF, 2,FALSE)</f>
        <v>Normal</v>
      </c>
    </row>
    <row r="2794" ht="15.75" customHeight="1">
      <c r="A2794" t="str">
        <f t="shared" ref="A2794:E2794" si="5594">IF(F2794=1, TRUE, FALSE)</f>
        <v>TRUE</v>
      </c>
      <c r="B2794" t="str">
        <f t="shared" si="5594"/>
        <v>TRUE</v>
      </c>
      <c r="C2794" t="str">
        <f t="shared" si="5594"/>
        <v>FALSE</v>
      </c>
      <c r="D2794" t="str">
        <f t="shared" si="5594"/>
        <v>FALSE</v>
      </c>
      <c r="E2794" t="str">
        <f t="shared" si="5594"/>
        <v>FALSE</v>
      </c>
      <c r="F2794" t="str">
        <f t="shared" ref="F2794:J2794" si="5595">RANDBETWEEN(0,1)</f>
        <v>1</v>
      </c>
      <c r="G2794" t="str">
        <f t="shared" si="5595"/>
        <v>1</v>
      </c>
      <c r="H2794" t="str">
        <f t="shared" si="5595"/>
        <v>0</v>
      </c>
      <c r="I2794" t="str">
        <f t="shared" si="5595"/>
        <v>0</v>
      </c>
      <c r="J2794" t="str">
        <f t="shared" si="5595"/>
        <v>0</v>
      </c>
      <c r="K2794" t="str">
        <f t="shared" si="5"/>
        <v>2</v>
      </c>
      <c r="L2794" t="str">
        <f t="shared" si="6"/>
        <v>95</v>
      </c>
      <c r="M2794" t="str">
        <f t="shared" si="7"/>
        <v>108</v>
      </c>
      <c r="N2794" t="str">
        <f t="shared" si="8"/>
        <v>151</v>
      </c>
      <c r="O2794" t="str">
        <f t="shared" si="9"/>
        <v>100</v>
      </c>
      <c r="P2794" t="str">
        <f t="shared" si="10"/>
        <v>93</v>
      </c>
      <c r="Q2794" t="str">
        <f t="shared" si="11"/>
        <v>44</v>
      </c>
      <c r="R2794" s="1" t="str">
        <f t="shared" si="12"/>
        <v>0.90</v>
      </c>
      <c r="S2794" t="str">
        <f t="shared" si="13"/>
        <v>1</v>
      </c>
      <c r="T2794" t="str">
        <f>VLOOKUP(K2794,respF, 2,FALSE)</f>
        <v>Severe</v>
      </c>
    </row>
    <row r="2795" ht="15.75" customHeight="1">
      <c r="A2795" t="str">
        <f t="shared" ref="A2795:E2795" si="5596">IF(F2795=1, TRUE, FALSE)</f>
        <v>TRUE</v>
      </c>
      <c r="B2795" t="str">
        <f t="shared" si="5596"/>
        <v>FALSE</v>
      </c>
      <c r="C2795" t="str">
        <f t="shared" si="5596"/>
        <v>TRUE</v>
      </c>
      <c r="D2795" t="str">
        <f t="shared" si="5596"/>
        <v>TRUE</v>
      </c>
      <c r="E2795" t="str">
        <f t="shared" si="5596"/>
        <v>FALSE</v>
      </c>
      <c r="F2795" t="str">
        <f t="shared" ref="F2795:J2795" si="5597">RANDBETWEEN(0,1)</f>
        <v>1</v>
      </c>
      <c r="G2795" t="str">
        <f t="shared" si="5597"/>
        <v>0</v>
      </c>
      <c r="H2795" t="str">
        <f t="shared" si="5597"/>
        <v>1</v>
      </c>
      <c r="I2795" t="str">
        <f t="shared" si="5597"/>
        <v>1</v>
      </c>
      <c r="J2795" t="str">
        <f t="shared" si="5597"/>
        <v>0</v>
      </c>
      <c r="K2795" t="str">
        <f t="shared" si="5"/>
        <v>3</v>
      </c>
      <c r="L2795" t="str">
        <f t="shared" si="6"/>
        <v>103</v>
      </c>
      <c r="M2795" t="str">
        <f t="shared" si="7"/>
        <v>114</v>
      </c>
      <c r="N2795" t="str">
        <f t="shared" si="8"/>
        <v>106</v>
      </c>
      <c r="O2795" t="str">
        <f t="shared" si="9"/>
        <v>106</v>
      </c>
      <c r="P2795" t="str">
        <f t="shared" si="10"/>
        <v>84</v>
      </c>
      <c r="Q2795" t="str">
        <f t="shared" si="11"/>
        <v>36</v>
      </c>
      <c r="R2795" s="1" t="str">
        <f t="shared" si="12"/>
        <v>0.94</v>
      </c>
      <c r="S2795" t="str">
        <f t="shared" si="13"/>
        <v>2</v>
      </c>
      <c r="T2795" t="str">
        <f>VLOOKUP(K2795,respF, 2,FALSE)</f>
        <v>Chronic</v>
      </c>
    </row>
    <row r="2796" ht="15.75" customHeight="1">
      <c r="A2796" t="str">
        <f t="shared" ref="A2796:E2796" si="5598">IF(F2796=1, TRUE, FALSE)</f>
        <v>TRUE</v>
      </c>
      <c r="B2796" t="str">
        <f t="shared" si="5598"/>
        <v>TRUE</v>
      </c>
      <c r="C2796" t="str">
        <f t="shared" si="5598"/>
        <v>FALSE</v>
      </c>
      <c r="D2796" t="str">
        <f t="shared" si="5598"/>
        <v>TRUE</v>
      </c>
      <c r="E2796" t="str">
        <f t="shared" si="5598"/>
        <v>FALSE</v>
      </c>
      <c r="F2796" t="str">
        <f t="shared" ref="F2796:J2796" si="5599">RANDBETWEEN(0,1)</f>
        <v>1</v>
      </c>
      <c r="G2796" t="str">
        <f t="shared" si="5599"/>
        <v>1</v>
      </c>
      <c r="H2796" t="str">
        <f t="shared" si="5599"/>
        <v>0</v>
      </c>
      <c r="I2796" t="str">
        <f t="shared" si="5599"/>
        <v>1</v>
      </c>
      <c r="J2796" t="str">
        <f t="shared" si="5599"/>
        <v>0</v>
      </c>
      <c r="K2796" t="str">
        <f t="shared" si="5"/>
        <v>3</v>
      </c>
      <c r="L2796" t="str">
        <f t="shared" si="6"/>
        <v>97</v>
      </c>
      <c r="M2796" t="str">
        <f t="shared" si="7"/>
        <v>165</v>
      </c>
      <c r="N2796" t="str">
        <f t="shared" si="8"/>
        <v>172</v>
      </c>
      <c r="O2796" t="str">
        <f t="shared" si="9"/>
        <v>106</v>
      </c>
      <c r="P2796" t="str">
        <f t="shared" si="10"/>
        <v>57</v>
      </c>
      <c r="Q2796" t="str">
        <f t="shared" si="11"/>
        <v>50</v>
      </c>
      <c r="R2796" s="1" t="str">
        <f t="shared" si="12"/>
        <v>0.91</v>
      </c>
      <c r="S2796" t="str">
        <f t="shared" si="13"/>
        <v>2</v>
      </c>
      <c r="T2796" t="str">
        <f>VLOOKUP(K2796,respF, 2,FALSE)</f>
        <v>Chronic</v>
      </c>
    </row>
    <row r="2797" ht="15.75" customHeight="1">
      <c r="A2797" t="str">
        <f t="shared" ref="A2797:E2797" si="5600">IF(F2797=1, TRUE, FALSE)</f>
        <v>TRUE</v>
      </c>
      <c r="B2797" t="str">
        <f t="shared" si="5600"/>
        <v>TRUE</v>
      </c>
      <c r="C2797" t="str">
        <f t="shared" si="5600"/>
        <v>TRUE</v>
      </c>
      <c r="D2797" t="str">
        <f t="shared" si="5600"/>
        <v>TRUE</v>
      </c>
      <c r="E2797" t="str">
        <f t="shared" si="5600"/>
        <v>TRUE</v>
      </c>
      <c r="F2797" t="str">
        <f t="shared" ref="F2797:J2797" si="5601">RANDBETWEEN(0,1)</f>
        <v>1</v>
      </c>
      <c r="G2797" t="str">
        <f t="shared" si="5601"/>
        <v>1</v>
      </c>
      <c r="H2797" t="str">
        <f t="shared" si="5601"/>
        <v>1</v>
      </c>
      <c r="I2797" t="str">
        <f t="shared" si="5601"/>
        <v>1</v>
      </c>
      <c r="J2797" t="str">
        <f t="shared" si="5601"/>
        <v>1</v>
      </c>
      <c r="K2797" t="str">
        <f t="shared" si="5"/>
        <v>5</v>
      </c>
      <c r="L2797" t="str">
        <f t="shared" si="6"/>
        <v>99</v>
      </c>
      <c r="M2797" t="str">
        <f t="shared" si="7"/>
        <v>168</v>
      </c>
      <c r="N2797" t="str">
        <f t="shared" si="8"/>
        <v>115</v>
      </c>
      <c r="O2797" t="str">
        <f t="shared" si="9"/>
        <v>100</v>
      </c>
      <c r="P2797" t="str">
        <f t="shared" si="10"/>
        <v>67</v>
      </c>
      <c r="Q2797" t="str">
        <f t="shared" si="11"/>
        <v>15</v>
      </c>
      <c r="R2797" s="1" t="str">
        <f t="shared" si="12"/>
        <v>0.90</v>
      </c>
      <c r="S2797" t="str">
        <f t="shared" si="13"/>
        <v>9</v>
      </c>
      <c r="T2797" t="str">
        <f>VLOOKUP(K2797,respF, 2,FALSE)</f>
        <v>Chronic</v>
      </c>
    </row>
    <row r="2798" ht="15.75" customHeight="1">
      <c r="A2798" t="str">
        <f t="shared" ref="A2798:E2798" si="5602">IF(F2798=1, TRUE, FALSE)</f>
        <v>FALSE</v>
      </c>
      <c r="B2798" t="str">
        <f t="shared" si="5602"/>
        <v>FALSE</v>
      </c>
      <c r="C2798" t="str">
        <f t="shared" si="5602"/>
        <v>FALSE</v>
      </c>
      <c r="D2798" t="str">
        <f t="shared" si="5602"/>
        <v>TRUE</v>
      </c>
      <c r="E2798" t="str">
        <f t="shared" si="5602"/>
        <v>TRUE</v>
      </c>
      <c r="F2798" t="str">
        <f t="shared" ref="F2798:J2798" si="5603">RANDBETWEEN(0,1)</f>
        <v>0</v>
      </c>
      <c r="G2798" t="str">
        <f t="shared" si="5603"/>
        <v>0</v>
      </c>
      <c r="H2798" t="str">
        <f t="shared" si="5603"/>
        <v>0</v>
      </c>
      <c r="I2798" t="str">
        <f t="shared" si="5603"/>
        <v>1</v>
      </c>
      <c r="J2798" t="str">
        <f t="shared" si="5603"/>
        <v>1</v>
      </c>
      <c r="K2798" t="str">
        <f t="shared" si="5"/>
        <v>2</v>
      </c>
      <c r="L2798" t="str">
        <f t="shared" si="6"/>
        <v>102</v>
      </c>
      <c r="M2798" t="str">
        <f t="shared" si="7"/>
        <v>176</v>
      </c>
      <c r="N2798" t="str">
        <f t="shared" si="8"/>
        <v>149</v>
      </c>
      <c r="O2798" t="str">
        <f t="shared" si="9"/>
        <v>97</v>
      </c>
      <c r="P2798" t="str">
        <f t="shared" si="10"/>
        <v>65</v>
      </c>
      <c r="Q2798" t="str">
        <f t="shared" si="11"/>
        <v>25</v>
      </c>
      <c r="R2798" s="1" t="str">
        <f t="shared" si="12"/>
        <v>0.90</v>
      </c>
      <c r="S2798" t="str">
        <f t="shared" si="13"/>
        <v>9</v>
      </c>
      <c r="T2798" t="str">
        <f>VLOOKUP(K2798,respF, 2,FALSE)</f>
        <v>Severe</v>
      </c>
    </row>
    <row r="2799" ht="15.75" customHeight="1">
      <c r="A2799" t="str">
        <f t="shared" ref="A2799:E2799" si="5604">IF(F2799=1, TRUE, FALSE)</f>
        <v>FALSE</v>
      </c>
      <c r="B2799" t="str">
        <f t="shared" si="5604"/>
        <v>TRUE</v>
      </c>
      <c r="C2799" t="str">
        <f t="shared" si="5604"/>
        <v>TRUE</v>
      </c>
      <c r="D2799" t="str">
        <f t="shared" si="5604"/>
        <v>TRUE</v>
      </c>
      <c r="E2799" t="str">
        <f t="shared" si="5604"/>
        <v>FALSE</v>
      </c>
      <c r="F2799" t="str">
        <f t="shared" ref="F2799:J2799" si="5605">RANDBETWEEN(0,1)</f>
        <v>0</v>
      </c>
      <c r="G2799" t="str">
        <f t="shared" si="5605"/>
        <v>1</v>
      </c>
      <c r="H2799" t="str">
        <f t="shared" si="5605"/>
        <v>1</v>
      </c>
      <c r="I2799" t="str">
        <f t="shared" si="5605"/>
        <v>1</v>
      </c>
      <c r="J2799" t="str">
        <f t="shared" si="5605"/>
        <v>0</v>
      </c>
      <c r="K2799" t="str">
        <f t="shared" si="5"/>
        <v>3</v>
      </c>
      <c r="L2799" t="str">
        <f t="shared" si="6"/>
        <v>100</v>
      </c>
      <c r="M2799" t="str">
        <f t="shared" si="7"/>
        <v>194</v>
      </c>
      <c r="N2799" t="str">
        <f t="shared" si="8"/>
        <v>52</v>
      </c>
      <c r="O2799" t="str">
        <f t="shared" si="9"/>
        <v>98</v>
      </c>
      <c r="P2799" t="str">
        <f t="shared" si="10"/>
        <v>59</v>
      </c>
      <c r="Q2799" t="str">
        <f t="shared" si="11"/>
        <v>52</v>
      </c>
      <c r="R2799" s="1" t="str">
        <f t="shared" si="12"/>
        <v>0.97</v>
      </c>
      <c r="S2799" t="str">
        <f t="shared" si="13"/>
        <v>12</v>
      </c>
      <c r="T2799" t="str">
        <f>VLOOKUP(K2799,respF, 2,FALSE)</f>
        <v>Chronic</v>
      </c>
    </row>
    <row r="2800" ht="15.75" customHeight="1">
      <c r="A2800" t="str">
        <f t="shared" ref="A2800:E2800" si="5606">IF(F2800=1, TRUE, FALSE)</f>
        <v>TRUE</v>
      </c>
      <c r="B2800" t="str">
        <f t="shared" si="5606"/>
        <v>TRUE</v>
      </c>
      <c r="C2800" t="str">
        <f t="shared" si="5606"/>
        <v>FALSE</v>
      </c>
      <c r="D2800" t="str">
        <f t="shared" si="5606"/>
        <v>TRUE</v>
      </c>
      <c r="E2800" t="str">
        <f t="shared" si="5606"/>
        <v>TRUE</v>
      </c>
      <c r="F2800" t="str">
        <f t="shared" ref="F2800:J2800" si="5607">RANDBETWEEN(0,1)</f>
        <v>1</v>
      </c>
      <c r="G2800" t="str">
        <f t="shared" si="5607"/>
        <v>1</v>
      </c>
      <c r="H2800" t="str">
        <f t="shared" si="5607"/>
        <v>0</v>
      </c>
      <c r="I2800" t="str">
        <f t="shared" si="5607"/>
        <v>1</v>
      </c>
      <c r="J2800" t="str">
        <f t="shared" si="5607"/>
        <v>1</v>
      </c>
      <c r="K2800" t="str">
        <f t="shared" si="5"/>
        <v>4</v>
      </c>
      <c r="L2800" t="str">
        <f t="shared" si="6"/>
        <v>98</v>
      </c>
      <c r="M2800" t="str">
        <f t="shared" si="7"/>
        <v>155</v>
      </c>
      <c r="N2800" t="str">
        <f t="shared" si="8"/>
        <v>186</v>
      </c>
      <c r="O2800" t="str">
        <f t="shared" si="9"/>
        <v>100</v>
      </c>
      <c r="P2800" t="str">
        <f t="shared" si="10"/>
        <v>41</v>
      </c>
      <c r="Q2800" t="str">
        <f t="shared" si="11"/>
        <v>54</v>
      </c>
      <c r="R2800" s="1" t="str">
        <f t="shared" si="12"/>
        <v>0.91</v>
      </c>
      <c r="S2800" t="str">
        <f t="shared" si="13"/>
        <v>6</v>
      </c>
      <c r="T2800" t="str">
        <f>VLOOKUP(K2800,respF, 2,FALSE)</f>
        <v>Chronic</v>
      </c>
    </row>
    <row r="2801" ht="15.75" customHeight="1">
      <c r="A2801" t="str">
        <f t="shared" ref="A2801:E2801" si="5608">IF(F2801=1, TRUE, FALSE)</f>
        <v>TRUE</v>
      </c>
      <c r="B2801" t="str">
        <f t="shared" si="5608"/>
        <v>TRUE</v>
      </c>
      <c r="C2801" t="str">
        <f t="shared" si="5608"/>
        <v>TRUE</v>
      </c>
      <c r="D2801" t="str">
        <f t="shared" si="5608"/>
        <v>FALSE</v>
      </c>
      <c r="E2801" t="str">
        <f t="shared" si="5608"/>
        <v>FALSE</v>
      </c>
      <c r="F2801" t="str">
        <f t="shared" ref="F2801:J2801" si="5609">RANDBETWEEN(0,1)</f>
        <v>1</v>
      </c>
      <c r="G2801" t="str">
        <f t="shared" si="5609"/>
        <v>1</v>
      </c>
      <c r="H2801" t="str">
        <f t="shared" si="5609"/>
        <v>1</v>
      </c>
      <c r="I2801" t="str">
        <f t="shared" si="5609"/>
        <v>0</v>
      </c>
      <c r="J2801" t="str">
        <f t="shared" si="5609"/>
        <v>0</v>
      </c>
      <c r="K2801" t="str">
        <f t="shared" si="5"/>
        <v>3</v>
      </c>
      <c r="L2801" t="str">
        <f t="shared" si="6"/>
        <v>96</v>
      </c>
      <c r="M2801" t="str">
        <f t="shared" si="7"/>
        <v>156</v>
      </c>
      <c r="N2801" t="str">
        <f t="shared" si="8"/>
        <v>102</v>
      </c>
      <c r="O2801" t="str">
        <f t="shared" si="9"/>
        <v>106</v>
      </c>
      <c r="P2801" t="str">
        <f t="shared" si="10"/>
        <v>77</v>
      </c>
      <c r="Q2801" t="str">
        <f t="shared" si="11"/>
        <v>9</v>
      </c>
      <c r="R2801" s="1" t="str">
        <f t="shared" si="12"/>
        <v>0.98</v>
      </c>
      <c r="S2801" t="str">
        <f t="shared" si="13"/>
        <v>5</v>
      </c>
      <c r="T2801" t="str">
        <f>VLOOKUP(K2801,respF, 2,FALSE)</f>
        <v>Chronic</v>
      </c>
    </row>
    <row r="2802" ht="15.75" customHeight="1">
      <c r="A2802" t="str">
        <f t="shared" ref="A2802:E2802" si="5610">IF(F2802=1, TRUE, FALSE)</f>
        <v>FALSE</v>
      </c>
      <c r="B2802" t="str">
        <f t="shared" si="5610"/>
        <v>TRUE</v>
      </c>
      <c r="C2802" t="str">
        <f t="shared" si="5610"/>
        <v>FALSE</v>
      </c>
      <c r="D2802" t="str">
        <f t="shared" si="5610"/>
        <v>FALSE</v>
      </c>
      <c r="E2802" t="str">
        <f t="shared" si="5610"/>
        <v>TRUE</v>
      </c>
      <c r="F2802" t="str">
        <f t="shared" ref="F2802:J2802" si="5611">RANDBETWEEN(0,1)</f>
        <v>0</v>
      </c>
      <c r="G2802" t="str">
        <f t="shared" si="5611"/>
        <v>1</v>
      </c>
      <c r="H2802" t="str">
        <f t="shared" si="5611"/>
        <v>0</v>
      </c>
      <c r="I2802" t="str">
        <f t="shared" si="5611"/>
        <v>0</v>
      </c>
      <c r="J2802" t="str">
        <f t="shared" si="5611"/>
        <v>1</v>
      </c>
      <c r="K2802" t="str">
        <f t="shared" si="5"/>
        <v>2</v>
      </c>
      <c r="L2802" t="str">
        <f t="shared" si="6"/>
        <v>99</v>
      </c>
      <c r="M2802" t="str">
        <f t="shared" si="7"/>
        <v>63</v>
      </c>
      <c r="N2802" t="str">
        <f t="shared" si="8"/>
        <v>88</v>
      </c>
      <c r="O2802" t="str">
        <f t="shared" si="9"/>
        <v>97</v>
      </c>
      <c r="P2802" t="str">
        <f t="shared" si="10"/>
        <v>67</v>
      </c>
      <c r="Q2802" t="str">
        <f t="shared" si="11"/>
        <v>49</v>
      </c>
      <c r="R2802" s="1" t="str">
        <f t="shared" si="12"/>
        <v>0.91</v>
      </c>
      <c r="S2802" t="str">
        <f t="shared" si="13"/>
        <v>2</v>
      </c>
      <c r="T2802" t="str">
        <f>VLOOKUP(K2802,respF, 2,FALSE)</f>
        <v>Severe</v>
      </c>
    </row>
    <row r="2803" ht="15.75" customHeight="1">
      <c r="A2803" t="str">
        <f t="shared" ref="A2803:E2803" si="5612">IF(F2803=1, TRUE, FALSE)</f>
        <v>TRUE</v>
      </c>
      <c r="B2803" t="str">
        <f t="shared" si="5612"/>
        <v>TRUE</v>
      </c>
      <c r="C2803" t="str">
        <f t="shared" si="5612"/>
        <v>TRUE</v>
      </c>
      <c r="D2803" t="str">
        <f t="shared" si="5612"/>
        <v>FALSE</v>
      </c>
      <c r="E2803" t="str">
        <f t="shared" si="5612"/>
        <v>TRUE</v>
      </c>
      <c r="F2803" t="str">
        <f t="shared" ref="F2803:J2803" si="5613">RANDBETWEEN(0,1)</f>
        <v>1</v>
      </c>
      <c r="G2803" t="str">
        <f t="shared" si="5613"/>
        <v>1</v>
      </c>
      <c r="H2803" t="str">
        <f t="shared" si="5613"/>
        <v>1</v>
      </c>
      <c r="I2803" t="str">
        <f t="shared" si="5613"/>
        <v>0</v>
      </c>
      <c r="J2803" t="str">
        <f t="shared" si="5613"/>
        <v>1</v>
      </c>
      <c r="K2803" t="str">
        <f t="shared" si="5"/>
        <v>4</v>
      </c>
      <c r="L2803" t="str">
        <f t="shared" si="6"/>
        <v>95</v>
      </c>
      <c r="M2803" t="str">
        <f t="shared" si="7"/>
        <v>104</v>
      </c>
      <c r="N2803" t="str">
        <f t="shared" si="8"/>
        <v>153</v>
      </c>
      <c r="O2803" t="str">
        <f t="shared" si="9"/>
        <v>99</v>
      </c>
      <c r="P2803" t="str">
        <f t="shared" si="10"/>
        <v>42</v>
      </c>
      <c r="Q2803" t="str">
        <f t="shared" si="11"/>
        <v>33</v>
      </c>
      <c r="R2803" s="1" t="str">
        <f t="shared" si="12"/>
        <v>0.92</v>
      </c>
      <c r="S2803" t="str">
        <f t="shared" si="13"/>
        <v>5</v>
      </c>
      <c r="T2803" t="str">
        <f>VLOOKUP(K2803,respF, 2,FALSE)</f>
        <v>Chronic</v>
      </c>
    </row>
    <row r="2804" ht="15.75" customHeight="1">
      <c r="A2804" t="str">
        <f t="shared" ref="A2804:E2804" si="5614">IF(F2804=1, TRUE, FALSE)</f>
        <v>FALSE</v>
      </c>
      <c r="B2804" t="str">
        <f t="shared" si="5614"/>
        <v>TRUE</v>
      </c>
      <c r="C2804" t="str">
        <f t="shared" si="5614"/>
        <v>FALSE</v>
      </c>
      <c r="D2804" t="str">
        <f t="shared" si="5614"/>
        <v>FALSE</v>
      </c>
      <c r="E2804" t="str">
        <f t="shared" si="5614"/>
        <v>FALSE</v>
      </c>
      <c r="F2804" t="str">
        <f t="shared" ref="F2804:J2804" si="5615">RANDBETWEEN(0,1)</f>
        <v>0</v>
      </c>
      <c r="G2804" t="str">
        <f t="shared" si="5615"/>
        <v>1</v>
      </c>
      <c r="H2804" t="str">
        <f t="shared" si="5615"/>
        <v>0</v>
      </c>
      <c r="I2804" t="str">
        <f t="shared" si="5615"/>
        <v>0</v>
      </c>
      <c r="J2804" t="str">
        <f t="shared" si="5615"/>
        <v>0</v>
      </c>
      <c r="K2804" t="str">
        <f t="shared" si="5"/>
        <v>1</v>
      </c>
      <c r="L2804" t="str">
        <f t="shared" si="6"/>
        <v>98</v>
      </c>
      <c r="M2804" t="str">
        <f t="shared" si="7"/>
        <v>62</v>
      </c>
      <c r="N2804" t="str">
        <f t="shared" si="8"/>
        <v>62</v>
      </c>
      <c r="O2804" t="str">
        <f t="shared" si="9"/>
        <v>99</v>
      </c>
      <c r="P2804" t="str">
        <f t="shared" si="10"/>
        <v>70</v>
      </c>
      <c r="Q2804" t="str">
        <f t="shared" si="11"/>
        <v>16</v>
      </c>
      <c r="R2804" s="1" t="str">
        <f t="shared" si="12"/>
        <v>1.00</v>
      </c>
      <c r="S2804" t="str">
        <f t="shared" si="13"/>
        <v>8</v>
      </c>
      <c r="T2804" t="str">
        <f>VLOOKUP(K2804,respF, 2,FALSE)</f>
        <v>Mild</v>
      </c>
    </row>
    <row r="2805" ht="15.75" customHeight="1">
      <c r="A2805" t="str">
        <f t="shared" ref="A2805:E2805" si="5616">IF(F2805=1, TRUE, FALSE)</f>
        <v>TRUE</v>
      </c>
      <c r="B2805" t="str">
        <f t="shared" si="5616"/>
        <v>FALSE</v>
      </c>
      <c r="C2805" t="str">
        <f t="shared" si="5616"/>
        <v>TRUE</v>
      </c>
      <c r="D2805" t="str">
        <f t="shared" si="5616"/>
        <v>TRUE</v>
      </c>
      <c r="E2805" t="str">
        <f t="shared" si="5616"/>
        <v>TRUE</v>
      </c>
      <c r="F2805" t="str">
        <f t="shared" ref="F2805:J2805" si="5617">RANDBETWEEN(0,1)</f>
        <v>1</v>
      </c>
      <c r="G2805" t="str">
        <f t="shared" si="5617"/>
        <v>0</v>
      </c>
      <c r="H2805" t="str">
        <f t="shared" si="5617"/>
        <v>1</v>
      </c>
      <c r="I2805" t="str">
        <f t="shared" si="5617"/>
        <v>1</v>
      </c>
      <c r="J2805" t="str">
        <f t="shared" si="5617"/>
        <v>1</v>
      </c>
      <c r="K2805" t="str">
        <f t="shared" si="5"/>
        <v>4</v>
      </c>
      <c r="L2805" t="str">
        <f t="shared" si="6"/>
        <v>98</v>
      </c>
      <c r="M2805" t="str">
        <f t="shared" si="7"/>
        <v>130</v>
      </c>
      <c r="N2805" t="str">
        <f t="shared" si="8"/>
        <v>72</v>
      </c>
      <c r="O2805" t="str">
        <f t="shared" si="9"/>
        <v>105</v>
      </c>
      <c r="P2805" t="str">
        <f t="shared" si="10"/>
        <v>95</v>
      </c>
      <c r="Q2805" t="str">
        <f t="shared" si="11"/>
        <v>13</v>
      </c>
      <c r="R2805" s="1" t="str">
        <f t="shared" si="12"/>
        <v>0.92</v>
      </c>
      <c r="S2805" t="str">
        <f t="shared" si="13"/>
        <v>7</v>
      </c>
      <c r="T2805" t="str">
        <f>VLOOKUP(K2805,respF, 2,FALSE)</f>
        <v>Chronic</v>
      </c>
    </row>
    <row r="2806" ht="15.75" customHeight="1">
      <c r="A2806" t="str">
        <f t="shared" ref="A2806:E2806" si="5618">IF(F2806=1, TRUE, FALSE)</f>
        <v>FALSE</v>
      </c>
      <c r="B2806" t="str">
        <f t="shared" si="5618"/>
        <v>TRUE</v>
      </c>
      <c r="C2806" t="str">
        <f t="shared" si="5618"/>
        <v>TRUE</v>
      </c>
      <c r="D2806" t="str">
        <f t="shared" si="5618"/>
        <v>FALSE</v>
      </c>
      <c r="E2806" t="str">
        <f t="shared" si="5618"/>
        <v>TRUE</v>
      </c>
      <c r="F2806" t="str">
        <f t="shared" ref="F2806:J2806" si="5619">RANDBETWEEN(0,1)</f>
        <v>0</v>
      </c>
      <c r="G2806" t="str">
        <f t="shared" si="5619"/>
        <v>1</v>
      </c>
      <c r="H2806" t="str">
        <f t="shared" si="5619"/>
        <v>1</v>
      </c>
      <c r="I2806" t="str">
        <f t="shared" si="5619"/>
        <v>0</v>
      </c>
      <c r="J2806" t="str">
        <f t="shared" si="5619"/>
        <v>1</v>
      </c>
      <c r="K2806" t="str">
        <f t="shared" si="5"/>
        <v>3</v>
      </c>
      <c r="L2806" t="str">
        <f t="shared" si="6"/>
        <v>100</v>
      </c>
      <c r="M2806" t="str">
        <f t="shared" si="7"/>
        <v>148</v>
      </c>
      <c r="N2806" t="str">
        <f t="shared" si="8"/>
        <v>86</v>
      </c>
      <c r="O2806" t="str">
        <f t="shared" si="9"/>
        <v>95</v>
      </c>
      <c r="P2806" t="str">
        <f t="shared" si="10"/>
        <v>95</v>
      </c>
      <c r="Q2806" t="str">
        <f t="shared" si="11"/>
        <v>15</v>
      </c>
      <c r="R2806" s="1" t="str">
        <f t="shared" si="12"/>
        <v>0.97</v>
      </c>
      <c r="S2806" t="str">
        <f t="shared" si="13"/>
        <v>8</v>
      </c>
      <c r="T2806" t="str">
        <f>VLOOKUP(K2806,respF, 2,FALSE)</f>
        <v>Chronic</v>
      </c>
    </row>
    <row r="2807" ht="15.75" customHeight="1">
      <c r="A2807" t="str">
        <f t="shared" ref="A2807:E2807" si="5620">IF(F2807=1, TRUE, FALSE)</f>
        <v>TRUE</v>
      </c>
      <c r="B2807" t="str">
        <f t="shared" si="5620"/>
        <v>FALSE</v>
      </c>
      <c r="C2807" t="str">
        <f t="shared" si="5620"/>
        <v>FALSE</v>
      </c>
      <c r="D2807" t="str">
        <f t="shared" si="5620"/>
        <v>FALSE</v>
      </c>
      <c r="E2807" t="str">
        <f t="shared" si="5620"/>
        <v>FALSE</v>
      </c>
      <c r="F2807" t="str">
        <f t="shared" ref="F2807:J2807" si="5621">RANDBETWEEN(0,1)</f>
        <v>1</v>
      </c>
      <c r="G2807" t="str">
        <f t="shared" si="5621"/>
        <v>0</v>
      </c>
      <c r="H2807" t="str">
        <f t="shared" si="5621"/>
        <v>0</v>
      </c>
      <c r="I2807" t="str">
        <f t="shared" si="5621"/>
        <v>0</v>
      </c>
      <c r="J2807" t="str">
        <f t="shared" si="5621"/>
        <v>0</v>
      </c>
      <c r="K2807" t="str">
        <f t="shared" si="5"/>
        <v>1</v>
      </c>
      <c r="L2807" t="str">
        <f t="shared" si="6"/>
        <v>99</v>
      </c>
      <c r="M2807" t="str">
        <f t="shared" si="7"/>
        <v>74</v>
      </c>
      <c r="N2807" t="str">
        <f t="shared" si="8"/>
        <v>61</v>
      </c>
      <c r="O2807" t="str">
        <f t="shared" si="9"/>
        <v>117</v>
      </c>
      <c r="P2807" t="str">
        <f t="shared" si="10"/>
        <v>79</v>
      </c>
      <c r="Q2807" t="str">
        <f t="shared" si="11"/>
        <v>15</v>
      </c>
      <c r="R2807" s="1" t="str">
        <f t="shared" si="12"/>
        <v>0.99</v>
      </c>
      <c r="S2807" t="str">
        <f t="shared" si="13"/>
        <v>8</v>
      </c>
      <c r="T2807" t="str">
        <f>VLOOKUP(K2807,respF, 2,FALSE)</f>
        <v>Mild</v>
      </c>
    </row>
    <row r="2808" ht="15.75" customHeight="1">
      <c r="A2808" t="str">
        <f t="shared" ref="A2808:E2808" si="5622">IF(F2808=1, TRUE, FALSE)</f>
        <v>TRUE</v>
      </c>
      <c r="B2808" t="str">
        <f t="shared" si="5622"/>
        <v>TRUE</v>
      </c>
      <c r="C2808" t="str">
        <f t="shared" si="5622"/>
        <v>TRUE</v>
      </c>
      <c r="D2808" t="str">
        <f t="shared" si="5622"/>
        <v>FALSE</v>
      </c>
      <c r="E2808" t="str">
        <f t="shared" si="5622"/>
        <v>TRUE</v>
      </c>
      <c r="F2808" t="str">
        <f t="shared" ref="F2808:J2808" si="5623">RANDBETWEEN(0,1)</f>
        <v>1</v>
      </c>
      <c r="G2808" t="str">
        <f t="shared" si="5623"/>
        <v>1</v>
      </c>
      <c r="H2808" t="str">
        <f t="shared" si="5623"/>
        <v>1</v>
      </c>
      <c r="I2808" t="str">
        <f t="shared" si="5623"/>
        <v>0</v>
      </c>
      <c r="J2808" t="str">
        <f t="shared" si="5623"/>
        <v>1</v>
      </c>
      <c r="K2808" t="str">
        <f t="shared" si="5"/>
        <v>4</v>
      </c>
      <c r="L2808" t="str">
        <f t="shared" si="6"/>
        <v>105</v>
      </c>
      <c r="M2808" t="str">
        <f t="shared" si="7"/>
        <v>168</v>
      </c>
      <c r="N2808" t="str">
        <f t="shared" si="8"/>
        <v>96</v>
      </c>
      <c r="O2808" t="str">
        <f t="shared" si="9"/>
        <v>97</v>
      </c>
      <c r="P2808" t="str">
        <f t="shared" si="10"/>
        <v>65</v>
      </c>
      <c r="Q2808" t="str">
        <f t="shared" si="11"/>
        <v>45</v>
      </c>
      <c r="R2808" s="1" t="str">
        <f t="shared" si="12"/>
        <v>0.94</v>
      </c>
      <c r="S2808" t="str">
        <f t="shared" si="13"/>
        <v>11</v>
      </c>
      <c r="T2808" t="str">
        <f>VLOOKUP(K2808,respF, 2,FALSE)</f>
        <v>Chronic</v>
      </c>
    </row>
    <row r="2809" ht="15.75" customHeight="1">
      <c r="A2809" t="str">
        <f t="shared" ref="A2809:E2809" si="5624">IF(F2809=1, TRUE, FALSE)</f>
        <v>TRUE</v>
      </c>
      <c r="B2809" t="str">
        <f t="shared" si="5624"/>
        <v>TRUE</v>
      </c>
      <c r="C2809" t="str">
        <f t="shared" si="5624"/>
        <v>TRUE</v>
      </c>
      <c r="D2809" t="str">
        <f t="shared" si="5624"/>
        <v>TRUE</v>
      </c>
      <c r="E2809" t="str">
        <f t="shared" si="5624"/>
        <v>TRUE</v>
      </c>
      <c r="F2809" t="str">
        <f t="shared" ref="F2809:J2809" si="5625">RANDBETWEEN(0,1)</f>
        <v>1</v>
      </c>
      <c r="G2809" t="str">
        <f t="shared" si="5625"/>
        <v>1</v>
      </c>
      <c r="H2809" t="str">
        <f t="shared" si="5625"/>
        <v>1</v>
      </c>
      <c r="I2809" t="str">
        <f t="shared" si="5625"/>
        <v>1</v>
      </c>
      <c r="J2809" t="str">
        <f t="shared" si="5625"/>
        <v>1</v>
      </c>
      <c r="K2809" t="str">
        <f t="shared" si="5"/>
        <v>5</v>
      </c>
      <c r="L2809" t="str">
        <f t="shared" si="6"/>
        <v>98</v>
      </c>
      <c r="M2809" t="str">
        <f t="shared" si="7"/>
        <v>134</v>
      </c>
      <c r="N2809" t="str">
        <f t="shared" si="8"/>
        <v>96</v>
      </c>
      <c r="O2809" t="str">
        <f t="shared" si="9"/>
        <v>103</v>
      </c>
      <c r="P2809" t="str">
        <f t="shared" si="10"/>
        <v>80</v>
      </c>
      <c r="Q2809" t="str">
        <f t="shared" si="11"/>
        <v>9</v>
      </c>
      <c r="R2809" s="1" t="str">
        <f t="shared" si="12"/>
        <v>0.91</v>
      </c>
      <c r="S2809" t="str">
        <f t="shared" si="13"/>
        <v>8</v>
      </c>
      <c r="T2809" t="str">
        <f>VLOOKUP(K2809,respF, 2,FALSE)</f>
        <v>Chronic</v>
      </c>
    </row>
    <row r="2810" ht="15.75" customHeight="1">
      <c r="A2810" t="str">
        <f t="shared" ref="A2810:E2810" si="5626">IF(F2810=1, TRUE, FALSE)</f>
        <v>FALSE</v>
      </c>
      <c r="B2810" t="str">
        <f t="shared" si="5626"/>
        <v>FALSE</v>
      </c>
      <c r="C2810" t="str">
        <f t="shared" si="5626"/>
        <v>TRUE</v>
      </c>
      <c r="D2810" t="str">
        <f t="shared" si="5626"/>
        <v>TRUE</v>
      </c>
      <c r="E2810" t="str">
        <f t="shared" si="5626"/>
        <v>TRUE</v>
      </c>
      <c r="F2810" t="str">
        <f t="shared" ref="F2810:J2810" si="5627">RANDBETWEEN(0,1)</f>
        <v>0</v>
      </c>
      <c r="G2810" t="str">
        <f t="shared" si="5627"/>
        <v>0</v>
      </c>
      <c r="H2810" t="str">
        <f t="shared" si="5627"/>
        <v>1</v>
      </c>
      <c r="I2810" t="str">
        <f t="shared" si="5627"/>
        <v>1</v>
      </c>
      <c r="J2810" t="str">
        <f t="shared" si="5627"/>
        <v>1</v>
      </c>
      <c r="K2810" t="str">
        <f t="shared" si="5"/>
        <v>3</v>
      </c>
      <c r="L2810" t="str">
        <f t="shared" si="6"/>
        <v>105</v>
      </c>
      <c r="M2810" t="str">
        <f t="shared" si="7"/>
        <v>157</v>
      </c>
      <c r="N2810" t="str">
        <f t="shared" si="8"/>
        <v>113</v>
      </c>
      <c r="O2810" t="str">
        <f t="shared" si="9"/>
        <v>103</v>
      </c>
      <c r="P2810" t="str">
        <f t="shared" si="10"/>
        <v>77</v>
      </c>
      <c r="Q2810" t="str">
        <f t="shared" si="11"/>
        <v>35</v>
      </c>
      <c r="R2810" s="1" t="str">
        <f t="shared" si="12"/>
        <v>0.93</v>
      </c>
      <c r="S2810" t="str">
        <f t="shared" si="13"/>
        <v>5</v>
      </c>
      <c r="T2810" t="str">
        <f>VLOOKUP(K2810,respF, 2,FALSE)</f>
        <v>Chronic</v>
      </c>
    </row>
    <row r="2811" ht="15.75" customHeight="1">
      <c r="A2811" t="str">
        <f t="shared" ref="A2811:E2811" si="5628">IF(F2811=1, TRUE, FALSE)</f>
        <v>FALSE</v>
      </c>
      <c r="B2811" t="str">
        <f t="shared" si="5628"/>
        <v>TRUE</v>
      </c>
      <c r="C2811" t="str">
        <f t="shared" si="5628"/>
        <v>FALSE</v>
      </c>
      <c r="D2811" t="str">
        <f t="shared" si="5628"/>
        <v>FALSE</v>
      </c>
      <c r="E2811" t="str">
        <f t="shared" si="5628"/>
        <v>TRUE</v>
      </c>
      <c r="F2811" t="str">
        <f t="shared" ref="F2811:J2811" si="5629">RANDBETWEEN(0,1)</f>
        <v>0</v>
      </c>
      <c r="G2811" t="str">
        <f t="shared" si="5629"/>
        <v>1</v>
      </c>
      <c r="H2811" t="str">
        <f t="shared" si="5629"/>
        <v>0</v>
      </c>
      <c r="I2811" t="str">
        <f t="shared" si="5629"/>
        <v>0</v>
      </c>
      <c r="J2811" t="str">
        <f t="shared" si="5629"/>
        <v>1</v>
      </c>
      <c r="K2811" t="str">
        <f t="shared" si="5"/>
        <v>2</v>
      </c>
      <c r="L2811" t="str">
        <f t="shared" si="6"/>
        <v>99</v>
      </c>
      <c r="M2811" t="str">
        <f t="shared" si="7"/>
        <v>193</v>
      </c>
      <c r="N2811" t="str">
        <f t="shared" si="8"/>
        <v>74</v>
      </c>
      <c r="O2811" t="str">
        <f t="shared" si="9"/>
        <v>98</v>
      </c>
      <c r="P2811" t="str">
        <f t="shared" si="10"/>
        <v>89</v>
      </c>
      <c r="Q2811" t="str">
        <f t="shared" si="11"/>
        <v>9</v>
      </c>
      <c r="R2811" s="1" t="str">
        <f t="shared" si="12"/>
        <v>0.91</v>
      </c>
      <c r="S2811" t="str">
        <f t="shared" si="13"/>
        <v>11</v>
      </c>
      <c r="T2811" t="str">
        <f>VLOOKUP(K2811,respF, 2,FALSE)</f>
        <v>Severe</v>
      </c>
    </row>
    <row r="2812" ht="15.75" customHeight="1">
      <c r="A2812" t="str">
        <f t="shared" ref="A2812:E2812" si="5630">IF(F2812=1, TRUE, FALSE)</f>
        <v>TRUE</v>
      </c>
      <c r="B2812" t="str">
        <f t="shared" si="5630"/>
        <v>TRUE</v>
      </c>
      <c r="C2812" t="str">
        <f t="shared" si="5630"/>
        <v>TRUE</v>
      </c>
      <c r="D2812" t="str">
        <f t="shared" si="5630"/>
        <v>TRUE</v>
      </c>
      <c r="E2812" t="str">
        <f t="shared" si="5630"/>
        <v>TRUE</v>
      </c>
      <c r="F2812" t="str">
        <f t="shared" ref="F2812:J2812" si="5631">RANDBETWEEN(0,1)</f>
        <v>1</v>
      </c>
      <c r="G2812" t="str">
        <f t="shared" si="5631"/>
        <v>1</v>
      </c>
      <c r="H2812" t="str">
        <f t="shared" si="5631"/>
        <v>1</v>
      </c>
      <c r="I2812" t="str">
        <f t="shared" si="5631"/>
        <v>1</v>
      </c>
      <c r="J2812" t="str">
        <f t="shared" si="5631"/>
        <v>1</v>
      </c>
      <c r="K2812" t="str">
        <f t="shared" si="5"/>
        <v>5</v>
      </c>
      <c r="L2812" t="str">
        <f t="shared" si="6"/>
        <v>97</v>
      </c>
      <c r="M2812" t="str">
        <f t="shared" si="7"/>
        <v>55</v>
      </c>
      <c r="N2812" t="str">
        <f t="shared" si="8"/>
        <v>147</v>
      </c>
      <c r="O2812" t="str">
        <f t="shared" si="9"/>
        <v>99</v>
      </c>
      <c r="P2812" t="str">
        <f t="shared" si="10"/>
        <v>77</v>
      </c>
      <c r="Q2812" t="str">
        <f t="shared" si="11"/>
        <v>52</v>
      </c>
      <c r="R2812" s="1" t="str">
        <f t="shared" si="12"/>
        <v>0.91</v>
      </c>
      <c r="S2812" t="str">
        <f t="shared" si="13"/>
        <v>7</v>
      </c>
      <c r="T2812" t="str">
        <f>VLOOKUP(K2812,respF, 2,FALSE)</f>
        <v>Chronic</v>
      </c>
    </row>
    <row r="2813" ht="15.75" customHeight="1">
      <c r="A2813" t="str">
        <f t="shared" ref="A2813:E2813" si="5632">IF(F2813=1, TRUE, FALSE)</f>
        <v>TRUE</v>
      </c>
      <c r="B2813" t="str">
        <f t="shared" si="5632"/>
        <v>FALSE</v>
      </c>
      <c r="C2813" t="str">
        <f t="shared" si="5632"/>
        <v>TRUE</v>
      </c>
      <c r="D2813" t="str">
        <f t="shared" si="5632"/>
        <v>TRUE</v>
      </c>
      <c r="E2813" t="str">
        <f t="shared" si="5632"/>
        <v>TRUE</v>
      </c>
      <c r="F2813" t="str">
        <f t="shared" ref="F2813:J2813" si="5633">RANDBETWEEN(0,1)</f>
        <v>1</v>
      </c>
      <c r="G2813" t="str">
        <f t="shared" si="5633"/>
        <v>0</v>
      </c>
      <c r="H2813" t="str">
        <f t="shared" si="5633"/>
        <v>1</v>
      </c>
      <c r="I2813" t="str">
        <f t="shared" si="5633"/>
        <v>1</v>
      </c>
      <c r="J2813" t="str">
        <f t="shared" si="5633"/>
        <v>1</v>
      </c>
      <c r="K2813" t="str">
        <f t="shared" si="5"/>
        <v>4</v>
      </c>
      <c r="L2813" t="str">
        <f t="shared" si="6"/>
        <v>100</v>
      </c>
      <c r="M2813" t="str">
        <f t="shared" si="7"/>
        <v>77</v>
      </c>
      <c r="N2813" t="str">
        <f t="shared" si="8"/>
        <v>61</v>
      </c>
      <c r="O2813" t="str">
        <f t="shared" si="9"/>
        <v>101</v>
      </c>
      <c r="P2813" t="str">
        <f t="shared" si="10"/>
        <v>58</v>
      </c>
      <c r="Q2813" t="str">
        <f t="shared" si="11"/>
        <v>14</v>
      </c>
      <c r="R2813" s="1" t="str">
        <f t="shared" si="12"/>
        <v>0.96</v>
      </c>
      <c r="S2813" t="str">
        <f t="shared" si="13"/>
        <v>9</v>
      </c>
      <c r="T2813" t="str">
        <f>VLOOKUP(K2813,respF, 2,FALSE)</f>
        <v>Chronic</v>
      </c>
    </row>
    <row r="2814" ht="15.75" customHeight="1">
      <c r="A2814" t="str">
        <f t="shared" ref="A2814:E2814" si="5634">IF(F2814=1, TRUE, FALSE)</f>
        <v>TRUE</v>
      </c>
      <c r="B2814" t="str">
        <f t="shared" si="5634"/>
        <v>FALSE</v>
      </c>
      <c r="C2814" t="str">
        <f t="shared" si="5634"/>
        <v>TRUE</v>
      </c>
      <c r="D2814" t="str">
        <f t="shared" si="5634"/>
        <v>TRUE</v>
      </c>
      <c r="E2814" t="str">
        <f t="shared" si="5634"/>
        <v>TRUE</v>
      </c>
      <c r="F2814" t="str">
        <f t="shared" ref="F2814:J2814" si="5635">RANDBETWEEN(0,1)</f>
        <v>1</v>
      </c>
      <c r="G2814" t="str">
        <f t="shared" si="5635"/>
        <v>0</v>
      </c>
      <c r="H2814" t="str">
        <f t="shared" si="5635"/>
        <v>1</v>
      </c>
      <c r="I2814" t="str">
        <f t="shared" si="5635"/>
        <v>1</v>
      </c>
      <c r="J2814" t="str">
        <f t="shared" si="5635"/>
        <v>1</v>
      </c>
      <c r="K2814" t="str">
        <f t="shared" si="5"/>
        <v>4</v>
      </c>
      <c r="L2814" t="str">
        <f t="shared" si="6"/>
        <v>106</v>
      </c>
      <c r="M2814" t="str">
        <f t="shared" si="7"/>
        <v>167</v>
      </c>
      <c r="N2814" t="str">
        <f t="shared" si="8"/>
        <v>86</v>
      </c>
      <c r="O2814" t="str">
        <f t="shared" si="9"/>
        <v>97</v>
      </c>
      <c r="P2814" t="str">
        <f t="shared" si="10"/>
        <v>55</v>
      </c>
      <c r="Q2814" t="str">
        <f t="shared" si="11"/>
        <v>33</v>
      </c>
      <c r="R2814" s="1" t="str">
        <f t="shared" si="12"/>
        <v>0.95</v>
      </c>
      <c r="S2814" t="str">
        <f t="shared" si="13"/>
        <v>1</v>
      </c>
      <c r="T2814" t="str">
        <f>VLOOKUP(K2814,respF, 2,FALSE)</f>
        <v>Chronic</v>
      </c>
    </row>
    <row r="2815" ht="15.75" customHeight="1">
      <c r="A2815" t="str">
        <f t="shared" ref="A2815:E2815" si="5636">IF(F2815=1, TRUE, FALSE)</f>
        <v>FALSE</v>
      </c>
      <c r="B2815" t="str">
        <f t="shared" si="5636"/>
        <v>FALSE</v>
      </c>
      <c r="C2815" t="str">
        <f t="shared" si="5636"/>
        <v>FALSE</v>
      </c>
      <c r="D2815" t="str">
        <f t="shared" si="5636"/>
        <v>TRUE</v>
      </c>
      <c r="E2815" t="str">
        <f t="shared" si="5636"/>
        <v>TRUE</v>
      </c>
      <c r="F2815" t="str">
        <f t="shared" ref="F2815:J2815" si="5637">RANDBETWEEN(0,1)</f>
        <v>0</v>
      </c>
      <c r="G2815" t="str">
        <f t="shared" si="5637"/>
        <v>0</v>
      </c>
      <c r="H2815" t="str">
        <f t="shared" si="5637"/>
        <v>0</v>
      </c>
      <c r="I2815" t="str">
        <f t="shared" si="5637"/>
        <v>1</v>
      </c>
      <c r="J2815" t="str">
        <f t="shared" si="5637"/>
        <v>1</v>
      </c>
      <c r="K2815" t="str">
        <f t="shared" si="5"/>
        <v>2</v>
      </c>
      <c r="L2815" t="str">
        <f t="shared" si="6"/>
        <v>99</v>
      </c>
      <c r="M2815" t="str">
        <f t="shared" si="7"/>
        <v>167</v>
      </c>
      <c r="N2815" t="str">
        <f t="shared" si="8"/>
        <v>196</v>
      </c>
      <c r="O2815" t="str">
        <f t="shared" si="9"/>
        <v>103</v>
      </c>
      <c r="P2815" t="str">
        <f t="shared" si="10"/>
        <v>60</v>
      </c>
      <c r="Q2815" t="str">
        <f t="shared" si="11"/>
        <v>37</v>
      </c>
      <c r="R2815" s="1" t="str">
        <f t="shared" si="12"/>
        <v>0.95</v>
      </c>
      <c r="S2815" t="str">
        <f t="shared" si="13"/>
        <v>10</v>
      </c>
      <c r="T2815" t="str">
        <f>VLOOKUP(K2815,respF, 2,FALSE)</f>
        <v>Severe</v>
      </c>
    </row>
    <row r="2816" ht="15.75" customHeight="1">
      <c r="A2816" t="str">
        <f t="shared" ref="A2816:E2816" si="5638">IF(F2816=1, TRUE, FALSE)</f>
        <v>FALSE</v>
      </c>
      <c r="B2816" t="str">
        <f t="shared" si="5638"/>
        <v>TRUE</v>
      </c>
      <c r="C2816" t="str">
        <f t="shared" si="5638"/>
        <v>FALSE</v>
      </c>
      <c r="D2816" t="str">
        <f t="shared" si="5638"/>
        <v>TRUE</v>
      </c>
      <c r="E2816" t="str">
        <f t="shared" si="5638"/>
        <v>FALSE</v>
      </c>
      <c r="F2816" t="str">
        <f t="shared" ref="F2816:J2816" si="5639">RANDBETWEEN(0,1)</f>
        <v>0</v>
      </c>
      <c r="G2816" t="str">
        <f t="shared" si="5639"/>
        <v>1</v>
      </c>
      <c r="H2816" t="str">
        <f t="shared" si="5639"/>
        <v>0</v>
      </c>
      <c r="I2816" t="str">
        <f t="shared" si="5639"/>
        <v>1</v>
      </c>
      <c r="J2816" t="str">
        <f t="shared" si="5639"/>
        <v>0</v>
      </c>
      <c r="K2816" t="str">
        <f t="shared" si="5"/>
        <v>2</v>
      </c>
      <c r="L2816" t="str">
        <f t="shared" si="6"/>
        <v>100</v>
      </c>
      <c r="M2816" t="str">
        <f t="shared" si="7"/>
        <v>65</v>
      </c>
      <c r="N2816" t="str">
        <f t="shared" si="8"/>
        <v>127</v>
      </c>
      <c r="O2816" t="str">
        <f t="shared" si="9"/>
        <v>98</v>
      </c>
      <c r="P2816" t="str">
        <f t="shared" si="10"/>
        <v>51</v>
      </c>
      <c r="Q2816" t="str">
        <f t="shared" si="11"/>
        <v>24</v>
      </c>
      <c r="R2816" s="1" t="str">
        <f t="shared" si="12"/>
        <v>0.96</v>
      </c>
      <c r="S2816" t="str">
        <f t="shared" si="13"/>
        <v>9</v>
      </c>
      <c r="T2816" t="str">
        <f>VLOOKUP(K2816,respF, 2,FALSE)</f>
        <v>Severe</v>
      </c>
    </row>
    <row r="2817" ht="15.75" customHeight="1">
      <c r="A2817" t="str">
        <f t="shared" ref="A2817:E2817" si="5640">IF(F2817=1, TRUE, FALSE)</f>
        <v>FALSE</v>
      </c>
      <c r="B2817" t="str">
        <f t="shared" si="5640"/>
        <v>FALSE</v>
      </c>
      <c r="C2817" t="str">
        <f t="shared" si="5640"/>
        <v>FALSE</v>
      </c>
      <c r="D2817" t="str">
        <f t="shared" si="5640"/>
        <v>FALSE</v>
      </c>
      <c r="E2817" t="str">
        <f t="shared" si="5640"/>
        <v>FALSE</v>
      </c>
      <c r="F2817" t="str">
        <f t="shared" ref="F2817:J2817" si="5641">RANDBETWEEN(0,1)</f>
        <v>0</v>
      </c>
      <c r="G2817" t="str">
        <f t="shared" si="5641"/>
        <v>0</v>
      </c>
      <c r="H2817" t="str">
        <f t="shared" si="5641"/>
        <v>0</v>
      </c>
      <c r="I2817" t="str">
        <f t="shared" si="5641"/>
        <v>0</v>
      </c>
      <c r="J2817" t="str">
        <f t="shared" si="5641"/>
        <v>0</v>
      </c>
      <c r="K2817" t="str">
        <f t="shared" si="5"/>
        <v>0</v>
      </c>
      <c r="L2817" t="str">
        <f t="shared" si="6"/>
        <v>98</v>
      </c>
      <c r="M2817" t="str">
        <f t="shared" si="7"/>
        <v>94</v>
      </c>
      <c r="N2817" t="str">
        <f t="shared" si="8"/>
        <v>61</v>
      </c>
      <c r="O2817" t="str">
        <f t="shared" si="9"/>
        <v>104</v>
      </c>
      <c r="P2817" t="str">
        <f t="shared" si="10"/>
        <v>78</v>
      </c>
      <c r="Q2817" t="str">
        <f t="shared" si="11"/>
        <v>16</v>
      </c>
      <c r="R2817" s="1" t="str">
        <f t="shared" si="12"/>
        <v>1.00</v>
      </c>
      <c r="S2817" t="str">
        <f t="shared" si="13"/>
        <v>8</v>
      </c>
      <c r="T2817" t="str">
        <f>VLOOKUP(K2817,respF, 2,FALSE)</f>
        <v>Normal</v>
      </c>
    </row>
    <row r="2818" ht="15.75" customHeight="1">
      <c r="A2818" t="str">
        <f t="shared" ref="A2818:E2818" si="5642">IF(F2818=1, TRUE, FALSE)</f>
        <v>TRUE</v>
      </c>
      <c r="B2818" t="str">
        <f t="shared" si="5642"/>
        <v>FALSE</v>
      </c>
      <c r="C2818" t="str">
        <f t="shared" si="5642"/>
        <v>FALSE</v>
      </c>
      <c r="D2818" t="str">
        <f t="shared" si="5642"/>
        <v>FALSE</v>
      </c>
      <c r="E2818" t="str">
        <f t="shared" si="5642"/>
        <v>FALSE</v>
      </c>
      <c r="F2818" t="str">
        <f t="shared" ref="F2818:J2818" si="5643">RANDBETWEEN(0,1)</f>
        <v>1</v>
      </c>
      <c r="G2818" t="str">
        <f t="shared" si="5643"/>
        <v>0</v>
      </c>
      <c r="H2818" t="str">
        <f t="shared" si="5643"/>
        <v>0</v>
      </c>
      <c r="I2818" t="str">
        <f t="shared" si="5643"/>
        <v>0</v>
      </c>
      <c r="J2818" t="str">
        <f t="shared" si="5643"/>
        <v>0</v>
      </c>
      <c r="K2818" t="str">
        <f t="shared" si="5"/>
        <v>1</v>
      </c>
      <c r="L2818" t="str">
        <f t="shared" si="6"/>
        <v>98</v>
      </c>
      <c r="M2818" t="str">
        <f t="shared" si="7"/>
        <v>78</v>
      </c>
      <c r="N2818" t="str">
        <f t="shared" si="8"/>
        <v>65</v>
      </c>
      <c r="O2818" t="str">
        <f t="shared" si="9"/>
        <v>111</v>
      </c>
      <c r="P2818" t="str">
        <f t="shared" si="10"/>
        <v>67</v>
      </c>
      <c r="Q2818" t="str">
        <f t="shared" si="11"/>
        <v>14</v>
      </c>
      <c r="R2818" s="1" t="str">
        <f t="shared" si="12"/>
        <v>0.99</v>
      </c>
      <c r="S2818" t="str">
        <f t="shared" si="13"/>
        <v>8</v>
      </c>
      <c r="T2818" t="str">
        <f>VLOOKUP(K2818,respF, 2,FALSE)</f>
        <v>Mild</v>
      </c>
    </row>
    <row r="2819" ht="15.75" customHeight="1">
      <c r="A2819" t="str">
        <f t="shared" ref="A2819:E2819" si="5644">IF(F2819=1, TRUE, FALSE)</f>
        <v>TRUE</v>
      </c>
      <c r="B2819" t="str">
        <f t="shared" si="5644"/>
        <v>FALSE</v>
      </c>
      <c r="C2819" t="str">
        <f t="shared" si="5644"/>
        <v>TRUE</v>
      </c>
      <c r="D2819" t="str">
        <f t="shared" si="5644"/>
        <v>TRUE</v>
      </c>
      <c r="E2819" t="str">
        <f t="shared" si="5644"/>
        <v>FALSE</v>
      </c>
      <c r="F2819" t="str">
        <f t="shared" ref="F2819:J2819" si="5645">RANDBETWEEN(0,1)</f>
        <v>1</v>
      </c>
      <c r="G2819" t="str">
        <f t="shared" si="5645"/>
        <v>0</v>
      </c>
      <c r="H2819" t="str">
        <f t="shared" si="5645"/>
        <v>1</v>
      </c>
      <c r="I2819" t="str">
        <f t="shared" si="5645"/>
        <v>1</v>
      </c>
      <c r="J2819" t="str">
        <f t="shared" si="5645"/>
        <v>0</v>
      </c>
      <c r="K2819" t="str">
        <f t="shared" si="5"/>
        <v>3</v>
      </c>
      <c r="L2819" t="str">
        <f t="shared" si="6"/>
        <v>105</v>
      </c>
      <c r="M2819" t="str">
        <f t="shared" si="7"/>
        <v>155</v>
      </c>
      <c r="N2819" t="str">
        <f t="shared" si="8"/>
        <v>123</v>
      </c>
      <c r="O2819" t="str">
        <f t="shared" si="9"/>
        <v>105</v>
      </c>
      <c r="P2819" t="str">
        <f t="shared" si="10"/>
        <v>50</v>
      </c>
      <c r="Q2819" t="str">
        <f t="shared" si="11"/>
        <v>24</v>
      </c>
      <c r="R2819" s="1" t="str">
        <f t="shared" si="12"/>
        <v>0.96</v>
      </c>
      <c r="S2819" t="str">
        <f t="shared" si="13"/>
        <v>7</v>
      </c>
      <c r="T2819" t="str">
        <f>VLOOKUP(K2819,respF, 2,FALSE)</f>
        <v>Chronic</v>
      </c>
    </row>
    <row r="2820" ht="15.75" customHeight="1">
      <c r="A2820" t="str">
        <f t="shared" ref="A2820:E2820" si="5646">IF(F2820=1, TRUE, FALSE)</f>
        <v>FALSE</v>
      </c>
      <c r="B2820" t="str">
        <f t="shared" si="5646"/>
        <v>TRUE</v>
      </c>
      <c r="C2820" t="str">
        <f t="shared" si="5646"/>
        <v>FALSE</v>
      </c>
      <c r="D2820" t="str">
        <f t="shared" si="5646"/>
        <v>FALSE</v>
      </c>
      <c r="E2820" t="str">
        <f t="shared" si="5646"/>
        <v>TRUE</v>
      </c>
      <c r="F2820" t="str">
        <f t="shared" ref="F2820:J2820" si="5647">RANDBETWEEN(0,1)</f>
        <v>0</v>
      </c>
      <c r="G2820" t="str">
        <f t="shared" si="5647"/>
        <v>1</v>
      </c>
      <c r="H2820" t="str">
        <f t="shared" si="5647"/>
        <v>0</v>
      </c>
      <c r="I2820" t="str">
        <f t="shared" si="5647"/>
        <v>0</v>
      </c>
      <c r="J2820" t="str">
        <f t="shared" si="5647"/>
        <v>1</v>
      </c>
      <c r="K2820" t="str">
        <f t="shared" si="5"/>
        <v>2</v>
      </c>
      <c r="L2820" t="str">
        <f t="shared" si="6"/>
        <v>95</v>
      </c>
      <c r="M2820" t="str">
        <f t="shared" si="7"/>
        <v>143</v>
      </c>
      <c r="N2820" t="str">
        <f t="shared" si="8"/>
        <v>157</v>
      </c>
      <c r="O2820" t="str">
        <f t="shared" si="9"/>
        <v>97</v>
      </c>
      <c r="P2820" t="str">
        <f t="shared" si="10"/>
        <v>93</v>
      </c>
      <c r="Q2820" t="str">
        <f t="shared" si="11"/>
        <v>35</v>
      </c>
      <c r="R2820" s="1" t="str">
        <f t="shared" si="12"/>
        <v>0.90</v>
      </c>
      <c r="S2820" t="str">
        <f t="shared" si="13"/>
        <v>10</v>
      </c>
      <c r="T2820" t="str">
        <f>VLOOKUP(K2820,respF, 2,FALSE)</f>
        <v>Severe</v>
      </c>
    </row>
    <row r="2821" ht="15.75" customHeight="1">
      <c r="A2821" t="str">
        <f t="shared" ref="A2821:E2821" si="5648">IF(F2821=1, TRUE, FALSE)</f>
        <v>TRUE</v>
      </c>
      <c r="B2821" t="str">
        <f t="shared" si="5648"/>
        <v>FALSE</v>
      </c>
      <c r="C2821" t="str">
        <f t="shared" si="5648"/>
        <v>FALSE</v>
      </c>
      <c r="D2821" t="str">
        <f t="shared" si="5648"/>
        <v>FALSE</v>
      </c>
      <c r="E2821" t="str">
        <f t="shared" si="5648"/>
        <v>TRUE</v>
      </c>
      <c r="F2821" t="str">
        <f t="shared" ref="F2821:J2821" si="5649">RANDBETWEEN(0,1)</f>
        <v>1</v>
      </c>
      <c r="G2821" t="str">
        <f t="shared" si="5649"/>
        <v>0</v>
      </c>
      <c r="H2821" t="str">
        <f t="shared" si="5649"/>
        <v>0</v>
      </c>
      <c r="I2821" t="str">
        <f t="shared" si="5649"/>
        <v>0</v>
      </c>
      <c r="J2821" t="str">
        <f t="shared" si="5649"/>
        <v>1</v>
      </c>
      <c r="K2821" t="str">
        <f t="shared" si="5"/>
        <v>2</v>
      </c>
      <c r="L2821" t="str">
        <f t="shared" si="6"/>
        <v>99</v>
      </c>
      <c r="M2821" t="str">
        <f t="shared" si="7"/>
        <v>180</v>
      </c>
      <c r="N2821" t="str">
        <f t="shared" si="8"/>
        <v>87</v>
      </c>
      <c r="O2821" t="str">
        <f t="shared" si="9"/>
        <v>100</v>
      </c>
      <c r="P2821" t="str">
        <f t="shared" si="10"/>
        <v>96</v>
      </c>
      <c r="Q2821" t="str">
        <f t="shared" si="11"/>
        <v>46</v>
      </c>
      <c r="R2821" s="1" t="str">
        <f t="shared" si="12"/>
        <v>0.91</v>
      </c>
      <c r="S2821" t="str">
        <f t="shared" si="13"/>
        <v>3</v>
      </c>
      <c r="T2821" t="str">
        <f>VLOOKUP(K2821,respF, 2,FALSE)</f>
        <v>Severe</v>
      </c>
    </row>
    <row r="2822" ht="15.75" customHeight="1">
      <c r="A2822" t="str">
        <f t="shared" ref="A2822:E2822" si="5650">IF(F2822=1, TRUE, FALSE)</f>
        <v>TRUE</v>
      </c>
      <c r="B2822" t="str">
        <f t="shared" si="5650"/>
        <v>FALSE</v>
      </c>
      <c r="C2822" t="str">
        <f t="shared" si="5650"/>
        <v>FALSE</v>
      </c>
      <c r="D2822" t="str">
        <f t="shared" si="5650"/>
        <v>FALSE</v>
      </c>
      <c r="E2822" t="str">
        <f t="shared" si="5650"/>
        <v>FALSE</v>
      </c>
      <c r="F2822" t="str">
        <f t="shared" ref="F2822:J2822" si="5651">RANDBETWEEN(0,1)</f>
        <v>1</v>
      </c>
      <c r="G2822" t="str">
        <f t="shared" si="5651"/>
        <v>0</v>
      </c>
      <c r="H2822" t="str">
        <f t="shared" si="5651"/>
        <v>0</v>
      </c>
      <c r="I2822" t="str">
        <f t="shared" si="5651"/>
        <v>0</v>
      </c>
      <c r="J2822" t="str">
        <f t="shared" si="5651"/>
        <v>0</v>
      </c>
      <c r="K2822" t="str">
        <f t="shared" si="5"/>
        <v>1</v>
      </c>
      <c r="L2822" t="str">
        <f t="shared" si="6"/>
        <v>99</v>
      </c>
      <c r="M2822" t="str">
        <f t="shared" si="7"/>
        <v>83</v>
      </c>
      <c r="N2822" t="str">
        <f t="shared" si="8"/>
        <v>68</v>
      </c>
      <c r="O2822" t="str">
        <f t="shared" si="9"/>
        <v>100</v>
      </c>
      <c r="P2822" t="str">
        <f t="shared" si="10"/>
        <v>66</v>
      </c>
      <c r="Q2822" t="str">
        <f t="shared" si="11"/>
        <v>15</v>
      </c>
      <c r="R2822" s="1" t="str">
        <f t="shared" si="12"/>
        <v>0.99</v>
      </c>
      <c r="S2822" t="str">
        <f t="shared" si="13"/>
        <v>8</v>
      </c>
      <c r="T2822" t="str">
        <f>VLOOKUP(K2822,respF, 2,FALSE)</f>
        <v>Mild</v>
      </c>
    </row>
    <row r="2823" ht="15.75" customHeight="1">
      <c r="A2823" t="str">
        <f t="shared" ref="A2823:E2823" si="5652">IF(F2823=1, TRUE, FALSE)</f>
        <v>FALSE</v>
      </c>
      <c r="B2823" t="str">
        <f t="shared" si="5652"/>
        <v>FALSE</v>
      </c>
      <c r="C2823" t="str">
        <f t="shared" si="5652"/>
        <v>TRUE</v>
      </c>
      <c r="D2823" t="str">
        <f t="shared" si="5652"/>
        <v>TRUE</v>
      </c>
      <c r="E2823" t="str">
        <f t="shared" si="5652"/>
        <v>TRUE</v>
      </c>
      <c r="F2823" t="str">
        <f t="shared" ref="F2823:J2823" si="5653">RANDBETWEEN(0,1)</f>
        <v>0</v>
      </c>
      <c r="G2823" t="str">
        <f t="shared" si="5653"/>
        <v>0</v>
      </c>
      <c r="H2823" t="str">
        <f t="shared" si="5653"/>
        <v>1</v>
      </c>
      <c r="I2823" t="str">
        <f t="shared" si="5653"/>
        <v>1</v>
      </c>
      <c r="J2823" t="str">
        <f t="shared" si="5653"/>
        <v>1</v>
      </c>
      <c r="K2823" t="str">
        <f t="shared" si="5"/>
        <v>3</v>
      </c>
      <c r="L2823" t="str">
        <f t="shared" si="6"/>
        <v>98</v>
      </c>
      <c r="M2823" t="str">
        <f t="shared" si="7"/>
        <v>72</v>
      </c>
      <c r="N2823" t="str">
        <f t="shared" si="8"/>
        <v>169</v>
      </c>
      <c r="O2823" t="str">
        <f t="shared" si="9"/>
        <v>100</v>
      </c>
      <c r="P2823" t="str">
        <f t="shared" si="10"/>
        <v>55</v>
      </c>
      <c r="Q2823" t="str">
        <f t="shared" si="11"/>
        <v>38</v>
      </c>
      <c r="R2823" s="1" t="str">
        <f t="shared" si="12"/>
        <v>0.91</v>
      </c>
      <c r="S2823" t="str">
        <f t="shared" si="13"/>
        <v>3</v>
      </c>
      <c r="T2823" t="str">
        <f>VLOOKUP(K2823,respF, 2,FALSE)</f>
        <v>Chronic</v>
      </c>
    </row>
    <row r="2824" ht="15.75" customHeight="1">
      <c r="A2824" t="str">
        <f t="shared" ref="A2824:E2824" si="5654">IF(F2824=1, TRUE, FALSE)</f>
        <v>FALSE</v>
      </c>
      <c r="B2824" t="str">
        <f t="shared" si="5654"/>
        <v>TRUE</v>
      </c>
      <c r="C2824" t="str">
        <f t="shared" si="5654"/>
        <v>TRUE</v>
      </c>
      <c r="D2824" t="str">
        <f t="shared" si="5654"/>
        <v>FALSE</v>
      </c>
      <c r="E2824" t="str">
        <f t="shared" si="5654"/>
        <v>FALSE</v>
      </c>
      <c r="F2824" t="str">
        <f t="shared" ref="F2824:J2824" si="5655">RANDBETWEEN(0,1)</f>
        <v>0</v>
      </c>
      <c r="G2824" t="str">
        <f t="shared" si="5655"/>
        <v>1</v>
      </c>
      <c r="H2824" t="str">
        <f t="shared" si="5655"/>
        <v>1</v>
      </c>
      <c r="I2824" t="str">
        <f t="shared" si="5655"/>
        <v>0</v>
      </c>
      <c r="J2824" t="str">
        <f t="shared" si="5655"/>
        <v>0</v>
      </c>
      <c r="K2824" t="str">
        <f t="shared" si="5"/>
        <v>2</v>
      </c>
      <c r="L2824" t="str">
        <f t="shared" si="6"/>
        <v>103</v>
      </c>
      <c r="M2824" t="str">
        <f t="shared" si="7"/>
        <v>198</v>
      </c>
      <c r="N2824" t="str">
        <f t="shared" si="8"/>
        <v>108</v>
      </c>
      <c r="O2824" t="str">
        <f t="shared" si="9"/>
        <v>102</v>
      </c>
      <c r="P2824" t="str">
        <f t="shared" si="10"/>
        <v>74</v>
      </c>
      <c r="Q2824" t="str">
        <f t="shared" si="11"/>
        <v>36</v>
      </c>
      <c r="R2824" s="1" t="str">
        <f t="shared" si="12"/>
        <v>0.92</v>
      </c>
      <c r="S2824" t="str">
        <f t="shared" si="13"/>
        <v>4</v>
      </c>
      <c r="T2824" t="str">
        <f>VLOOKUP(K2824,respF, 2,FALSE)</f>
        <v>Severe</v>
      </c>
    </row>
    <row r="2825" ht="15.75" customHeight="1">
      <c r="A2825" t="str">
        <f t="shared" ref="A2825:E2825" si="5656">IF(F2825=1, TRUE, FALSE)</f>
        <v>TRUE</v>
      </c>
      <c r="B2825" t="str">
        <f t="shared" si="5656"/>
        <v>TRUE</v>
      </c>
      <c r="C2825" t="str">
        <f t="shared" si="5656"/>
        <v>FALSE</v>
      </c>
      <c r="D2825" t="str">
        <f t="shared" si="5656"/>
        <v>FALSE</v>
      </c>
      <c r="E2825" t="str">
        <f t="shared" si="5656"/>
        <v>FALSE</v>
      </c>
      <c r="F2825" t="str">
        <f t="shared" ref="F2825:J2825" si="5657">RANDBETWEEN(0,1)</f>
        <v>1</v>
      </c>
      <c r="G2825" t="str">
        <f t="shared" si="5657"/>
        <v>1</v>
      </c>
      <c r="H2825" t="str">
        <f t="shared" si="5657"/>
        <v>0</v>
      </c>
      <c r="I2825" t="str">
        <f t="shared" si="5657"/>
        <v>0</v>
      </c>
      <c r="J2825" t="str">
        <f t="shared" si="5657"/>
        <v>0</v>
      </c>
      <c r="K2825" t="str">
        <f t="shared" si="5"/>
        <v>2</v>
      </c>
      <c r="L2825" t="str">
        <f t="shared" si="6"/>
        <v>96</v>
      </c>
      <c r="M2825" t="str">
        <f t="shared" si="7"/>
        <v>159</v>
      </c>
      <c r="N2825" t="str">
        <f t="shared" si="8"/>
        <v>172</v>
      </c>
      <c r="O2825" t="str">
        <f t="shared" si="9"/>
        <v>106</v>
      </c>
      <c r="P2825" t="str">
        <f t="shared" si="10"/>
        <v>68</v>
      </c>
      <c r="Q2825" t="str">
        <f t="shared" si="11"/>
        <v>13</v>
      </c>
      <c r="R2825" s="1" t="str">
        <f t="shared" si="12"/>
        <v>0.90</v>
      </c>
      <c r="S2825" t="str">
        <f t="shared" si="13"/>
        <v>10</v>
      </c>
      <c r="T2825" t="str">
        <f>VLOOKUP(K2825,respF, 2,FALSE)</f>
        <v>Severe</v>
      </c>
    </row>
    <row r="2826" ht="15.75" customHeight="1">
      <c r="A2826" t="str">
        <f t="shared" ref="A2826:E2826" si="5658">IF(F2826=1, TRUE, FALSE)</f>
        <v>TRUE</v>
      </c>
      <c r="B2826" t="str">
        <f t="shared" si="5658"/>
        <v>FALSE</v>
      </c>
      <c r="C2826" t="str">
        <f t="shared" si="5658"/>
        <v>TRUE</v>
      </c>
      <c r="D2826" t="str">
        <f t="shared" si="5658"/>
        <v>FALSE</v>
      </c>
      <c r="E2826" t="str">
        <f t="shared" si="5658"/>
        <v>FALSE</v>
      </c>
      <c r="F2826" t="str">
        <f t="shared" ref="F2826:J2826" si="5659">RANDBETWEEN(0,1)</f>
        <v>1</v>
      </c>
      <c r="G2826" t="str">
        <f t="shared" si="5659"/>
        <v>0</v>
      </c>
      <c r="H2826" t="str">
        <f t="shared" si="5659"/>
        <v>1</v>
      </c>
      <c r="I2826" t="str">
        <f t="shared" si="5659"/>
        <v>0</v>
      </c>
      <c r="J2826" t="str">
        <f t="shared" si="5659"/>
        <v>0</v>
      </c>
      <c r="K2826" t="str">
        <f t="shared" si="5"/>
        <v>2</v>
      </c>
      <c r="L2826" t="str">
        <f t="shared" si="6"/>
        <v>103</v>
      </c>
      <c r="M2826" t="str">
        <f t="shared" si="7"/>
        <v>113</v>
      </c>
      <c r="N2826" t="str">
        <f t="shared" si="8"/>
        <v>54</v>
      </c>
      <c r="O2826" t="str">
        <f t="shared" si="9"/>
        <v>103</v>
      </c>
      <c r="P2826" t="str">
        <f t="shared" si="10"/>
        <v>70</v>
      </c>
      <c r="Q2826" t="str">
        <f t="shared" si="11"/>
        <v>47</v>
      </c>
      <c r="R2826" s="1" t="str">
        <f t="shared" si="12"/>
        <v>0.95</v>
      </c>
      <c r="S2826" t="str">
        <f t="shared" si="13"/>
        <v>5</v>
      </c>
      <c r="T2826" t="str">
        <f>VLOOKUP(K2826,respF, 2,FALSE)</f>
        <v>Severe</v>
      </c>
    </row>
    <row r="2827" ht="15.75" customHeight="1">
      <c r="A2827" t="str">
        <f t="shared" ref="A2827:E2827" si="5660">IF(F2827=1, TRUE, FALSE)</f>
        <v>TRUE</v>
      </c>
      <c r="B2827" t="str">
        <f t="shared" si="5660"/>
        <v>TRUE</v>
      </c>
      <c r="C2827" t="str">
        <f t="shared" si="5660"/>
        <v>FALSE</v>
      </c>
      <c r="D2827" t="str">
        <f t="shared" si="5660"/>
        <v>TRUE</v>
      </c>
      <c r="E2827" t="str">
        <f t="shared" si="5660"/>
        <v>FALSE</v>
      </c>
      <c r="F2827" t="str">
        <f t="shared" ref="F2827:J2827" si="5661">RANDBETWEEN(0,1)</f>
        <v>1</v>
      </c>
      <c r="G2827" t="str">
        <f t="shared" si="5661"/>
        <v>1</v>
      </c>
      <c r="H2827" t="str">
        <f t="shared" si="5661"/>
        <v>0</v>
      </c>
      <c r="I2827" t="str">
        <f t="shared" si="5661"/>
        <v>1</v>
      </c>
      <c r="J2827" t="str">
        <f t="shared" si="5661"/>
        <v>0</v>
      </c>
      <c r="K2827" t="str">
        <f t="shared" si="5"/>
        <v>3</v>
      </c>
      <c r="L2827" t="str">
        <f t="shared" si="6"/>
        <v>106</v>
      </c>
      <c r="M2827" t="str">
        <f t="shared" si="7"/>
        <v>152</v>
      </c>
      <c r="N2827" t="str">
        <f t="shared" si="8"/>
        <v>143</v>
      </c>
      <c r="O2827" t="str">
        <f t="shared" si="9"/>
        <v>99</v>
      </c>
      <c r="P2827" t="str">
        <f t="shared" si="10"/>
        <v>93</v>
      </c>
      <c r="Q2827" t="str">
        <f t="shared" si="11"/>
        <v>36</v>
      </c>
      <c r="R2827" s="1" t="str">
        <f t="shared" si="12"/>
        <v>0.90</v>
      </c>
      <c r="S2827" t="str">
        <f t="shared" si="13"/>
        <v>14</v>
      </c>
      <c r="T2827" t="str">
        <f>VLOOKUP(K2827,respF, 2,FALSE)</f>
        <v>Chronic</v>
      </c>
    </row>
    <row r="2828" ht="15.75" customHeight="1">
      <c r="A2828" t="str">
        <f t="shared" ref="A2828:E2828" si="5662">IF(F2828=1, TRUE, FALSE)</f>
        <v>FALSE</v>
      </c>
      <c r="B2828" t="str">
        <f t="shared" si="5662"/>
        <v>TRUE</v>
      </c>
      <c r="C2828" t="str">
        <f t="shared" si="5662"/>
        <v>FALSE</v>
      </c>
      <c r="D2828" t="str">
        <f t="shared" si="5662"/>
        <v>TRUE</v>
      </c>
      <c r="E2828" t="str">
        <f t="shared" si="5662"/>
        <v>TRUE</v>
      </c>
      <c r="F2828" t="str">
        <f t="shared" ref="F2828:J2828" si="5663">RANDBETWEEN(0,1)</f>
        <v>0</v>
      </c>
      <c r="G2828" t="str">
        <f t="shared" si="5663"/>
        <v>1</v>
      </c>
      <c r="H2828" t="str">
        <f t="shared" si="5663"/>
        <v>0</v>
      </c>
      <c r="I2828" t="str">
        <f t="shared" si="5663"/>
        <v>1</v>
      </c>
      <c r="J2828" t="str">
        <f t="shared" si="5663"/>
        <v>1</v>
      </c>
      <c r="K2828" t="str">
        <f t="shared" si="5"/>
        <v>3</v>
      </c>
      <c r="L2828" t="str">
        <f t="shared" si="6"/>
        <v>101</v>
      </c>
      <c r="M2828" t="str">
        <f t="shared" si="7"/>
        <v>66</v>
      </c>
      <c r="N2828" t="str">
        <f t="shared" si="8"/>
        <v>180</v>
      </c>
      <c r="O2828" t="str">
        <f t="shared" si="9"/>
        <v>97</v>
      </c>
      <c r="P2828" t="str">
        <f t="shared" si="10"/>
        <v>89</v>
      </c>
      <c r="Q2828" t="str">
        <f t="shared" si="11"/>
        <v>12</v>
      </c>
      <c r="R2828" s="1" t="str">
        <f t="shared" si="12"/>
        <v>0.93</v>
      </c>
      <c r="S2828" t="str">
        <f t="shared" si="13"/>
        <v>8</v>
      </c>
      <c r="T2828" t="str">
        <f>VLOOKUP(K2828,respF, 2,FALSE)</f>
        <v>Chronic</v>
      </c>
    </row>
    <row r="2829" ht="15.75" customHeight="1">
      <c r="A2829" t="str">
        <f t="shared" ref="A2829:E2829" si="5664">IF(F2829=1, TRUE, FALSE)</f>
        <v>TRUE</v>
      </c>
      <c r="B2829" t="str">
        <f t="shared" si="5664"/>
        <v>TRUE</v>
      </c>
      <c r="C2829" t="str">
        <f t="shared" si="5664"/>
        <v>TRUE</v>
      </c>
      <c r="D2829" t="str">
        <f t="shared" si="5664"/>
        <v>FALSE</v>
      </c>
      <c r="E2829" t="str">
        <f t="shared" si="5664"/>
        <v>FALSE</v>
      </c>
      <c r="F2829" t="str">
        <f t="shared" ref="F2829:J2829" si="5665">RANDBETWEEN(0,1)</f>
        <v>1</v>
      </c>
      <c r="G2829" t="str">
        <f t="shared" si="5665"/>
        <v>1</v>
      </c>
      <c r="H2829" t="str">
        <f t="shared" si="5665"/>
        <v>1</v>
      </c>
      <c r="I2829" t="str">
        <f t="shared" si="5665"/>
        <v>0</v>
      </c>
      <c r="J2829" t="str">
        <f t="shared" si="5665"/>
        <v>0</v>
      </c>
      <c r="K2829" t="str">
        <f t="shared" si="5"/>
        <v>3</v>
      </c>
      <c r="L2829" t="str">
        <f t="shared" si="6"/>
        <v>100</v>
      </c>
      <c r="M2829" t="str">
        <f t="shared" si="7"/>
        <v>184</v>
      </c>
      <c r="N2829" t="str">
        <f t="shared" si="8"/>
        <v>149</v>
      </c>
      <c r="O2829" t="str">
        <f t="shared" si="9"/>
        <v>103</v>
      </c>
      <c r="P2829" t="str">
        <f t="shared" si="10"/>
        <v>84</v>
      </c>
      <c r="Q2829" t="str">
        <f t="shared" si="11"/>
        <v>28</v>
      </c>
      <c r="R2829" s="1" t="str">
        <f t="shared" si="12"/>
        <v>0.97</v>
      </c>
      <c r="S2829" t="str">
        <f t="shared" si="13"/>
        <v>7</v>
      </c>
      <c r="T2829" t="str">
        <f>VLOOKUP(K2829,respF, 2,FALSE)</f>
        <v>Chronic</v>
      </c>
    </row>
    <row r="2830" ht="15.75" customHeight="1">
      <c r="A2830" t="str">
        <f t="shared" ref="A2830:E2830" si="5666">IF(F2830=1, TRUE, FALSE)</f>
        <v>TRUE</v>
      </c>
      <c r="B2830" t="str">
        <f t="shared" si="5666"/>
        <v>FALSE</v>
      </c>
      <c r="C2830" t="str">
        <f t="shared" si="5666"/>
        <v>TRUE</v>
      </c>
      <c r="D2830" t="str">
        <f t="shared" si="5666"/>
        <v>FALSE</v>
      </c>
      <c r="E2830" t="str">
        <f t="shared" si="5666"/>
        <v>FALSE</v>
      </c>
      <c r="F2830" t="str">
        <f t="shared" ref="F2830:J2830" si="5667">RANDBETWEEN(0,1)</f>
        <v>1</v>
      </c>
      <c r="G2830" t="str">
        <f t="shared" si="5667"/>
        <v>0</v>
      </c>
      <c r="H2830" t="str">
        <f t="shared" si="5667"/>
        <v>1</v>
      </c>
      <c r="I2830" t="str">
        <f t="shared" si="5667"/>
        <v>0</v>
      </c>
      <c r="J2830" t="str">
        <f t="shared" si="5667"/>
        <v>0</v>
      </c>
      <c r="K2830" t="str">
        <f t="shared" si="5"/>
        <v>2</v>
      </c>
      <c r="L2830" t="str">
        <f t="shared" si="6"/>
        <v>96</v>
      </c>
      <c r="M2830" t="str">
        <f t="shared" si="7"/>
        <v>71</v>
      </c>
      <c r="N2830" t="str">
        <f t="shared" si="8"/>
        <v>141</v>
      </c>
      <c r="O2830" t="str">
        <f t="shared" si="9"/>
        <v>106</v>
      </c>
      <c r="P2830" t="str">
        <f t="shared" si="10"/>
        <v>44</v>
      </c>
      <c r="Q2830" t="str">
        <f t="shared" si="11"/>
        <v>36</v>
      </c>
      <c r="R2830" s="1" t="str">
        <f t="shared" si="12"/>
        <v>0.96</v>
      </c>
      <c r="S2830" t="str">
        <f t="shared" si="13"/>
        <v>14</v>
      </c>
      <c r="T2830" t="str">
        <f>VLOOKUP(K2830,respF, 2,FALSE)</f>
        <v>Severe</v>
      </c>
    </row>
    <row r="2831" ht="15.75" customHeight="1">
      <c r="A2831" t="str">
        <f t="shared" ref="A2831:E2831" si="5668">IF(F2831=1, TRUE, FALSE)</f>
        <v>TRUE</v>
      </c>
      <c r="B2831" t="str">
        <f t="shared" si="5668"/>
        <v>FALSE</v>
      </c>
      <c r="C2831" t="str">
        <f t="shared" si="5668"/>
        <v>TRUE</v>
      </c>
      <c r="D2831" t="str">
        <f t="shared" si="5668"/>
        <v>FALSE</v>
      </c>
      <c r="E2831" t="str">
        <f t="shared" si="5668"/>
        <v>FALSE</v>
      </c>
      <c r="F2831" t="str">
        <f t="shared" ref="F2831:J2831" si="5669">RANDBETWEEN(0,1)</f>
        <v>1</v>
      </c>
      <c r="G2831" t="str">
        <f t="shared" si="5669"/>
        <v>0</v>
      </c>
      <c r="H2831" t="str">
        <f t="shared" si="5669"/>
        <v>1</v>
      </c>
      <c r="I2831" t="str">
        <f t="shared" si="5669"/>
        <v>0</v>
      </c>
      <c r="J2831" t="str">
        <f t="shared" si="5669"/>
        <v>0</v>
      </c>
      <c r="K2831" t="str">
        <f t="shared" si="5"/>
        <v>2</v>
      </c>
      <c r="L2831" t="str">
        <f t="shared" si="6"/>
        <v>98</v>
      </c>
      <c r="M2831" t="str">
        <f t="shared" si="7"/>
        <v>54</v>
      </c>
      <c r="N2831" t="str">
        <f t="shared" si="8"/>
        <v>97</v>
      </c>
      <c r="O2831" t="str">
        <f t="shared" si="9"/>
        <v>105</v>
      </c>
      <c r="P2831" t="str">
        <f t="shared" si="10"/>
        <v>97</v>
      </c>
      <c r="Q2831" t="str">
        <f t="shared" si="11"/>
        <v>56</v>
      </c>
      <c r="R2831" s="1" t="str">
        <f t="shared" si="12"/>
        <v>0.90</v>
      </c>
      <c r="S2831" t="str">
        <f t="shared" si="13"/>
        <v>6</v>
      </c>
      <c r="T2831" t="str">
        <f>VLOOKUP(K2831,respF, 2,FALSE)</f>
        <v>Severe</v>
      </c>
    </row>
    <row r="2832" ht="15.75" customHeight="1">
      <c r="A2832" t="str">
        <f t="shared" ref="A2832:E2832" si="5670">IF(F2832=1, TRUE, FALSE)</f>
        <v>FALSE</v>
      </c>
      <c r="B2832" t="str">
        <f t="shared" si="5670"/>
        <v>FALSE</v>
      </c>
      <c r="C2832" t="str">
        <f t="shared" si="5670"/>
        <v>FALSE</v>
      </c>
      <c r="D2832" t="str">
        <f t="shared" si="5670"/>
        <v>FALSE</v>
      </c>
      <c r="E2832" t="str">
        <f t="shared" si="5670"/>
        <v>TRUE</v>
      </c>
      <c r="F2832" t="str">
        <f t="shared" ref="F2832:J2832" si="5671">RANDBETWEEN(0,1)</f>
        <v>0</v>
      </c>
      <c r="G2832" t="str">
        <f t="shared" si="5671"/>
        <v>0</v>
      </c>
      <c r="H2832" t="str">
        <f t="shared" si="5671"/>
        <v>0</v>
      </c>
      <c r="I2832" t="str">
        <f t="shared" si="5671"/>
        <v>0</v>
      </c>
      <c r="J2832" t="str">
        <f t="shared" si="5671"/>
        <v>1</v>
      </c>
      <c r="K2832" t="str">
        <f t="shared" si="5"/>
        <v>1</v>
      </c>
      <c r="L2832" t="str">
        <f t="shared" si="6"/>
        <v>98</v>
      </c>
      <c r="M2832" t="str">
        <f t="shared" si="7"/>
        <v>64</v>
      </c>
      <c r="N2832" t="str">
        <f t="shared" si="8"/>
        <v>69</v>
      </c>
      <c r="O2832" t="str">
        <f t="shared" si="9"/>
        <v>93</v>
      </c>
      <c r="P2832" t="str">
        <f t="shared" si="10"/>
        <v>78</v>
      </c>
      <c r="Q2832" t="str">
        <f t="shared" si="11"/>
        <v>14</v>
      </c>
      <c r="R2832" s="1" t="str">
        <f t="shared" si="12"/>
        <v>1.00</v>
      </c>
      <c r="S2832" t="str">
        <f t="shared" si="13"/>
        <v>8</v>
      </c>
      <c r="T2832" t="str">
        <f>VLOOKUP(K2832,respF, 2,FALSE)</f>
        <v>Mild</v>
      </c>
    </row>
    <row r="2833" ht="15.75" customHeight="1">
      <c r="A2833" t="str">
        <f t="shared" ref="A2833:E2833" si="5672">IF(F2833=1, TRUE, FALSE)</f>
        <v>FALSE</v>
      </c>
      <c r="B2833" t="str">
        <f t="shared" si="5672"/>
        <v>TRUE</v>
      </c>
      <c r="C2833" t="str">
        <f t="shared" si="5672"/>
        <v>TRUE</v>
      </c>
      <c r="D2833" t="str">
        <f t="shared" si="5672"/>
        <v>FALSE</v>
      </c>
      <c r="E2833" t="str">
        <f t="shared" si="5672"/>
        <v>TRUE</v>
      </c>
      <c r="F2833" t="str">
        <f t="shared" ref="F2833:J2833" si="5673">RANDBETWEEN(0,1)</f>
        <v>0</v>
      </c>
      <c r="G2833" t="str">
        <f t="shared" si="5673"/>
        <v>1</v>
      </c>
      <c r="H2833" t="str">
        <f t="shared" si="5673"/>
        <v>1</v>
      </c>
      <c r="I2833" t="str">
        <f t="shared" si="5673"/>
        <v>0</v>
      </c>
      <c r="J2833" t="str">
        <f t="shared" si="5673"/>
        <v>1</v>
      </c>
      <c r="K2833" t="str">
        <f t="shared" si="5"/>
        <v>3</v>
      </c>
      <c r="L2833" t="str">
        <f t="shared" si="6"/>
        <v>102</v>
      </c>
      <c r="M2833" t="str">
        <f t="shared" si="7"/>
        <v>125</v>
      </c>
      <c r="N2833" t="str">
        <f t="shared" si="8"/>
        <v>199</v>
      </c>
      <c r="O2833" t="str">
        <f t="shared" si="9"/>
        <v>97</v>
      </c>
      <c r="P2833" t="str">
        <f t="shared" si="10"/>
        <v>72</v>
      </c>
      <c r="Q2833" t="str">
        <f t="shared" si="11"/>
        <v>53</v>
      </c>
      <c r="R2833" s="1" t="str">
        <f t="shared" si="12"/>
        <v>0.93</v>
      </c>
      <c r="S2833" t="str">
        <f t="shared" si="13"/>
        <v>13</v>
      </c>
      <c r="T2833" t="str">
        <f>VLOOKUP(K2833,respF, 2,FALSE)</f>
        <v>Chronic</v>
      </c>
    </row>
    <row r="2834" ht="15.75" customHeight="1">
      <c r="A2834" t="str">
        <f t="shared" ref="A2834:E2834" si="5674">IF(F2834=1, TRUE, FALSE)</f>
        <v>FALSE</v>
      </c>
      <c r="B2834" t="str">
        <f t="shared" si="5674"/>
        <v>TRUE</v>
      </c>
      <c r="C2834" t="str">
        <f t="shared" si="5674"/>
        <v>TRUE</v>
      </c>
      <c r="D2834" t="str">
        <f t="shared" si="5674"/>
        <v>TRUE</v>
      </c>
      <c r="E2834" t="str">
        <f t="shared" si="5674"/>
        <v>FALSE</v>
      </c>
      <c r="F2834" t="str">
        <f t="shared" ref="F2834:J2834" si="5675">RANDBETWEEN(0,1)</f>
        <v>0</v>
      </c>
      <c r="G2834" t="str">
        <f t="shared" si="5675"/>
        <v>1</v>
      </c>
      <c r="H2834" t="str">
        <f t="shared" si="5675"/>
        <v>1</v>
      </c>
      <c r="I2834" t="str">
        <f t="shared" si="5675"/>
        <v>1</v>
      </c>
      <c r="J2834" t="str">
        <f t="shared" si="5675"/>
        <v>0</v>
      </c>
      <c r="K2834" t="str">
        <f t="shared" si="5"/>
        <v>3</v>
      </c>
      <c r="L2834" t="str">
        <f t="shared" si="6"/>
        <v>95</v>
      </c>
      <c r="M2834" t="str">
        <f t="shared" si="7"/>
        <v>96</v>
      </c>
      <c r="N2834" t="str">
        <f t="shared" si="8"/>
        <v>68</v>
      </c>
      <c r="O2834" t="str">
        <f t="shared" si="9"/>
        <v>106</v>
      </c>
      <c r="P2834" t="str">
        <f t="shared" si="10"/>
        <v>85</v>
      </c>
      <c r="Q2834" t="str">
        <f t="shared" si="11"/>
        <v>24</v>
      </c>
      <c r="R2834" s="1" t="str">
        <f t="shared" si="12"/>
        <v>0.95</v>
      </c>
      <c r="S2834" t="str">
        <f t="shared" si="13"/>
        <v>6</v>
      </c>
      <c r="T2834" t="str">
        <f>VLOOKUP(K2834,respF, 2,FALSE)</f>
        <v>Chronic</v>
      </c>
    </row>
    <row r="2835" ht="15.75" customHeight="1">
      <c r="A2835" t="str">
        <f t="shared" ref="A2835:E2835" si="5676">IF(F2835=1, TRUE, FALSE)</f>
        <v>TRUE</v>
      </c>
      <c r="B2835" t="str">
        <f t="shared" si="5676"/>
        <v>FALSE</v>
      </c>
      <c r="C2835" t="str">
        <f t="shared" si="5676"/>
        <v>FALSE</v>
      </c>
      <c r="D2835" t="str">
        <f t="shared" si="5676"/>
        <v>FALSE</v>
      </c>
      <c r="E2835" t="str">
        <f t="shared" si="5676"/>
        <v>TRUE</v>
      </c>
      <c r="F2835" t="str">
        <f t="shared" ref="F2835:J2835" si="5677">RANDBETWEEN(0,1)</f>
        <v>1</v>
      </c>
      <c r="G2835" t="str">
        <f t="shared" si="5677"/>
        <v>0</v>
      </c>
      <c r="H2835" t="str">
        <f t="shared" si="5677"/>
        <v>0</v>
      </c>
      <c r="I2835" t="str">
        <f t="shared" si="5677"/>
        <v>0</v>
      </c>
      <c r="J2835" t="str">
        <f t="shared" si="5677"/>
        <v>1</v>
      </c>
      <c r="K2835" t="str">
        <f t="shared" si="5"/>
        <v>2</v>
      </c>
      <c r="L2835" t="str">
        <f t="shared" si="6"/>
        <v>102</v>
      </c>
      <c r="M2835" t="str">
        <f t="shared" si="7"/>
        <v>160</v>
      </c>
      <c r="N2835" t="str">
        <f t="shared" si="8"/>
        <v>71</v>
      </c>
      <c r="O2835" t="str">
        <f t="shared" si="9"/>
        <v>99</v>
      </c>
      <c r="P2835" t="str">
        <f t="shared" si="10"/>
        <v>56</v>
      </c>
      <c r="Q2835" t="str">
        <f t="shared" si="11"/>
        <v>36</v>
      </c>
      <c r="R2835" s="1" t="str">
        <f t="shared" si="12"/>
        <v>0.96</v>
      </c>
      <c r="S2835" t="str">
        <f t="shared" si="13"/>
        <v>12</v>
      </c>
      <c r="T2835" t="str">
        <f>VLOOKUP(K2835,respF, 2,FALSE)</f>
        <v>Severe</v>
      </c>
    </row>
    <row r="2836" ht="15.75" customHeight="1">
      <c r="A2836" t="str">
        <f t="shared" ref="A2836:E2836" si="5678">IF(F2836=1, TRUE, FALSE)</f>
        <v>FALSE</v>
      </c>
      <c r="B2836" t="str">
        <f t="shared" si="5678"/>
        <v>TRUE</v>
      </c>
      <c r="C2836" t="str">
        <f t="shared" si="5678"/>
        <v>TRUE</v>
      </c>
      <c r="D2836" t="str">
        <f t="shared" si="5678"/>
        <v>TRUE</v>
      </c>
      <c r="E2836" t="str">
        <f t="shared" si="5678"/>
        <v>FALSE</v>
      </c>
      <c r="F2836" t="str">
        <f t="shared" ref="F2836:J2836" si="5679">RANDBETWEEN(0,1)</f>
        <v>0</v>
      </c>
      <c r="G2836" t="str">
        <f t="shared" si="5679"/>
        <v>1</v>
      </c>
      <c r="H2836" t="str">
        <f t="shared" si="5679"/>
        <v>1</v>
      </c>
      <c r="I2836" t="str">
        <f t="shared" si="5679"/>
        <v>1</v>
      </c>
      <c r="J2836" t="str">
        <f t="shared" si="5679"/>
        <v>0</v>
      </c>
      <c r="K2836" t="str">
        <f t="shared" si="5"/>
        <v>3</v>
      </c>
      <c r="L2836" t="str">
        <f t="shared" si="6"/>
        <v>100</v>
      </c>
      <c r="M2836" t="str">
        <f t="shared" si="7"/>
        <v>179</v>
      </c>
      <c r="N2836" t="str">
        <f t="shared" si="8"/>
        <v>61</v>
      </c>
      <c r="O2836" t="str">
        <f t="shared" si="9"/>
        <v>96</v>
      </c>
      <c r="P2836" t="str">
        <f t="shared" si="10"/>
        <v>82</v>
      </c>
      <c r="Q2836" t="str">
        <f t="shared" si="11"/>
        <v>16</v>
      </c>
      <c r="R2836" s="1" t="str">
        <f t="shared" si="12"/>
        <v>0.91</v>
      </c>
      <c r="S2836" t="str">
        <f t="shared" si="13"/>
        <v>10</v>
      </c>
      <c r="T2836" t="str">
        <f>VLOOKUP(K2836,respF, 2,FALSE)</f>
        <v>Chronic</v>
      </c>
    </row>
    <row r="2837" ht="15.75" customHeight="1">
      <c r="A2837" t="str">
        <f t="shared" ref="A2837:E2837" si="5680">IF(F2837=1, TRUE, FALSE)</f>
        <v>TRUE</v>
      </c>
      <c r="B2837" t="str">
        <f t="shared" si="5680"/>
        <v>FALSE</v>
      </c>
      <c r="C2837" t="str">
        <f t="shared" si="5680"/>
        <v>FALSE</v>
      </c>
      <c r="D2837" t="str">
        <f t="shared" si="5680"/>
        <v>FALSE</v>
      </c>
      <c r="E2837" t="str">
        <f t="shared" si="5680"/>
        <v>FALSE</v>
      </c>
      <c r="F2837" t="str">
        <f t="shared" ref="F2837:J2837" si="5681">RANDBETWEEN(0,1)</f>
        <v>1</v>
      </c>
      <c r="G2837" t="str">
        <f t="shared" si="5681"/>
        <v>0</v>
      </c>
      <c r="H2837" t="str">
        <f t="shared" si="5681"/>
        <v>0</v>
      </c>
      <c r="I2837" t="str">
        <f t="shared" si="5681"/>
        <v>0</v>
      </c>
      <c r="J2837" t="str">
        <f t="shared" si="5681"/>
        <v>0</v>
      </c>
      <c r="K2837" t="str">
        <f t="shared" si="5"/>
        <v>1</v>
      </c>
      <c r="L2837" t="str">
        <f t="shared" si="6"/>
        <v>98</v>
      </c>
      <c r="M2837" t="str">
        <f t="shared" si="7"/>
        <v>74</v>
      </c>
      <c r="N2837" t="str">
        <f t="shared" si="8"/>
        <v>65</v>
      </c>
      <c r="O2837" t="str">
        <f t="shared" si="9"/>
        <v>113</v>
      </c>
      <c r="P2837" t="str">
        <f t="shared" si="10"/>
        <v>65</v>
      </c>
      <c r="Q2837" t="str">
        <f t="shared" si="11"/>
        <v>12</v>
      </c>
      <c r="R2837" s="1" t="str">
        <f t="shared" si="12"/>
        <v>1.00</v>
      </c>
      <c r="S2837" t="str">
        <f t="shared" si="13"/>
        <v>8</v>
      </c>
      <c r="T2837" t="str">
        <f>VLOOKUP(K2837,respF, 2,FALSE)</f>
        <v>Mild</v>
      </c>
    </row>
    <row r="2838" ht="15.75" customHeight="1">
      <c r="A2838" t="str">
        <f t="shared" ref="A2838:E2838" si="5682">IF(F2838=1, TRUE, FALSE)</f>
        <v>FALSE</v>
      </c>
      <c r="B2838" t="str">
        <f t="shared" si="5682"/>
        <v>TRUE</v>
      </c>
      <c r="C2838" t="str">
        <f t="shared" si="5682"/>
        <v>FALSE</v>
      </c>
      <c r="D2838" t="str">
        <f t="shared" si="5682"/>
        <v>TRUE</v>
      </c>
      <c r="E2838" t="str">
        <f t="shared" si="5682"/>
        <v>FALSE</v>
      </c>
      <c r="F2838" t="str">
        <f t="shared" ref="F2838:J2838" si="5683">RANDBETWEEN(0,1)</f>
        <v>0</v>
      </c>
      <c r="G2838" t="str">
        <f t="shared" si="5683"/>
        <v>1</v>
      </c>
      <c r="H2838" t="str">
        <f t="shared" si="5683"/>
        <v>0</v>
      </c>
      <c r="I2838" t="str">
        <f t="shared" si="5683"/>
        <v>1</v>
      </c>
      <c r="J2838" t="str">
        <f t="shared" si="5683"/>
        <v>0</v>
      </c>
      <c r="K2838" t="str">
        <f t="shared" si="5"/>
        <v>2</v>
      </c>
      <c r="L2838" t="str">
        <f t="shared" si="6"/>
        <v>101</v>
      </c>
      <c r="M2838" t="str">
        <f t="shared" si="7"/>
        <v>146</v>
      </c>
      <c r="N2838" t="str">
        <f t="shared" si="8"/>
        <v>105</v>
      </c>
      <c r="O2838" t="str">
        <f t="shared" si="9"/>
        <v>100</v>
      </c>
      <c r="P2838" t="str">
        <f t="shared" si="10"/>
        <v>51</v>
      </c>
      <c r="Q2838" t="str">
        <f t="shared" si="11"/>
        <v>23</v>
      </c>
      <c r="R2838" s="1" t="str">
        <f t="shared" si="12"/>
        <v>0.92</v>
      </c>
      <c r="S2838" t="str">
        <f t="shared" si="13"/>
        <v>6</v>
      </c>
      <c r="T2838" t="str">
        <f>VLOOKUP(K2838,respF, 2,FALSE)</f>
        <v>Severe</v>
      </c>
    </row>
    <row r="2839" ht="15.75" customHeight="1">
      <c r="A2839" t="str">
        <f t="shared" ref="A2839:E2839" si="5684">IF(F2839=1, TRUE, FALSE)</f>
        <v>FALSE</v>
      </c>
      <c r="B2839" t="str">
        <f t="shared" si="5684"/>
        <v>FALSE</v>
      </c>
      <c r="C2839" t="str">
        <f t="shared" si="5684"/>
        <v>FALSE</v>
      </c>
      <c r="D2839" t="str">
        <f t="shared" si="5684"/>
        <v>TRUE</v>
      </c>
      <c r="E2839" t="str">
        <f t="shared" si="5684"/>
        <v>FALSE</v>
      </c>
      <c r="F2839" t="str">
        <f t="shared" ref="F2839:J2839" si="5685">RANDBETWEEN(0,1)</f>
        <v>0</v>
      </c>
      <c r="G2839" t="str">
        <f t="shared" si="5685"/>
        <v>0</v>
      </c>
      <c r="H2839" t="str">
        <f t="shared" si="5685"/>
        <v>0</v>
      </c>
      <c r="I2839" t="str">
        <f t="shared" si="5685"/>
        <v>1</v>
      </c>
      <c r="J2839" t="str">
        <f t="shared" si="5685"/>
        <v>0</v>
      </c>
      <c r="K2839" t="str">
        <f t="shared" si="5"/>
        <v>1</v>
      </c>
      <c r="L2839" t="str">
        <f t="shared" si="6"/>
        <v>98</v>
      </c>
      <c r="M2839" t="str">
        <f t="shared" si="7"/>
        <v>68</v>
      </c>
      <c r="N2839" t="str">
        <f t="shared" si="8"/>
        <v>62</v>
      </c>
      <c r="O2839" t="str">
        <f t="shared" si="9"/>
        <v>108</v>
      </c>
      <c r="P2839" t="str">
        <f t="shared" si="10"/>
        <v>69</v>
      </c>
      <c r="Q2839" t="str">
        <f t="shared" si="11"/>
        <v>14</v>
      </c>
      <c r="R2839" s="1" t="str">
        <f t="shared" si="12"/>
        <v>1.00</v>
      </c>
      <c r="S2839" t="str">
        <f t="shared" si="13"/>
        <v>8</v>
      </c>
      <c r="T2839" t="str">
        <f>VLOOKUP(K2839,respF, 2,FALSE)</f>
        <v>Mild</v>
      </c>
    </row>
    <row r="2840" ht="15.75" customHeight="1">
      <c r="A2840" t="str">
        <f t="shared" ref="A2840:E2840" si="5686">IF(F2840=1, TRUE, FALSE)</f>
        <v>TRUE</v>
      </c>
      <c r="B2840" t="str">
        <f t="shared" si="5686"/>
        <v>FALSE</v>
      </c>
      <c r="C2840" t="str">
        <f t="shared" si="5686"/>
        <v>TRUE</v>
      </c>
      <c r="D2840" t="str">
        <f t="shared" si="5686"/>
        <v>TRUE</v>
      </c>
      <c r="E2840" t="str">
        <f t="shared" si="5686"/>
        <v>TRUE</v>
      </c>
      <c r="F2840" t="str">
        <f t="shared" ref="F2840:J2840" si="5687">RANDBETWEEN(0,1)</f>
        <v>1</v>
      </c>
      <c r="G2840" t="str">
        <f t="shared" si="5687"/>
        <v>0</v>
      </c>
      <c r="H2840" t="str">
        <f t="shared" si="5687"/>
        <v>1</v>
      </c>
      <c r="I2840" t="str">
        <f t="shared" si="5687"/>
        <v>1</v>
      </c>
      <c r="J2840" t="str">
        <f t="shared" si="5687"/>
        <v>1</v>
      </c>
      <c r="K2840" t="str">
        <f t="shared" si="5"/>
        <v>4</v>
      </c>
      <c r="L2840" t="str">
        <f t="shared" si="6"/>
        <v>98</v>
      </c>
      <c r="M2840" t="str">
        <f t="shared" si="7"/>
        <v>97</v>
      </c>
      <c r="N2840" t="str">
        <f t="shared" si="8"/>
        <v>91</v>
      </c>
      <c r="O2840" t="str">
        <f t="shared" si="9"/>
        <v>106</v>
      </c>
      <c r="P2840" t="str">
        <f t="shared" si="10"/>
        <v>54</v>
      </c>
      <c r="Q2840" t="str">
        <f t="shared" si="11"/>
        <v>9</v>
      </c>
      <c r="R2840" s="1" t="str">
        <f t="shared" si="12"/>
        <v>0.95</v>
      </c>
      <c r="S2840" t="str">
        <f t="shared" si="13"/>
        <v>6</v>
      </c>
      <c r="T2840" t="str">
        <f>VLOOKUP(K2840,respF, 2,FALSE)</f>
        <v>Chronic</v>
      </c>
    </row>
    <row r="2841" ht="15.75" customHeight="1">
      <c r="A2841" t="str">
        <f t="shared" ref="A2841:E2841" si="5688">IF(F2841=1, TRUE, FALSE)</f>
        <v>FALSE</v>
      </c>
      <c r="B2841" t="str">
        <f t="shared" si="5688"/>
        <v>TRUE</v>
      </c>
      <c r="C2841" t="str">
        <f t="shared" si="5688"/>
        <v>FALSE</v>
      </c>
      <c r="D2841" t="str">
        <f t="shared" si="5688"/>
        <v>FALSE</v>
      </c>
      <c r="E2841" t="str">
        <f t="shared" si="5688"/>
        <v>FALSE</v>
      </c>
      <c r="F2841" t="str">
        <f t="shared" ref="F2841:J2841" si="5689">RANDBETWEEN(0,1)</f>
        <v>0</v>
      </c>
      <c r="G2841" t="str">
        <f t="shared" si="5689"/>
        <v>1</v>
      </c>
      <c r="H2841" t="str">
        <f t="shared" si="5689"/>
        <v>0</v>
      </c>
      <c r="I2841" t="str">
        <f t="shared" si="5689"/>
        <v>0</v>
      </c>
      <c r="J2841" t="str">
        <f t="shared" si="5689"/>
        <v>0</v>
      </c>
      <c r="K2841" t="str">
        <f t="shared" si="5"/>
        <v>1</v>
      </c>
      <c r="L2841" t="str">
        <f t="shared" si="6"/>
        <v>98</v>
      </c>
      <c r="M2841" t="str">
        <f t="shared" si="7"/>
        <v>62</v>
      </c>
      <c r="N2841" t="str">
        <f t="shared" si="8"/>
        <v>62</v>
      </c>
      <c r="O2841" t="str">
        <f t="shared" si="9"/>
        <v>96</v>
      </c>
      <c r="P2841" t="str">
        <f t="shared" si="10"/>
        <v>70</v>
      </c>
      <c r="Q2841" t="str">
        <f t="shared" si="11"/>
        <v>16</v>
      </c>
      <c r="R2841" s="1" t="str">
        <f t="shared" si="12"/>
        <v>1.00</v>
      </c>
      <c r="S2841" t="str">
        <f t="shared" si="13"/>
        <v>8</v>
      </c>
      <c r="T2841" t="str">
        <f>VLOOKUP(K2841,respF, 2,FALSE)</f>
        <v>Mild</v>
      </c>
    </row>
    <row r="2842" ht="15.75" customHeight="1">
      <c r="A2842" t="str">
        <f t="shared" ref="A2842:E2842" si="5690">IF(F2842=1, TRUE, FALSE)</f>
        <v>TRUE</v>
      </c>
      <c r="B2842" t="str">
        <f t="shared" si="5690"/>
        <v>TRUE</v>
      </c>
      <c r="C2842" t="str">
        <f t="shared" si="5690"/>
        <v>FALSE</v>
      </c>
      <c r="D2842" t="str">
        <f t="shared" si="5690"/>
        <v>TRUE</v>
      </c>
      <c r="E2842" t="str">
        <f t="shared" si="5690"/>
        <v>TRUE</v>
      </c>
      <c r="F2842" t="str">
        <f t="shared" ref="F2842:J2842" si="5691">RANDBETWEEN(0,1)</f>
        <v>1</v>
      </c>
      <c r="G2842" t="str">
        <f t="shared" si="5691"/>
        <v>1</v>
      </c>
      <c r="H2842" t="str">
        <f t="shared" si="5691"/>
        <v>0</v>
      </c>
      <c r="I2842" t="str">
        <f t="shared" si="5691"/>
        <v>1</v>
      </c>
      <c r="J2842" t="str">
        <f t="shared" si="5691"/>
        <v>1</v>
      </c>
      <c r="K2842" t="str">
        <f t="shared" si="5"/>
        <v>4</v>
      </c>
      <c r="L2842" t="str">
        <f t="shared" si="6"/>
        <v>99</v>
      </c>
      <c r="M2842" t="str">
        <f t="shared" si="7"/>
        <v>161</v>
      </c>
      <c r="N2842" t="str">
        <f t="shared" si="8"/>
        <v>130</v>
      </c>
      <c r="O2842" t="str">
        <f t="shared" si="9"/>
        <v>98</v>
      </c>
      <c r="P2842" t="str">
        <f t="shared" si="10"/>
        <v>93</v>
      </c>
      <c r="Q2842" t="str">
        <f t="shared" si="11"/>
        <v>7</v>
      </c>
      <c r="R2842" s="1" t="str">
        <f t="shared" si="12"/>
        <v>0.94</v>
      </c>
      <c r="S2842" t="str">
        <f t="shared" si="13"/>
        <v>6</v>
      </c>
      <c r="T2842" t="str">
        <f>VLOOKUP(K2842,respF, 2,FALSE)</f>
        <v>Chronic</v>
      </c>
    </row>
    <row r="2843" ht="15.75" customHeight="1">
      <c r="A2843" t="str">
        <f t="shared" ref="A2843:E2843" si="5692">IF(F2843=1, TRUE, FALSE)</f>
        <v>FALSE</v>
      </c>
      <c r="B2843" t="str">
        <f t="shared" si="5692"/>
        <v>TRUE</v>
      </c>
      <c r="C2843" t="str">
        <f t="shared" si="5692"/>
        <v>FALSE</v>
      </c>
      <c r="D2843" t="str">
        <f t="shared" si="5692"/>
        <v>FALSE</v>
      </c>
      <c r="E2843" t="str">
        <f t="shared" si="5692"/>
        <v>FALSE</v>
      </c>
      <c r="F2843" t="str">
        <f t="shared" ref="F2843:J2843" si="5693">RANDBETWEEN(0,1)</f>
        <v>0</v>
      </c>
      <c r="G2843" t="str">
        <f t="shared" si="5693"/>
        <v>1</v>
      </c>
      <c r="H2843" t="str">
        <f t="shared" si="5693"/>
        <v>0</v>
      </c>
      <c r="I2843" t="str">
        <f t="shared" si="5693"/>
        <v>0</v>
      </c>
      <c r="J2843" t="str">
        <f t="shared" si="5693"/>
        <v>0</v>
      </c>
      <c r="K2843" t="str">
        <f t="shared" si="5"/>
        <v>1</v>
      </c>
      <c r="L2843" t="str">
        <f t="shared" si="6"/>
        <v>99</v>
      </c>
      <c r="M2843" t="str">
        <f t="shared" si="7"/>
        <v>85</v>
      </c>
      <c r="N2843" t="str">
        <f t="shared" si="8"/>
        <v>67</v>
      </c>
      <c r="O2843" t="str">
        <f t="shared" si="9"/>
        <v>102</v>
      </c>
      <c r="P2843" t="str">
        <f t="shared" si="10"/>
        <v>71</v>
      </c>
      <c r="Q2843" t="str">
        <f t="shared" si="11"/>
        <v>16</v>
      </c>
      <c r="R2843" s="1" t="str">
        <f t="shared" si="12"/>
        <v>1.00</v>
      </c>
      <c r="S2843" t="str">
        <f t="shared" si="13"/>
        <v>8</v>
      </c>
      <c r="T2843" t="str">
        <f>VLOOKUP(K2843,respF, 2,FALSE)</f>
        <v>Mild</v>
      </c>
    </row>
    <row r="2844" ht="15.75" customHeight="1">
      <c r="A2844" t="str">
        <f t="shared" ref="A2844:E2844" si="5694">IF(F2844=1, TRUE, FALSE)</f>
        <v>TRUE</v>
      </c>
      <c r="B2844" t="str">
        <f t="shared" si="5694"/>
        <v>TRUE</v>
      </c>
      <c r="C2844" t="str">
        <f t="shared" si="5694"/>
        <v>TRUE</v>
      </c>
      <c r="D2844" t="str">
        <f t="shared" si="5694"/>
        <v>FALSE</v>
      </c>
      <c r="E2844" t="str">
        <f t="shared" si="5694"/>
        <v>TRUE</v>
      </c>
      <c r="F2844" t="str">
        <f t="shared" ref="F2844:J2844" si="5695">RANDBETWEEN(0,1)</f>
        <v>1</v>
      </c>
      <c r="G2844" t="str">
        <f t="shared" si="5695"/>
        <v>1</v>
      </c>
      <c r="H2844" t="str">
        <f t="shared" si="5695"/>
        <v>1</v>
      </c>
      <c r="I2844" t="str">
        <f t="shared" si="5695"/>
        <v>0</v>
      </c>
      <c r="J2844" t="str">
        <f t="shared" si="5695"/>
        <v>1</v>
      </c>
      <c r="K2844" t="str">
        <f t="shared" si="5"/>
        <v>4</v>
      </c>
      <c r="L2844" t="str">
        <f t="shared" si="6"/>
        <v>98</v>
      </c>
      <c r="M2844" t="str">
        <f t="shared" si="7"/>
        <v>81</v>
      </c>
      <c r="N2844" t="str">
        <f t="shared" si="8"/>
        <v>59</v>
      </c>
      <c r="O2844" t="str">
        <f t="shared" si="9"/>
        <v>106</v>
      </c>
      <c r="P2844" t="str">
        <f t="shared" si="10"/>
        <v>65</v>
      </c>
      <c r="Q2844" t="str">
        <f t="shared" si="11"/>
        <v>55</v>
      </c>
      <c r="R2844" s="1" t="str">
        <f t="shared" si="12"/>
        <v>0.91</v>
      </c>
      <c r="S2844" t="str">
        <f t="shared" si="13"/>
        <v>3</v>
      </c>
      <c r="T2844" t="str">
        <f>VLOOKUP(K2844,respF, 2,FALSE)</f>
        <v>Chronic</v>
      </c>
    </row>
    <row r="2845" ht="15.75" customHeight="1">
      <c r="A2845" t="str">
        <f t="shared" ref="A2845:E2845" si="5696">IF(F2845=1, TRUE, FALSE)</f>
        <v>FALSE</v>
      </c>
      <c r="B2845" t="str">
        <f t="shared" si="5696"/>
        <v>TRUE</v>
      </c>
      <c r="C2845" t="str">
        <f t="shared" si="5696"/>
        <v>TRUE</v>
      </c>
      <c r="D2845" t="str">
        <f t="shared" si="5696"/>
        <v>FALSE</v>
      </c>
      <c r="E2845" t="str">
        <f t="shared" si="5696"/>
        <v>FALSE</v>
      </c>
      <c r="F2845" t="str">
        <f t="shared" ref="F2845:J2845" si="5697">RANDBETWEEN(0,1)</f>
        <v>0</v>
      </c>
      <c r="G2845" t="str">
        <f t="shared" si="5697"/>
        <v>1</v>
      </c>
      <c r="H2845" t="str">
        <f t="shared" si="5697"/>
        <v>1</v>
      </c>
      <c r="I2845" t="str">
        <f t="shared" si="5697"/>
        <v>0</v>
      </c>
      <c r="J2845" t="str">
        <f t="shared" si="5697"/>
        <v>0</v>
      </c>
      <c r="K2845" t="str">
        <f t="shared" si="5"/>
        <v>2</v>
      </c>
      <c r="L2845" t="str">
        <f t="shared" si="6"/>
        <v>99</v>
      </c>
      <c r="M2845" t="str">
        <f t="shared" si="7"/>
        <v>113</v>
      </c>
      <c r="N2845" t="str">
        <f t="shared" si="8"/>
        <v>132</v>
      </c>
      <c r="O2845" t="str">
        <f t="shared" si="9"/>
        <v>98</v>
      </c>
      <c r="P2845" t="str">
        <f t="shared" si="10"/>
        <v>62</v>
      </c>
      <c r="Q2845" t="str">
        <f t="shared" si="11"/>
        <v>32</v>
      </c>
      <c r="R2845" s="1" t="str">
        <f t="shared" si="12"/>
        <v>0.98</v>
      </c>
      <c r="S2845" t="str">
        <f t="shared" si="13"/>
        <v>13</v>
      </c>
      <c r="T2845" t="str">
        <f>VLOOKUP(K2845,respF, 2,FALSE)</f>
        <v>Severe</v>
      </c>
    </row>
    <row r="2846" ht="15.75" customHeight="1">
      <c r="A2846" t="str">
        <f t="shared" ref="A2846:E2846" si="5698">IF(F2846=1, TRUE, FALSE)</f>
        <v>FALSE</v>
      </c>
      <c r="B2846" t="str">
        <f t="shared" si="5698"/>
        <v>FALSE</v>
      </c>
      <c r="C2846" t="str">
        <f t="shared" si="5698"/>
        <v>TRUE</v>
      </c>
      <c r="D2846" t="str">
        <f t="shared" si="5698"/>
        <v>TRUE</v>
      </c>
      <c r="E2846" t="str">
        <f t="shared" si="5698"/>
        <v>FALSE</v>
      </c>
      <c r="F2846" t="str">
        <f t="shared" ref="F2846:J2846" si="5699">RANDBETWEEN(0,1)</f>
        <v>0</v>
      </c>
      <c r="G2846" t="str">
        <f t="shared" si="5699"/>
        <v>0</v>
      </c>
      <c r="H2846" t="str">
        <f t="shared" si="5699"/>
        <v>1</v>
      </c>
      <c r="I2846" t="str">
        <f t="shared" si="5699"/>
        <v>1</v>
      </c>
      <c r="J2846" t="str">
        <f t="shared" si="5699"/>
        <v>0</v>
      </c>
      <c r="K2846" t="str">
        <f t="shared" si="5"/>
        <v>2</v>
      </c>
      <c r="L2846" t="str">
        <f t="shared" si="6"/>
        <v>99</v>
      </c>
      <c r="M2846" t="str">
        <f t="shared" si="7"/>
        <v>177</v>
      </c>
      <c r="N2846" t="str">
        <f t="shared" si="8"/>
        <v>172</v>
      </c>
      <c r="O2846" t="str">
        <f t="shared" si="9"/>
        <v>102</v>
      </c>
      <c r="P2846" t="str">
        <f t="shared" si="10"/>
        <v>43</v>
      </c>
      <c r="Q2846" t="str">
        <f t="shared" si="11"/>
        <v>9</v>
      </c>
      <c r="R2846" s="1" t="str">
        <f t="shared" si="12"/>
        <v>0.95</v>
      </c>
      <c r="S2846" t="str">
        <f t="shared" si="13"/>
        <v>1</v>
      </c>
      <c r="T2846" t="str">
        <f>VLOOKUP(K2846,respF, 2,FALSE)</f>
        <v>Severe</v>
      </c>
    </row>
    <row r="2847" ht="15.75" customHeight="1">
      <c r="A2847" t="str">
        <f t="shared" ref="A2847:E2847" si="5700">IF(F2847=1, TRUE, FALSE)</f>
        <v>FALSE</v>
      </c>
      <c r="B2847" t="str">
        <f t="shared" si="5700"/>
        <v>FALSE</v>
      </c>
      <c r="C2847" t="str">
        <f t="shared" si="5700"/>
        <v>FALSE</v>
      </c>
      <c r="D2847" t="str">
        <f t="shared" si="5700"/>
        <v>FALSE</v>
      </c>
      <c r="E2847" t="str">
        <f t="shared" si="5700"/>
        <v>FALSE</v>
      </c>
      <c r="F2847" t="str">
        <f t="shared" ref="F2847:J2847" si="5701">RANDBETWEEN(0,1)</f>
        <v>0</v>
      </c>
      <c r="G2847" t="str">
        <f t="shared" si="5701"/>
        <v>0</v>
      </c>
      <c r="H2847" t="str">
        <f t="shared" si="5701"/>
        <v>0</v>
      </c>
      <c r="I2847" t="str">
        <f t="shared" si="5701"/>
        <v>0</v>
      </c>
      <c r="J2847" t="str">
        <f t="shared" si="5701"/>
        <v>0</v>
      </c>
      <c r="K2847" t="str">
        <f t="shared" si="5"/>
        <v>0</v>
      </c>
      <c r="L2847" t="str">
        <f t="shared" si="6"/>
        <v>98</v>
      </c>
      <c r="M2847" t="str">
        <f t="shared" si="7"/>
        <v>78</v>
      </c>
      <c r="N2847" t="str">
        <f t="shared" si="8"/>
        <v>68</v>
      </c>
      <c r="O2847" t="str">
        <f t="shared" si="9"/>
        <v>119</v>
      </c>
      <c r="P2847" t="str">
        <f t="shared" si="10"/>
        <v>71</v>
      </c>
      <c r="Q2847" t="str">
        <f t="shared" si="11"/>
        <v>12</v>
      </c>
      <c r="R2847" s="1" t="str">
        <f t="shared" si="12"/>
        <v>0.99</v>
      </c>
      <c r="S2847" t="str">
        <f t="shared" si="13"/>
        <v>8</v>
      </c>
      <c r="T2847" t="str">
        <f>VLOOKUP(K2847,respF, 2,FALSE)</f>
        <v>Normal</v>
      </c>
    </row>
    <row r="2848" ht="15.75" customHeight="1">
      <c r="A2848" t="str">
        <f t="shared" ref="A2848:E2848" si="5702">IF(F2848=1, TRUE, FALSE)</f>
        <v>TRUE</v>
      </c>
      <c r="B2848" t="str">
        <f t="shared" si="5702"/>
        <v>TRUE</v>
      </c>
      <c r="C2848" t="str">
        <f t="shared" si="5702"/>
        <v>TRUE</v>
      </c>
      <c r="D2848" t="str">
        <f t="shared" si="5702"/>
        <v>TRUE</v>
      </c>
      <c r="E2848" t="str">
        <f t="shared" si="5702"/>
        <v>FALSE</v>
      </c>
      <c r="F2848" t="str">
        <f t="shared" ref="F2848:J2848" si="5703">RANDBETWEEN(0,1)</f>
        <v>1</v>
      </c>
      <c r="G2848" t="str">
        <f t="shared" si="5703"/>
        <v>1</v>
      </c>
      <c r="H2848" t="str">
        <f t="shared" si="5703"/>
        <v>1</v>
      </c>
      <c r="I2848" t="str">
        <f t="shared" si="5703"/>
        <v>1</v>
      </c>
      <c r="J2848" t="str">
        <f t="shared" si="5703"/>
        <v>0</v>
      </c>
      <c r="K2848" t="str">
        <f t="shared" si="5"/>
        <v>4</v>
      </c>
      <c r="L2848" t="str">
        <f t="shared" si="6"/>
        <v>98</v>
      </c>
      <c r="M2848" t="str">
        <f t="shared" si="7"/>
        <v>159</v>
      </c>
      <c r="N2848" t="str">
        <f t="shared" si="8"/>
        <v>157</v>
      </c>
      <c r="O2848" t="str">
        <f t="shared" si="9"/>
        <v>106</v>
      </c>
      <c r="P2848" t="str">
        <f t="shared" si="10"/>
        <v>53</v>
      </c>
      <c r="Q2848" t="str">
        <f t="shared" si="11"/>
        <v>9</v>
      </c>
      <c r="R2848" s="1" t="str">
        <f t="shared" si="12"/>
        <v>0.93</v>
      </c>
      <c r="S2848" t="str">
        <f t="shared" si="13"/>
        <v>13</v>
      </c>
      <c r="T2848" t="str">
        <f>VLOOKUP(K2848,respF, 2,FALSE)</f>
        <v>Chronic</v>
      </c>
    </row>
    <row r="2849" ht="15.75" customHeight="1">
      <c r="A2849" t="str">
        <f t="shared" ref="A2849:E2849" si="5704">IF(F2849=1, TRUE, FALSE)</f>
        <v>FALSE</v>
      </c>
      <c r="B2849" t="str">
        <f t="shared" si="5704"/>
        <v>TRUE</v>
      </c>
      <c r="C2849" t="str">
        <f t="shared" si="5704"/>
        <v>FALSE</v>
      </c>
      <c r="D2849" t="str">
        <f t="shared" si="5704"/>
        <v>TRUE</v>
      </c>
      <c r="E2849" t="str">
        <f t="shared" si="5704"/>
        <v>TRUE</v>
      </c>
      <c r="F2849" t="str">
        <f t="shared" ref="F2849:J2849" si="5705">RANDBETWEEN(0,1)</f>
        <v>0</v>
      </c>
      <c r="G2849" t="str">
        <f t="shared" si="5705"/>
        <v>1</v>
      </c>
      <c r="H2849" t="str">
        <f t="shared" si="5705"/>
        <v>0</v>
      </c>
      <c r="I2849" t="str">
        <f t="shared" si="5705"/>
        <v>1</v>
      </c>
      <c r="J2849" t="str">
        <f t="shared" si="5705"/>
        <v>1</v>
      </c>
      <c r="K2849" t="str">
        <f t="shared" si="5"/>
        <v>3</v>
      </c>
      <c r="L2849" t="str">
        <f t="shared" si="6"/>
        <v>98</v>
      </c>
      <c r="M2849" t="str">
        <f t="shared" si="7"/>
        <v>144</v>
      </c>
      <c r="N2849" t="str">
        <f t="shared" si="8"/>
        <v>87</v>
      </c>
      <c r="O2849" t="str">
        <f t="shared" si="9"/>
        <v>105</v>
      </c>
      <c r="P2849" t="str">
        <f t="shared" si="10"/>
        <v>66</v>
      </c>
      <c r="Q2849" t="str">
        <f t="shared" si="11"/>
        <v>35</v>
      </c>
      <c r="R2849" s="1" t="str">
        <f t="shared" si="12"/>
        <v>0.96</v>
      </c>
      <c r="S2849" t="str">
        <f t="shared" si="13"/>
        <v>2</v>
      </c>
      <c r="T2849" t="str">
        <f>VLOOKUP(K2849,respF, 2,FALSE)</f>
        <v>Chronic</v>
      </c>
    </row>
    <row r="2850" ht="15.75" customHeight="1">
      <c r="A2850" t="str">
        <f t="shared" ref="A2850:E2850" si="5706">IF(F2850=1, TRUE, FALSE)</f>
        <v>FALSE</v>
      </c>
      <c r="B2850" t="str">
        <f t="shared" si="5706"/>
        <v>FALSE</v>
      </c>
      <c r="C2850" t="str">
        <f t="shared" si="5706"/>
        <v>TRUE</v>
      </c>
      <c r="D2850" t="str">
        <f t="shared" si="5706"/>
        <v>FALSE</v>
      </c>
      <c r="E2850" t="str">
        <f t="shared" si="5706"/>
        <v>FALSE</v>
      </c>
      <c r="F2850" t="str">
        <f t="shared" ref="F2850:J2850" si="5707">RANDBETWEEN(0,1)</f>
        <v>0</v>
      </c>
      <c r="G2850" t="str">
        <f t="shared" si="5707"/>
        <v>0</v>
      </c>
      <c r="H2850" t="str">
        <f t="shared" si="5707"/>
        <v>1</v>
      </c>
      <c r="I2850" t="str">
        <f t="shared" si="5707"/>
        <v>0</v>
      </c>
      <c r="J2850" t="str">
        <f t="shared" si="5707"/>
        <v>0</v>
      </c>
      <c r="K2850" t="str">
        <f t="shared" si="5"/>
        <v>1</v>
      </c>
      <c r="L2850" t="str">
        <f t="shared" si="6"/>
        <v>99</v>
      </c>
      <c r="M2850" t="str">
        <f t="shared" si="7"/>
        <v>87</v>
      </c>
      <c r="N2850" t="str">
        <f t="shared" si="8"/>
        <v>64</v>
      </c>
      <c r="O2850" t="str">
        <f t="shared" si="9"/>
        <v>100</v>
      </c>
      <c r="P2850" t="str">
        <f t="shared" si="10"/>
        <v>65</v>
      </c>
      <c r="Q2850" t="str">
        <f t="shared" si="11"/>
        <v>12</v>
      </c>
      <c r="R2850" s="1" t="str">
        <f t="shared" si="12"/>
        <v>1.00</v>
      </c>
      <c r="S2850" t="str">
        <f t="shared" si="13"/>
        <v>8</v>
      </c>
      <c r="T2850" t="str">
        <f>VLOOKUP(K2850,respF, 2,FALSE)</f>
        <v>Mild</v>
      </c>
    </row>
    <row r="2851" ht="15.75" customHeight="1">
      <c r="A2851" t="str">
        <f t="shared" ref="A2851:E2851" si="5708">IF(F2851=1, TRUE, FALSE)</f>
        <v>FALSE</v>
      </c>
      <c r="B2851" t="str">
        <f t="shared" si="5708"/>
        <v>TRUE</v>
      </c>
      <c r="C2851" t="str">
        <f t="shared" si="5708"/>
        <v>FALSE</v>
      </c>
      <c r="D2851" t="str">
        <f t="shared" si="5708"/>
        <v>FALSE</v>
      </c>
      <c r="E2851" t="str">
        <f t="shared" si="5708"/>
        <v>FALSE</v>
      </c>
      <c r="F2851" t="str">
        <f t="shared" ref="F2851:J2851" si="5709">RANDBETWEEN(0,1)</f>
        <v>0</v>
      </c>
      <c r="G2851" t="str">
        <f t="shared" si="5709"/>
        <v>1</v>
      </c>
      <c r="H2851" t="str">
        <f t="shared" si="5709"/>
        <v>0</v>
      </c>
      <c r="I2851" t="str">
        <f t="shared" si="5709"/>
        <v>0</v>
      </c>
      <c r="J2851" t="str">
        <f t="shared" si="5709"/>
        <v>0</v>
      </c>
      <c r="K2851" t="str">
        <f t="shared" si="5"/>
        <v>1</v>
      </c>
      <c r="L2851" t="str">
        <f t="shared" si="6"/>
        <v>99</v>
      </c>
      <c r="M2851" t="str">
        <f t="shared" si="7"/>
        <v>98</v>
      </c>
      <c r="N2851" t="str">
        <f t="shared" si="8"/>
        <v>68</v>
      </c>
      <c r="O2851" t="str">
        <f t="shared" si="9"/>
        <v>99</v>
      </c>
      <c r="P2851" t="str">
        <f t="shared" si="10"/>
        <v>68</v>
      </c>
      <c r="Q2851" t="str">
        <f t="shared" si="11"/>
        <v>15</v>
      </c>
      <c r="R2851" s="1" t="str">
        <f t="shared" si="12"/>
        <v>1.00</v>
      </c>
      <c r="S2851" t="str">
        <f t="shared" si="13"/>
        <v>8</v>
      </c>
      <c r="T2851" t="str">
        <f>VLOOKUP(K2851,respF, 2,FALSE)</f>
        <v>Mild</v>
      </c>
    </row>
    <row r="2852" ht="15.75" customHeight="1">
      <c r="A2852" t="str">
        <f t="shared" ref="A2852:E2852" si="5710">IF(F2852=1, TRUE, FALSE)</f>
        <v>FALSE</v>
      </c>
      <c r="B2852" t="str">
        <f t="shared" si="5710"/>
        <v>FALSE</v>
      </c>
      <c r="C2852" t="str">
        <f t="shared" si="5710"/>
        <v>TRUE</v>
      </c>
      <c r="D2852" t="str">
        <f t="shared" si="5710"/>
        <v>FALSE</v>
      </c>
      <c r="E2852" t="str">
        <f t="shared" si="5710"/>
        <v>FALSE</v>
      </c>
      <c r="F2852" t="str">
        <f t="shared" ref="F2852:J2852" si="5711">RANDBETWEEN(0,1)</f>
        <v>0</v>
      </c>
      <c r="G2852" t="str">
        <f t="shared" si="5711"/>
        <v>0</v>
      </c>
      <c r="H2852" t="str">
        <f t="shared" si="5711"/>
        <v>1</v>
      </c>
      <c r="I2852" t="str">
        <f t="shared" si="5711"/>
        <v>0</v>
      </c>
      <c r="J2852" t="str">
        <f t="shared" si="5711"/>
        <v>0</v>
      </c>
      <c r="K2852" t="str">
        <f t="shared" si="5"/>
        <v>1</v>
      </c>
      <c r="L2852" t="str">
        <f t="shared" si="6"/>
        <v>98</v>
      </c>
      <c r="M2852" t="str">
        <f t="shared" si="7"/>
        <v>99</v>
      </c>
      <c r="N2852" t="str">
        <f t="shared" si="8"/>
        <v>66</v>
      </c>
      <c r="O2852" t="str">
        <f t="shared" si="9"/>
        <v>96</v>
      </c>
      <c r="P2852" t="str">
        <f t="shared" si="10"/>
        <v>65</v>
      </c>
      <c r="Q2852" t="str">
        <f t="shared" si="11"/>
        <v>16</v>
      </c>
      <c r="R2852" s="1" t="str">
        <f t="shared" si="12"/>
        <v>0.99</v>
      </c>
      <c r="S2852" t="str">
        <f t="shared" si="13"/>
        <v>8</v>
      </c>
      <c r="T2852" t="str">
        <f>VLOOKUP(K2852,respF, 2,FALSE)</f>
        <v>Mild</v>
      </c>
    </row>
    <row r="2853" ht="15.75" customHeight="1">
      <c r="A2853" t="str">
        <f t="shared" ref="A2853:E2853" si="5712">IF(F2853=1, TRUE, FALSE)</f>
        <v>FALSE</v>
      </c>
      <c r="B2853" t="str">
        <f t="shared" si="5712"/>
        <v>TRUE</v>
      </c>
      <c r="C2853" t="str">
        <f t="shared" si="5712"/>
        <v>TRUE</v>
      </c>
      <c r="D2853" t="str">
        <f t="shared" si="5712"/>
        <v>TRUE</v>
      </c>
      <c r="E2853" t="str">
        <f t="shared" si="5712"/>
        <v>TRUE</v>
      </c>
      <c r="F2853" t="str">
        <f t="shared" ref="F2853:J2853" si="5713">RANDBETWEEN(0,1)</f>
        <v>0</v>
      </c>
      <c r="G2853" t="str">
        <f t="shared" si="5713"/>
        <v>1</v>
      </c>
      <c r="H2853" t="str">
        <f t="shared" si="5713"/>
        <v>1</v>
      </c>
      <c r="I2853" t="str">
        <f t="shared" si="5713"/>
        <v>1</v>
      </c>
      <c r="J2853" t="str">
        <f t="shared" si="5713"/>
        <v>1</v>
      </c>
      <c r="K2853" t="str">
        <f t="shared" si="5"/>
        <v>4</v>
      </c>
      <c r="L2853" t="str">
        <f t="shared" si="6"/>
        <v>101</v>
      </c>
      <c r="M2853" t="str">
        <f t="shared" si="7"/>
        <v>110</v>
      </c>
      <c r="N2853" t="str">
        <f t="shared" si="8"/>
        <v>163</v>
      </c>
      <c r="O2853" t="str">
        <f t="shared" si="9"/>
        <v>100</v>
      </c>
      <c r="P2853" t="str">
        <f t="shared" si="10"/>
        <v>88</v>
      </c>
      <c r="Q2853" t="str">
        <f t="shared" si="11"/>
        <v>55</v>
      </c>
      <c r="R2853" s="1" t="str">
        <f t="shared" si="12"/>
        <v>0.95</v>
      </c>
      <c r="S2853" t="str">
        <f t="shared" si="13"/>
        <v>1</v>
      </c>
      <c r="T2853" t="str">
        <f>VLOOKUP(K2853,respF, 2,FALSE)</f>
        <v>Chronic</v>
      </c>
    </row>
    <row r="2854" ht="15.75" customHeight="1">
      <c r="A2854" t="str">
        <f t="shared" ref="A2854:E2854" si="5714">IF(F2854=1, TRUE, FALSE)</f>
        <v>TRUE</v>
      </c>
      <c r="B2854" t="str">
        <f t="shared" si="5714"/>
        <v>TRUE</v>
      </c>
      <c r="C2854" t="str">
        <f t="shared" si="5714"/>
        <v>FALSE</v>
      </c>
      <c r="D2854" t="str">
        <f t="shared" si="5714"/>
        <v>TRUE</v>
      </c>
      <c r="E2854" t="str">
        <f t="shared" si="5714"/>
        <v>TRUE</v>
      </c>
      <c r="F2854" t="str">
        <f t="shared" ref="F2854:J2854" si="5715">RANDBETWEEN(0,1)</f>
        <v>1</v>
      </c>
      <c r="G2854" t="str">
        <f t="shared" si="5715"/>
        <v>1</v>
      </c>
      <c r="H2854" t="str">
        <f t="shared" si="5715"/>
        <v>0</v>
      </c>
      <c r="I2854" t="str">
        <f t="shared" si="5715"/>
        <v>1</v>
      </c>
      <c r="J2854" t="str">
        <f t="shared" si="5715"/>
        <v>1</v>
      </c>
      <c r="K2854" t="str">
        <f t="shared" si="5"/>
        <v>4</v>
      </c>
      <c r="L2854" t="str">
        <f t="shared" si="6"/>
        <v>97</v>
      </c>
      <c r="M2854" t="str">
        <f t="shared" si="7"/>
        <v>195</v>
      </c>
      <c r="N2854" t="str">
        <f t="shared" si="8"/>
        <v>64</v>
      </c>
      <c r="O2854" t="str">
        <f t="shared" si="9"/>
        <v>95</v>
      </c>
      <c r="P2854" t="str">
        <f t="shared" si="10"/>
        <v>81</v>
      </c>
      <c r="Q2854" t="str">
        <f t="shared" si="11"/>
        <v>15</v>
      </c>
      <c r="R2854" s="1" t="str">
        <f t="shared" si="12"/>
        <v>0.97</v>
      </c>
      <c r="S2854" t="str">
        <f t="shared" si="13"/>
        <v>10</v>
      </c>
      <c r="T2854" t="str">
        <f>VLOOKUP(K2854,respF, 2,FALSE)</f>
        <v>Chronic</v>
      </c>
    </row>
    <row r="2855" ht="15.75" customHeight="1">
      <c r="A2855" t="str">
        <f t="shared" ref="A2855:E2855" si="5716">IF(F2855=1, TRUE, FALSE)</f>
        <v>FALSE</v>
      </c>
      <c r="B2855" t="str">
        <f t="shared" si="5716"/>
        <v>TRUE</v>
      </c>
      <c r="C2855" t="str">
        <f t="shared" si="5716"/>
        <v>TRUE</v>
      </c>
      <c r="D2855" t="str">
        <f t="shared" si="5716"/>
        <v>FALSE</v>
      </c>
      <c r="E2855" t="str">
        <f t="shared" si="5716"/>
        <v>TRUE</v>
      </c>
      <c r="F2855" t="str">
        <f t="shared" ref="F2855:J2855" si="5717">RANDBETWEEN(0,1)</f>
        <v>0</v>
      </c>
      <c r="G2855" t="str">
        <f t="shared" si="5717"/>
        <v>1</v>
      </c>
      <c r="H2855" t="str">
        <f t="shared" si="5717"/>
        <v>1</v>
      </c>
      <c r="I2855" t="str">
        <f t="shared" si="5717"/>
        <v>0</v>
      </c>
      <c r="J2855" t="str">
        <f t="shared" si="5717"/>
        <v>1</v>
      </c>
      <c r="K2855" t="str">
        <f t="shared" si="5"/>
        <v>3</v>
      </c>
      <c r="L2855" t="str">
        <f t="shared" si="6"/>
        <v>100</v>
      </c>
      <c r="M2855" t="str">
        <f t="shared" si="7"/>
        <v>112</v>
      </c>
      <c r="N2855" t="str">
        <f t="shared" si="8"/>
        <v>78</v>
      </c>
      <c r="O2855" t="str">
        <f t="shared" si="9"/>
        <v>99</v>
      </c>
      <c r="P2855" t="str">
        <f t="shared" si="10"/>
        <v>51</v>
      </c>
      <c r="Q2855" t="str">
        <f t="shared" si="11"/>
        <v>7</v>
      </c>
      <c r="R2855" s="1" t="str">
        <f t="shared" si="12"/>
        <v>0.98</v>
      </c>
      <c r="S2855" t="str">
        <f t="shared" si="13"/>
        <v>12</v>
      </c>
      <c r="T2855" t="str">
        <f>VLOOKUP(K2855,respF, 2,FALSE)</f>
        <v>Chronic</v>
      </c>
    </row>
    <row r="2856" ht="15.75" customHeight="1">
      <c r="A2856" t="str">
        <f t="shared" ref="A2856:E2856" si="5718">IF(F2856=1, TRUE, FALSE)</f>
        <v>FALSE</v>
      </c>
      <c r="B2856" t="str">
        <f t="shared" si="5718"/>
        <v>FALSE</v>
      </c>
      <c r="C2856" t="str">
        <f t="shared" si="5718"/>
        <v>FALSE</v>
      </c>
      <c r="D2856" t="str">
        <f t="shared" si="5718"/>
        <v>TRUE</v>
      </c>
      <c r="E2856" t="str">
        <f t="shared" si="5718"/>
        <v>FALSE</v>
      </c>
      <c r="F2856" t="str">
        <f t="shared" ref="F2856:J2856" si="5719">RANDBETWEEN(0,1)</f>
        <v>0</v>
      </c>
      <c r="G2856" t="str">
        <f t="shared" si="5719"/>
        <v>0</v>
      </c>
      <c r="H2856" t="str">
        <f t="shared" si="5719"/>
        <v>0</v>
      </c>
      <c r="I2856" t="str">
        <f t="shared" si="5719"/>
        <v>1</v>
      </c>
      <c r="J2856" t="str">
        <f t="shared" si="5719"/>
        <v>0</v>
      </c>
      <c r="K2856" t="str">
        <f t="shared" si="5"/>
        <v>1</v>
      </c>
      <c r="L2856" t="str">
        <f t="shared" si="6"/>
        <v>99</v>
      </c>
      <c r="M2856" t="str">
        <f t="shared" si="7"/>
        <v>80</v>
      </c>
      <c r="N2856" t="str">
        <f t="shared" si="8"/>
        <v>63</v>
      </c>
      <c r="O2856" t="str">
        <f t="shared" si="9"/>
        <v>111</v>
      </c>
      <c r="P2856" t="str">
        <f t="shared" si="10"/>
        <v>61</v>
      </c>
      <c r="Q2856" t="str">
        <f t="shared" si="11"/>
        <v>13</v>
      </c>
      <c r="R2856" s="1" t="str">
        <f t="shared" si="12"/>
        <v>1.00</v>
      </c>
      <c r="S2856" t="str">
        <f t="shared" si="13"/>
        <v>8</v>
      </c>
      <c r="T2856" t="str">
        <f>VLOOKUP(K2856,respF, 2,FALSE)</f>
        <v>Mild</v>
      </c>
    </row>
    <row r="2857" ht="15.75" customHeight="1">
      <c r="A2857" t="str">
        <f t="shared" ref="A2857:E2857" si="5720">IF(F2857=1, TRUE, FALSE)</f>
        <v>FALSE</v>
      </c>
      <c r="B2857" t="str">
        <f t="shared" si="5720"/>
        <v>FALSE</v>
      </c>
      <c r="C2857" t="str">
        <f t="shared" si="5720"/>
        <v>TRUE</v>
      </c>
      <c r="D2857" t="str">
        <f t="shared" si="5720"/>
        <v>FALSE</v>
      </c>
      <c r="E2857" t="str">
        <f t="shared" si="5720"/>
        <v>TRUE</v>
      </c>
      <c r="F2857" t="str">
        <f t="shared" ref="F2857:J2857" si="5721">RANDBETWEEN(0,1)</f>
        <v>0</v>
      </c>
      <c r="G2857" t="str">
        <f t="shared" si="5721"/>
        <v>0</v>
      </c>
      <c r="H2857" t="str">
        <f t="shared" si="5721"/>
        <v>1</v>
      </c>
      <c r="I2857" t="str">
        <f t="shared" si="5721"/>
        <v>0</v>
      </c>
      <c r="J2857" t="str">
        <f t="shared" si="5721"/>
        <v>1</v>
      </c>
      <c r="K2857" t="str">
        <f t="shared" si="5"/>
        <v>2</v>
      </c>
      <c r="L2857" t="str">
        <f t="shared" si="6"/>
        <v>97</v>
      </c>
      <c r="M2857" t="str">
        <f t="shared" si="7"/>
        <v>77</v>
      </c>
      <c r="N2857" t="str">
        <f t="shared" si="8"/>
        <v>178</v>
      </c>
      <c r="O2857" t="str">
        <f t="shared" si="9"/>
        <v>99</v>
      </c>
      <c r="P2857" t="str">
        <f t="shared" si="10"/>
        <v>56</v>
      </c>
      <c r="Q2857" t="str">
        <f t="shared" si="11"/>
        <v>45</v>
      </c>
      <c r="R2857" s="1" t="str">
        <f t="shared" si="12"/>
        <v>0.93</v>
      </c>
      <c r="S2857" t="str">
        <f t="shared" si="13"/>
        <v>6</v>
      </c>
      <c r="T2857" t="str">
        <f>VLOOKUP(K2857,respF, 2,FALSE)</f>
        <v>Severe</v>
      </c>
    </row>
    <row r="2858" ht="15.75" customHeight="1">
      <c r="A2858" t="str">
        <f t="shared" ref="A2858:E2858" si="5722">IF(F2858=1, TRUE, FALSE)</f>
        <v>FALSE</v>
      </c>
      <c r="B2858" t="str">
        <f t="shared" si="5722"/>
        <v>TRUE</v>
      </c>
      <c r="C2858" t="str">
        <f t="shared" si="5722"/>
        <v>TRUE</v>
      </c>
      <c r="D2858" t="str">
        <f t="shared" si="5722"/>
        <v>TRUE</v>
      </c>
      <c r="E2858" t="str">
        <f t="shared" si="5722"/>
        <v>TRUE</v>
      </c>
      <c r="F2858" t="str">
        <f t="shared" ref="F2858:J2858" si="5723">RANDBETWEEN(0,1)</f>
        <v>0</v>
      </c>
      <c r="G2858" t="str">
        <f t="shared" si="5723"/>
        <v>1</v>
      </c>
      <c r="H2858" t="str">
        <f t="shared" si="5723"/>
        <v>1</v>
      </c>
      <c r="I2858" t="str">
        <f t="shared" si="5723"/>
        <v>1</v>
      </c>
      <c r="J2858" t="str">
        <f t="shared" si="5723"/>
        <v>1</v>
      </c>
      <c r="K2858" t="str">
        <f t="shared" si="5"/>
        <v>4</v>
      </c>
      <c r="L2858" t="str">
        <f t="shared" si="6"/>
        <v>105</v>
      </c>
      <c r="M2858" t="str">
        <f t="shared" si="7"/>
        <v>127</v>
      </c>
      <c r="N2858" t="str">
        <f t="shared" si="8"/>
        <v>105</v>
      </c>
      <c r="O2858" t="str">
        <f t="shared" si="9"/>
        <v>95</v>
      </c>
      <c r="P2858" t="str">
        <f t="shared" si="10"/>
        <v>70</v>
      </c>
      <c r="Q2858" t="str">
        <f t="shared" si="11"/>
        <v>29</v>
      </c>
      <c r="R2858" s="1" t="str">
        <f t="shared" si="12"/>
        <v>0.94</v>
      </c>
      <c r="S2858" t="str">
        <f t="shared" si="13"/>
        <v>1</v>
      </c>
      <c r="T2858" t="str">
        <f>VLOOKUP(K2858,respF, 2,FALSE)</f>
        <v>Chronic</v>
      </c>
    </row>
    <row r="2859" ht="15.75" customHeight="1">
      <c r="A2859" t="str">
        <f t="shared" ref="A2859:E2859" si="5724">IF(F2859=1, TRUE, FALSE)</f>
        <v>FALSE</v>
      </c>
      <c r="B2859" t="str">
        <f t="shared" si="5724"/>
        <v>TRUE</v>
      </c>
      <c r="C2859" t="str">
        <f t="shared" si="5724"/>
        <v>FALSE</v>
      </c>
      <c r="D2859" t="str">
        <f t="shared" si="5724"/>
        <v>TRUE</v>
      </c>
      <c r="E2859" t="str">
        <f t="shared" si="5724"/>
        <v>TRUE</v>
      </c>
      <c r="F2859" t="str">
        <f t="shared" ref="F2859:J2859" si="5725">RANDBETWEEN(0,1)</f>
        <v>0</v>
      </c>
      <c r="G2859" t="str">
        <f t="shared" si="5725"/>
        <v>1</v>
      </c>
      <c r="H2859" t="str">
        <f t="shared" si="5725"/>
        <v>0</v>
      </c>
      <c r="I2859" t="str">
        <f t="shared" si="5725"/>
        <v>1</v>
      </c>
      <c r="J2859" t="str">
        <f t="shared" si="5725"/>
        <v>1</v>
      </c>
      <c r="K2859" t="str">
        <f t="shared" si="5"/>
        <v>3</v>
      </c>
      <c r="L2859" t="str">
        <f t="shared" si="6"/>
        <v>105</v>
      </c>
      <c r="M2859" t="str">
        <f t="shared" si="7"/>
        <v>177</v>
      </c>
      <c r="N2859" t="str">
        <f t="shared" si="8"/>
        <v>127</v>
      </c>
      <c r="O2859" t="str">
        <f t="shared" si="9"/>
        <v>100</v>
      </c>
      <c r="P2859" t="str">
        <f t="shared" si="10"/>
        <v>40</v>
      </c>
      <c r="Q2859" t="str">
        <f t="shared" si="11"/>
        <v>48</v>
      </c>
      <c r="R2859" s="1" t="str">
        <f t="shared" si="12"/>
        <v>0.96</v>
      </c>
      <c r="S2859" t="str">
        <f t="shared" si="13"/>
        <v>2</v>
      </c>
      <c r="T2859" t="str">
        <f>VLOOKUP(K2859,respF, 2,FALSE)</f>
        <v>Chronic</v>
      </c>
    </row>
    <row r="2860" ht="15.75" customHeight="1">
      <c r="A2860" t="str">
        <f t="shared" ref="A2860:E2860" si="5726">IF(F2860=1, TRUE, FALSE)</f>
        <v>TRUE</v>
      </c>
      <c r="B2860" t="str">
        <f t="shared" si="5726"/>
        <v>TRUE</v>
      </c>
      <c r="C2860" t="str">
        <f t="shared" si="5726"/>
        <v>TRUE</v>
      </c>
      <c r="D2860" t="str">
        <f t="shared" si="5726"/>
        <v>FALSE</v>
      </c>
      <c r="E2860" t="str">
        <f t="shared" si="5726"/>
        <v>FALSE</v>
      </c>
      <c r="F2860" t="str">
        <f t="shared" ref="F2860:J2860" si="5727">RANDBETWEEN(0,1)</f>
        <v>1</v>
      </c>
      <c r="G2860" t="str">
        <f t="shared" si="5727"/>
        <v>1</v>
      </c>
      <c r="H2860" t="str">
        <f t="shared" si="5727"/>
        <v>1</v>
      </c>
      <c r="I2860" t="str">
        <f t="shared" si="5727"/>
        <v>0</v>
      </c>
      <c r="J2860" t="str">
        <f t="shared" si="5727"/>
        <v>0</v>
      </c>
      <c r="K2860" t="str">
        <f t="shared" si="5"/>
        <v>3</v>
      </c>
      <c r="L2860" t="str">
        <f t="shared" si="6"/>
        <v>104</v>
      </c>
      <c r="M2860" t="str">
        <f t="shared" si="7"/>
        <v>71</v>
      </c>
      <c r="N2860" t="str">
        <f t="shared" si="8"/>
        <v>190</v>
      </c>
      <c r="O2860" t="str">
        <f t="shared" si="9"/>
        <v>100</v>
      </c>
      <c r="P2860" t="str">
        <f t="shared" si="10"/>
        <v>54</v>
      </c>
      <c r="Q2860" t="str">
        <f t="shared" si="11"/>
        <v>55</v>
      </c>
      <c r="R2860" s="1" t="str">
        <f t="shared" si="12"/>
        <v>0.92</v>
      </c>
      <c r="S2860" t="str">
        <f t="shared" si="13"/>
        <v>11</v>
      </c>
      <c r="T2860" t="str">
        <f>VLOOKUP(K2860,respF, 2,FALSE)</f>
        <v>Chronic</v>
      </c>
    </row>
    <row r="2861" ht="15.75" customHeight="1">
      <c r="A2861" t="str">
        <f t="shared" ref="A2861:E2861" si="5728">IF(F2861=1, TRUE, FALSE)</f>
        <v>FALSE</v>
      </c>
      <c r="B2861" t="str">
        <f t="shared" si="5728"/>
        <v>FALSE</v>
      </c>
      <c r="C2861" t="str">
        <f t="shared" si="5728"/>
        <v>FALSE</v>
      </c>
      <c r="D2861" t="str">
        <f t="shared" si="5728"/>
        <v>TRUE</v>
      </c>
      <c r="E2861" t="str">
        <f t="shared" si="5728"/>
        <v>FALSE</v>
      </c>
      <c r="F2861" t="str">
        <f t="shared" ref="F2861:J2861" si="5729">RANDBETWEEN(0,1)</f>
        <v>0</v>
      </c>
      <c r="G2861" t="str">
        <f t="shared" si="5729"/>
        <v>0</v>
      </c>
      <c r="H2861" t="str">
        <f t="shared" si="5729"/>
        <v>0</v>
      </c>
      <c r="I2861" t="str">
        <f t="shared" si="5729"/>
        <v>1</v>
      </c>
      <c r="J2861" t="str">
        <f t="shared" si="5729"/>
        <v>0</v>
      </c>
      <c r="K2861" t="str">
        <f t="shared" si="5"/>
        <v>1</v>
      </c>
      <c r="L2861" t="str">
        <f t="shared" si="6"/>
        <v>98</v>
      </c>
      <c r="M2861" t="str">
        <f t="shared" si="7"/>
        <v>84</v>
      </c>
      <c r="N2861" t="str">
        <f t="shared" si="8"/>
        <v>61</v>
      </c>
      <c r="O2861" t="str">
        <f t="shared" si="9"/>
        <v>90</v>
      </c>
      <c r="P2861" t="str">
        <f t="shared" si="10"/>
        <v>68</v>
      </c>
      <c r="Q2861" t="str">
        <f t="shared" si="11"/>
        <v>13</v>
      </c>
      <c r="R2861" s="1" t="str">
        <f t="shared" si="12"/>
        <v>0.99</v>
      </c>
      <c r="S2861" t="str">
        <f t="shared" si="13"/>
        <v>8</v>
      </c>
      <c r="T2861" t="str">
        <f>VLOOKUP(K2861,respF, 2,FALSE)</f>
        <v>Mild</v>
      </c>
    </row>
    <row r="2862" ht="15.75" customHeight="1">
      <c r="A2862" t="str">
        <f t="shared" ref="A2862:E2862" si="5730">IF(F2862=1, TRUE, FALSE)</f>
        <v>TRUE</v>
      </c>
      <c r="B2862" t="str">
        <f t="shared" si="5730"/>
        <v>TRUE</v>
      </c>
      <c r="C2862" t="str">
        <f t="shared" si="5730"/>
        <v>TRUE</v>
      </c>
      <c r="D2862" t="str">
        <f t="shared" si="5730"/>
        <v>FALSE</v>
      </c>
      <c r="E2862" t="str">
        <f t="shared" si="5730"/>
        <v>TRUE</v>
      </c>
      <c r="F2862" t="str">
        <f t="shared" ref="F2862:J2862" si="5731">RANDBETWEEN(0,1)</f>
        <v>1</v>
      </c>
      <c r="G2862" t="str">
        <f t="shared" si="5731"/>
        <v>1</v>
      </c>
      <c r="H2862" t="str">
        <f t="shared" si="5731"/>
        <v>1</v>
      </c>
      <c r="I2862" t="str">
        <f t="shared" si="5731"/>
        <v>0</v>
      </c>
      <c r="J2862" t="str">
        <f t="shared" si="5731"/>
        <v>1</v>
      </c>
      <c r="K2862" t="str">
        <f t="shared" si="5"/>
        <v>4</v>
      </c>
      <c r="L2862" t="str">
        <f t="shared" si="6"/>
        <v>104</v>
      </c>
      <c r="M2862" t="str">
        <f t="shared" si="7"/>
        <v>187</v>
      </c>
      <c r="N2862" t="str">
        <f t="shared" si="8"/>
        <v>56</v>
      </c>
      <c r="O2862" t="str">
        <f t="shared" si="9"/>
        <v>100</v>
      </c>
      <c r="P2862" t="str">
        <f t="shared" si="10"/>
        <v>66</v>
      </c>
      <c r="Q2862" t="str">
        <f t="shared" si="11"/>
        <v>35</v>
      </c>
      <c r="R2862" s="1" t="str">
        <f t="shared" si="12"/>
        <v>0.94</v>
      </c>
      <c r="S2862" t="str">
        <f t="shared" si="13"/>
        <v>6</v>
      </c>
      <c r="T2862" t="str">
        <f>VLOOKUP(K2862,respF, 2,FALSE)</f>
        <v>Chronic</v>
      </c>
    </row>
    <row r="2863" ht="15.75" customHeight="1">
      <c r="A2863" t="str">
        <f t="shared" ref="A2863:E2863" si="5732">IF(F2863=1, TRUE, FALSE)</f>
        <v>FALSE</v>
      </c>
      <c r="B2863" t="str">
        <f t="shared" si="5732"/>
        <v>FALSE</v>
      </c>
      <c r="C2863" t="str">
        <f t="shared" si="5732"/>
        <v>FALSE</v>
      </c>
      <c r="D2863" t="str">
        <f t="shared" si="5732"/>
        <v>TRUE</v>
      </c>
      <c r="E2863" t="str">
        <f t="shared" si="5732"/>
        <v>TRUE</v>
      </c>
      <c r="F2863" t="str">
        <f t="shared" ref="F2863:J2863" si="5733">RANDBETWEEN(0,1)</f>
        <v>0</v>
      </c>
      <c r="G2863" t="str">
        <f t="shared" si="5733"/>
        <v>0</v>
      </c>
      <c r="H2863" t="str">
        <f t="shared" si="5733"/>
        <v>0</v>
      </c>
      <c r="I2863" t="str">
        <f t="shared" si="5733"/>
        <v>1</v>
      </c>
      <c r="J2863" t="str">
        <f t="shared" si="5733"/>
        <v>1</v>
      </c>
      <c r="K2863" t="str">
        <f t="shared" si="5"/>
        <v>2</v>
      </c>
      <c r="L2863" t="str">
        <f t="shared" si="6"/>
        <v>104</v>
      </c>
      <c r="M2863" t="str">
        <f t="shared" si="7"/>
        <v>65</v>
      </c>
      <c r="N2863" t="str">
        <f t="shared" si="8"/>
        <v>54</v>
      </c>
      <c r="O2863" t="str">
        <f t="shared" si="9"/>
        <v>105</v>
      </c>
      <c r="P2863" t="str">
        <f t="shared" si="10"/>
        <v>84</v>
      </c>
      <c r="Q2863" t="str">
        <f t="shared" si="11"/>
        <v>27</v>
      </c>
      <c r="R2863" s="1" t="str">
        <f t="shared" si="12"/>
        <v>0.94</v>
      </c>
      <c r="S2863" t="str">
        <f t="shared" si="13"/>
        <v>7</v>
      </c>
      <c r="T2863" t="str">
        <f>VLOOKUP(K2863,respF, 2,FALSE)</f>
        <v>Severe</v>
      </c>
    </row>
    <row r="2864" ht="15.75" customHeight="1">
      <c r="A2864" t="str">
        <f t="shared" ref="A2864:E2864" si="5734">IF(F2864=1, TRUE, FALSE)</f>
        <v>TRUE</v>
      </c>
      <c r="B2864" t="str">
        <f t="shared" si="5734"/>
        <v>TRUE</v>
      </c>
      <c r="C2864" t="str">
        <f t="shared" si="5734"/>
        <v>FALSE</v>
      </c>
      <c r="D2864" t="str">
        <f t="shared" si="5734"/>
        <v>FALSE</v>
      </c>
      <c r="E2864" t="str">
        <f t="shared" si="5734"/>
        <v>TRUE</v>
      </c>
      <c r="F2864" t="str">
        <f t="shared" ref="F2864:J2864" si="5735">RANDBETWEEN(0,1)</f>
        <v>1</v>
      </c>
      <c r="G2864" t="str">
        <f t="shared" si="5735"/>
        <v>1</v>
      </c>
      <c r="H2864" t="str">
        <f t="shared" si="5735"/>
        <v>0</v>
      </c>
      <c r="I2864" t="str">
        <f t="shared" si="5735"/>
        <v>0</v>
      </c>
      <c r="J2864" t="str">
        <f t="shared" si="5735"/>
        <v>1</v>
      </c>
      <c r="K2864" t="str">
        <f t="shared" si="5"/>
        <v>3</v>
      </c>
      <c r="L2864" t="str">
        <f t="shared" si="6"/>
        <v>106</v>
      </c>
      <c r="M2864" t="str">
        <f t="shared" si="7"/>
        <v>50</v>
      </c>
      <c r="N2864" t="str">
        <f t="shared" si="8"/>
        <v>85</v>
      </c>
      <c r="O2864" t="str">
        <f t="shared" si="9"/>
        <v>102</v>
      </c>
      <c r="P2864" t="str">
        <f t="shared" si="10"/>
        <v>53</v>
      </c>
      <c r="Q2864" t="str">
        <f t="shared" si="11"/>
        <v>41</v>
      </c>
      <c r="R2864" s="1" t="str">
        <f t="shared" si="12"/>
        <v>0.93</v>
      </c>
      <c r="S2864" t="str">
        <f t="shared" si="13"/>
        <v>3</v>
      </c>
      <c r="T2864" t="str">
        <f>VLOOKUP(K2864,respF, 2,FALSE)</f>
        <v>Chronic</v>
      </c>
    </row>
    <row r="2865" ht="15.75" customHeight="1">
      <c r="A2865" t="str">
        <f t="shared" ref="A2865:E2865" si="5736">IF(F2865=1, TRUE, FALSE)</f>
        <v>TRUE</v>
      </c>
      <c r="B2865" t="str">
        <f t="shared" si="5736"/>
        <v>FALSE</v>
      </c>
      <c r="C2865" t="str">
        <f t="shared" si="5736"/>
        <v>FALSE</v>
      </c>
      <c r="D2865" t="str">
        <f t="shared" si="5736"/>
        <v>FALSE</v>
      </c>
      <c r="E2865" t="str">
        <f t="shared" si="5736"/>
        <v>TRUE</v>
      </c>
      <c r="F2865" t="str">
        <f t="shared" ref="F2865:J2865" si="5737">RANDBETWEEN(0,1)</f>
        <v>1</v>
      </c>
      <c r="G2865" t="str">
        <f t="shared" si="5737"/>
        <v>0</v>
      </c>
      <c r="H2865" t="str">
        <f t="shared" si="5737"/>
        <v>0</v>
      </c>
      <c r="I2865" t="str">
        <f t="shared" si="5737"/>
        <v>0</v>
      </c>
      <c r="J2865" t="str">
        <f t="shared" si="5737"/>
        <v>1</v>
      </c>
      <c r="K2865" t="str">
        <f t="shared" si="5"/>
        <v>2</v>
      </c>
      <c r="L2865" t="str">
        <f t="shared" si="6"/>
        <v>103</v>
      </c>
      <c r="M2865" t="str">
        <f t="shared" si="7"/>
        <v>154</v>
      </c>
      <c r="N2865" t="str">
        <f t="shared" si="8"/>
        <v>124</v>
      </c>
      <c r="O2865" t="str">
        <f t="shared" si="9"/>
        <v>97</v>
      </c>
      <c r="P2865" t="str">
        <f t="shared" si="10"/>
        <v>55</v>
      </c>
      <c r="Q2865" t="str">
        <f t="shared" si="11"/>
        <v>31</v>
      </c>
      <c r="R2865" s="1" t="str">
        <f t="shared" si="12"/>
        <v>0.91</v>
      </c>
      <c r="S2865" t="str">
        <f t="shared" si="13"/>
        <v>10</v>
      </c>
      <c r="T2865" t="str">
        <f>VLOOKUP(K2865,respF, 2,FALSE)</f>
        <v>Severe</v>
      </c>
    </row>
    <row r="2866" ht="15.75" customHeight="1">
      <c r="A2866" t="str">
        <f t="shared" ref="A2866:E2866" si="5738">IF(F2866=1, TRUE, FALSE)</f>
        <v>TRUE</v>
      </c>
      <c r="B2866" t="str">
        <f t="shared" si="5738"/>
        <v>FALSE</v>
      </c>
      <c r="C2866" t="str">
        <f t="shared" si="5738"/>
        <v>TRUE</v>
      </c>
      <c r="D2866" t="str">
        <f t="shared" si="5738"/>
        <v>TRUE</v>
      </c>
      <c r="E2866" t="str">
        <f t="shared" si="5738"/>
        <v>TRUE</v>
      </c>
      <c r="F2866" t="str">
        <f t="shared" ref="F2866:J2866" si="5739">RANDBETWEEN(0,1)</f>
        <v>1</v>
      </c>
      <c r="G2866" t="str">
        <f t="shared" si="5739"/>
        <v>0</v>
      </c>
      <c r="H2866" t="str">
        <f t="shared" si="5739"/>
        <v>1</v>
      </c>
      <c r="I2866" t="str">
        <f t="shared" si="5739"/>
        <v>1</v>
      </c>
      <c r="J2866" t="str">
        <f t="shared" si="5739"/>
        <v>1</v>
      </c>
      <c r="K2866" t="str">
        <f t="shared" si="5"/>
        <v>4</v>
      </c>
      <c r="L2866" t="str">
        <f t="shared" si="6"/>
        <v>95</v>
      </c>
      <c r="M2866" t="str">
        <f t="shared" si="7"/>
        <v>196</v>
      </c>
      <c r="N2866" t="str">
        <f t="shared" si="8"/>
        <v>143</v>
      </c>
      <c r="O2866" t="str">
        <f t="shared" si="9"/>
        <v>101</v>
      </c>
      <c r="P2866" t="str">
        <f t="shared" si="10"/>
        <v>79</v>
      </c>
      <c r="Q2866" t="str">
        <f t="shared" si="11"/>
        <v>60</v>
      </c>
      <c r="R2866" s="1" t="str">
        <f t="shared" si="12"/>
        <v>0.93</v>
      </c>
      <c r="S2866" t="str">
        <f t="shared" si="13"/>
        <v>5</v>
      </c>
      <c r="T2866" t="str">
        <f>VLOOKUP(K2866,respF, 2,FALSE)</f>
        <v>Chronic</v>
      </c>
    </row>
    <row r="2867" ht="15.75" customHeight="1">
      <c r="A2867" t="str">
        <f t="shared" ref="A2867:E2867" si="5740">IF(F2867=1, TRUE, FALSE)</f>
        <v>TRUE</v>
      </c>
      <c r="B2867" t="str">
        <f t="shared" si="5740"/>
        <v>TRUE</v>
      </c>
      <c r="C2867" t="str">
        <f t="shared" si="5740"/>
        <v>FALSE</v>
      </c>
      <c r="D2867" t="str">
        <f t="shared" si="5740"/>
        <v>TRUE</v>
      </c>
      <c r="E2867" t="str">
        <f t="shared" si="5740"/>
        <v>TRUE</v>
      </c>
      <c r="F2867" t="str">
        <f t="shared" ref="F2867:J2867" si="5741">RANDBETWEEN(0,1)</f>
        <v>1</v>
      </c>
      <c r="G2867" t="str">
        <f t="shared" si="5741"/>
        <v>1</v>
      </c>
      <c r="H2867" t="str">
        <f t="shared" si="5741"/>
        <v>0</v>
      </c>
      <c r="I2867" t="str">
        <f t="shared" si="5741"/>
        <v>1</v>
      </c>
      <c r="J2867" t="str">
        <f t="shared" si="5741"/>
        <v>1</v>
      </c>
      <c r="K2867" t="str">
        <f t="shared" si="5"/>
        <v>4</v>
      </c>
      <c r="L2867" t="str">
        <f t="shared" si="6"/>
        <v>100</v>
      </c>
      <c r="M2867" t="str">
        <f t="shared" si="7"/>
        <v>120</v>
      </c>
      <c r="N2867" t="str">
        <f t="shared" si="8"/>
        <v>156</v>
      </c>
      <c r="O2867" t="str">
        <f t="shared" si="9"/>
        <v>98</v>
      </c>
      <c r="P2867" t="str">
        <f t="shared" si="10"/>
        <v>81</v>
      </c>
      <c r="Q2867" t="str">
        <f t="shared" si="11"/>
        <v>59</v>
      </c>
      <c r="R2867" s="1" t="str">
        <f t="shared" si="12"/>
        <v>0.97</v>
      </c>
      <c r="S2867" t="str">
        <f t="shared" si="13"/>
        <v>4</v>
      </c>
      <c r="T2867" t="str">
        <f>VLOOKUP(K2867,respF, 2,FALSE)</f>
        <v>Chronic</v>
      </c>
    </row>
    <row r="2868" ht="15.75" customHeight="1">
      <c r="A2868" t="str">
        <f t="shared" ref="A2868:E2868" si="5742">IF(F2868=1, TRUE, FALSE)</f>
        <v>TRUE</v>
      </c>
      <c r="B2868" t="str">
        <f t="shared" si="5742"/>
        <v>TRUE</v>
      </c>
      <c r="C2868" t="str">
        <f t="shared" si="5742"/>
        <v>TRUE</v>
      </c>
      <c r="D2868" t="str">
        <f t="shared" si="5742"/>
        <v>TRUE</v>
      </c>
      <c r="E2868" t="str">
        <f t="shared" si="5742"/>
        <v>TRUE</v>
      </c>
      <c r="F2868" t="str">
        <f t="shared" ref="F2868:J2868" si="5743">RANDBETWEEN(0,1)</f>
        <v>1</v>
      </c>
      <c r="G2868" t="str">
        <f t="shared" si="5743"/>
        <v>1</v>
      </c>
      <c r="H2868" t="str">
        <f t="shared" si="5743"/>
        <v>1</v>
      </c>
      <c r="I2868" t="str">
        <f t="shared" si="5743"/>
        <v>1</v>
      </c>
      <c r="J2868" t="str">
        <f t="shared" si="5743"/>
        <v>1</v>
      </c>
      <c r="K2868" t="str">
        <f t="shared" si="5"/>
        <v>5</v>
      </c>
      <c r="L2868" t="str">
        <f t="shared" si="6"/>
        <v>95</v>
      </c>
      <c r="M2868" t="str">
        <f t="shared" si="7"/>
        <v>64</v>
      </c>
      <c r="N2868" t="str">
        <f t="shared" si="8"/>
        <v>159</v>
      </c>
      <c r="O2868" t="str">
        <f t="shared" si="9"/>
        <v>97</v>
      </c>
      <c r="P2868" t="str">
        <f t="shared" si="10"/>
        <v>51</v>
      </c>
      <c r="Q2868" t="str">
        <f t="shared" si="11"/>
        <v>14</v>
      </c>
      <c r="R2868" s="1" t="str">
        <f t="shared" si="12"/>
        <v>0.91</v>
      </c>
      <c r="S2868" t="str">
        <f t="shared" si="13"/>
        <v>4</v>
      </c>
      <c r="T2868" t="str">
        <f>VLOOKUP(K2868,respF, 2,FALSE)</f>
        <v>Chronic</v>
      </c>
    </row>
    <row r="2869" ht="15.75" customHeight="1">
      <c r="A2869" t="str">
        <f t="shared" ref="A2869:E2869" si="5744">IF(F2869=1, TRUE, FALSE)</f>
        <v>FALSE</v>
      </c>
      <c r="B2869" t="str">
        <f t="shared" si="5744"/>
        <v>FALSE</v>
      </c>
      <c r="C2869" t="str">
        <f t="shared" si="5744"/>
        <v>FALSE</v>
      </c>
      <c r="D2869" t="str">
        <f t="shared" si="5744"/>
        <v>TRUE</v>
      </c>
      <c r="E2869" t="str">
        <f t="shared" si="5744"/>
        <v>TRUE</v>
      </c>
      <c r="F2869" t="str">
        <f t="shared" ref="F2869:J2869" si="5745">RANDBETWEEN(0,1)</f>
        <v>0</v>
      </c>
      <c r="G2869" t="str">
        <f t="shared" si="5745"/>
        <v>0</v>
      </c>
      <c r="H2869" t="str">
        <f t="shared" si="5745"/>
        <v>0</v>
      </c>
      <c r="I2869" t="str">
        <f t="shared" si="5745"/>
        <v>1</v>
      </c>
      <c r="J2869" t="str">
        <f t="shared" si="5745"/>
        <v>1</v>
      </c>
      <c r="K2869" t="str">
        <f t="shared" si="5"/>
        <v>2</v>
      </c>
      <c r="L2869" t="str">
        <f t="shared" si="6"/>
        <v>100</v>
      </c>
      <c r="M2869" t="str">
        <f t="shared" si="7"/>
        <v>94</v>
      </c>
      <c r="N2869" t="str">
        <f t="shared" si="8"/>
        <v>186</v>
      </c>
      <c r="O2869" t="str">
        <f t="shared" si="9"/>
        <v>105</v>
      </c>
      <c r="P2869" t="str">
        <f t="shared" si="10"/>
        <v>49</v>
      </c>
      <c r="Q2869" t="str">
        <f t="shared" si="11"/>
        <v>34</v>
      </c>
      <c r="R2869" s="1" t="str">
        <f t="shared" si="12"/>
        <v>0.97</v>
      </c>
      <c r="S2869" t="str">
        <f t="shared" si="13"/>
        <v>13</v>
      </c>
      <c r="T2869" t="str">
        <f>VLOOKUP(K2869,respF, 2,FALSE)</f>
        <v>Severe</v>
      </c>
    </row>
    <row r="2870" ht="15.75" customHeight="1">
      <c r="A2870" t="str">
        <f t="shared" ref="A2870:E2870" si="5746">IF(F2870=1, TRUE, FALSE)</f>
        <v>TRUE</v>
      </c>
      <c r="B2870" t="str">
        <f t="shared" si="5746"/>
        <v>TRUE</v>
      </c>
      <c r="C2870" t="str">
        <f t="shared" si="5746"/>
        <v>TRUE</v>
      </c>
      <c r="D2870" t="str">
        <f t="shared" si="5746"/>
        <v>TRUE</v>
      </c>
      <c r="E2870" t="str">
        <f t="shared" si="5746"/>
        <v>TRUE</v>
      </c>
      <c r="F2870" t="str">
        <f t="shared" ref="F2870:J2870" si="5747">RANDBETWEEN(0,1)</f>
        <v>1</v>
      </c>
      <c r="G2870" t="str">
        <f t="shared" si="5747"/>
        <v>1</v>
      </c>
      <c r="H2870" t="str">
        <f t="shared" si="5747"/>
        <v>1</v>
      </c>
      <c r="I2870" t="str">
        <f t="shared" si="5747"/>
        <v>1</v>
      </c>
      <c r="J2870" t="str">
        <f t="shared" si="5747"/>
        <v>1</v>
      </c>
      <c r="K2870" t="str">
        <f t="shared" si="5"/>
        <v>5</v>
      </c>
      <c r="L2870" t="str">
        <f t="shared" si="6"/>
        <v>96</v>
      </c>
      <c r="M2870" t="str">
        <f t="shared" si="7"/>
        <v>193</v>
      </c>
      <c r="N2870" t="str">
        <f t="shared" si="8"/>
        <v>142</v>
      </c>
      <c r="O2870" t="str">
        <f t="shared" si="9"/>
        <v>100</v>
      </c>
      <c r="P2870" t="str">
        <f t="shared" si="10"/>
        <v>80</v>
      </c>
      <c r="Q2870" t="str">
        <f t="shared" si="11"/>
        <v>51</v>
      </c>
      <c r="R2870" s="1" t="str">
        <f t="shared" si="12"/>
        <v>0.97</v>
      </c>
      <c r="S2870" t="str">
        <f t="shared" si="13"/>
        <v>12</v>
      </c>
      <c r="T2870" t="str">
        <f>VLOOKUP(K2870,respF, 2,FALSE)</f>
        <v>Chronic</v>
      </c>
    </row>
    <row r="2871" ht="15.75" customHeight="1">
      <c r="A2871" t="str">
        <f t="shared" ref="A2871:E2871" si="5748">IF(F2871=1, TRUE, FALSE)</f>
        <v>TRUE</v>
      </c>
      <c r="B2871" t="str">
        <f t="shared" si="5748"/>
        <v>FALSE</v>
      </c>
      <c r="C2871" t="str">
        <f t="shared" si="5748"/>
        <v>TRUE</v>
      </c>
      <c r="D2871" t="str">
        <f t="shared" si="5748"/>
        <v>TRUE</v>
      </c>
      <c r="E2871" t="str">
        <f t="shared" si="5748"/>
        <v>FALSE</v>
      </c>
      <c r="F2871" t="str">
        <f t="shared" ref="F2871:J2871" si="5749">RANDBETWEEN(0,1)</f>
        <v>1</v>
      </c>
      <c r="G2871" t="str">
        <f t="shared" si="5749"/>
        <v>0</v>
      </c>
      <c r="H2871" t="str">
        <f t="shared" si="5749"/>
        <v>1</v>
      </c>
      <c r="I2871" t="str">
        <f t="shared" si="5749"/>
        <v>1</v>
      </c>
      <c r="J2871" t="str">
        <f t="shared" si="5749"/>
        <v>0</v>
      </c>
      <c r="K2871" t="str">
        <f t="shared" si="5"/>
        <v>3</v>
      </c>
      <c r="L2871" t="str">
        <f t="shared" si="6"/>
        <v>99</v>
      </c>
      <c r="M2871" t="str">
        <f t="shared" si="7"/>
        <v>164</v>
      </c>
      <c r="N2871" t="str">
        <f t="shared" si="8"/>
        <v>87</v>
      </c>
      <c r="O2871" t="str">
        <f t="shared" si="9"/>
        <v>105</v>
      </c>
      <c r="P2871" t="str">
        <f t="shared" si="10"/>
        <v>43</v>
      </c>
      <c r="Q2871" t="str">
        <f t="shared" si="11"/>
        <v>42</v>
      </c>
      <c r="R2871" s="1" t="str">
        <f t="shared" si="12"/>
        <v>0.96</v>
      </c>
      <c r="S2871" t="str">
        <f t="shared" si="13"/>
        <v>8</v>
      </c>
      <c r="T2871" t="str">
        <f>VLOOKUP(K2871,respF, 2,FALSE)</f>
        <v>Chronic</v>
      </c>
    </row>
    <row r="2872" ht="15.75" customHeight="1">
      <c r="A2872" t="str">
        <f t="shared" ref="A2872:E2872" si="5750">IF(F2872=1, TRUE, FALSE)</f>
        <v>TRUE</v>
      </c>
      <c r="B2872" t="str">
        <f t="shared" si="5750"/>
        <v>FALSE</v>
      </c>
      <c r="C2872" t="str">
        <f t="shared" si="5750"/>
        <v>TRUE</v>
      </c>
      <c r="D2872" t="str">
        <f t="shared" si="5750"/>
        <v>TRUE</v>
      </c>
      <c r="E2872" t="str">
        <f t="shared" si="5750"/>
        <v>TRUE</v>
      </c>
      <c r="F2872" t="str">
        <f t="shared" ref="F2872:J2872" si="5751">RANDBETWEEN(0,1)</f>
        <v>1</v>
      </c>
      <c r="G2872" t="str">
        <f t="shared" si="5751"/>
        <v>0</v>
      </c>
      <c r="H2872" t="str">
        <f t="shared" si="5751"/>
        <v>1</v>
      </c>
      <c r="I2872" t="str">
        <f t="shared" si="5751"/>
        <v>1</v>
      </c>
      <c r="J2872" t="str">
        <f t="shared" si="5751"/>
        <v>1</v>
      </c>
      <c r="K2872" t="str">
        <f t="shared" si="5"/>
        <v>4</v>
      </c>
      <c r="L2872" t="str">
        <f t="shared" si="6"/>
        <v>99</v>
      </c>
      <c r="M2872" t="str">
        <f t="shared" si="7"/>
        <v>190</v>
      </c>
      <c r="N2872" t="str">
        <f t="shared" si="8"/>
        <v>70</v>
      </c>
      <c r="O2872" t="str">
        <f t="shared" si="9"/>
        <v>101</v>
      </c>
      <c r="P2872" t="str">
        <f t="shared" si="10"/>
        <v>72</v>
      </c>
      <c r="Q2872" t="str">
        <f t="shared" si="11"/>
        <v>26</v>
      </c>
      <c r="R2872" s="1" t="str">
        <f t="shared" si="12"/>
        <v>0.95</v>
      </c>
      <c r="S2872" t="str">
        <f t="shared" si="13"/>
        <v>1</v>
      </c>
      <c r="T2872" t="str">
        <f>VLOOKUP(K2872,respF, 2,FALSE)</f>
        <v>Chronic</v>
      </c>
    </row>
    <row r="2873" ht="15.75" customHeight="1">
      <c r="A2873" t="str">
        <f t="shared" ref="A2873:E2873" si="5752">IF(F2873=1, TRUE, FALSE)</f>
        <v>TRUE</v>
      </c>
      <c r="B2873" t="str">
        <f t="shared" si="5752"/>
        <v>FALSE</v>
      </c>
      <c r="C2873" t="str">
        <f t="shared" si="5752"/>
        <v>FALSE</v>
      </c>
      <c r="D2873" t="str">
        <f t="shared" si="5752"/>
        <v>FALSE</v>
      </c>
      <c r="E2873" t="str">
        <f t="shared" si="5752"/>
        <v>FALSE</v>
      </c>
      <c r="F2873" t="str">
        <f t="shared" ref="F2873:J2873" si="5753">RANDBETWEEN(0,1)</f>
        <v>1</v>
      </c>
      <c r="G2873" t="str">
        <f t="shared" si="5753"/>
        <v>0</v>
      </c>
      <c r="H2873" t="str">
        <f t="shared" si="5753"/>
        <v>0</v>
      </c>
      <c r="I2873" t="str">
        <f t="shared" si="5753"/>
        <v>0</v>
      </c>
      <c r="J2873" t="str">
        <f t="shared" si="5753"/>
        <v>0</v>
      </c>
      <c r="K2873" t="str">
        <f t="shared" si="5"/>
        <v>1</v>
      </c>
      <c r="L2873" t="str">
        <f t="shared" si="6"/>
        <v>99</v>
      </c>
      <c r="M2873" t="str">
        <f t="shared" si="7"/>
        <v>78</v>
      </c>
      <c r="N2873" t="str">
        <f t="shared" si="8"/>
        <v>65</v>
      </c>
      <c r="O2873" t="str">
        <f t="shared" si="9"/>
        <v>102</v>
      </c>
      <c r="P2873" t="str">
        <f t="shared" si="10"/>
        <v>79</v>
      </c>
      <c r="Q2873" t="str">
        <f t="shared" si="11"/>
        <v>16</v>
      </c>
      <c r="R2873" s="1" t="str">
        <f t="shared" si="12"/>
        <v>1.00</v>
      </c>
      <c r="S2873" t="str">
        <f t="shared" si="13"/>
        <v>8</v>
      </c>
      <c r="T2873" t="str">
        <f>VLOOKUP(K2873,respF, 2,FALSE)</f>
        <v>Mild</v>
      </c>
    </row>
    <row r="2874" ht="15.75" customHeight="1">
      <c r="A2874" t="str">
        <f t="shared" ref="A2874:E2874" si="5754">IF(F2874=1, TRUE, FALSE)</f>
        <v>FALSE</v>
      </c>
      <c r="B2874" t="str">
        <f t="shared" si="5754"/>
        <v>FALSE</v>
      </c>
      <c r="C2874" t="str">
        <f t="shared" si="5754"/>
        <v>TRUE</v>
      </c>
      <c r="D2874" t="str">
        <f t="shared" si="5754"/>
        <v>TRUE</v>
      </c>
      <c r="E2874" t="str">
        <f t="shared" si="5754"/>
        <v>TRUE</v>
      </c>
      <c r="F2874" t="str">
        <f t="shared" ref="F2874:J2874" si="5755">RANDBETWEEN(0,1)</f>
        <v>0</v>
      </c>
      <c r="G2874" t="str">
        <f t="shared" si="5755"/>
        <v>0</v>
      </c>
      <c r="H2874" t="str">
        <f t="shared" si="5755"/>
        <v>1</v>
      </c>
      <c r="I2874" t="str">
        <f t="shared" si="5755"/>
        <v>1</v>
      </c>
      <c r="J2874" t="str">
        <f t="shared" si="5755"/>
        <v>1</v>
      </c>
      <c r="K2874" t="str">
        <f t="shared" si="5"/>
        <v>3</v>
      </c>
      <c r="L2874" t="str">
        <f t="shared" si="6"/>
        <v>95</v>
      </c>
      <c r="M2874" t="str">
        <f t="shared" si="7"/>
        <v>178</v>
      </c>
      <c r="N2874" t="str">
        <f t="shared" si="8"/>
        <v>178</v>
      </c>
      <c r="O2874" t="str">
        <f t="shared" si="9"/>
        <v>96</v>
      </c>
      <c r="P2874" t="str">
        <f t="shared" si="10"/>
        <v>62</v>
      </c>
      <c r="Q2874" t="str">
        <f t="shared" si="11"/>
        <v>28</v>
      </c>
      <c r="R2874" s="1" t="str">
        <f t="shared" si="12"/>
        <v>0.98</v>
      </c>
      <c r="S2874" t="str">
        <f t="shared" si="13"/>
        <v>8</v>
      </c>
      <c r="T2874" t="str">
        <f>VLOOKUP(K2874,respF, 2,FALSE)</f>
        <v>Chronic</v>
      </c>
    </row>
    <row r="2875" ht="15.75" customHeight="1">
      <c r="A2875" t="str">
        <f t="shared" ref="A2875:E2875" si="5756">IF(F2875=1, TRUE, FALSE)</f>
        <v>FALSE</v>
      </c>
      <c r="B2875" t="str">
        <f t="shared" si="5756"/>
        <v>TRUE</v>
      </c>
      <c r="C2875" t="str">
        <f t="shared" si="5756"/>
        <v>FALSE</v>
      </c>
      <c r="D2875" t="str">
        <f t="shared" si="5756"/>
        <v>TRUE</v>
      </c>
      <c r="E2875" t="str">
        <f t="shared" si="5756"/>
        <v>TRUE</v>
      </c>
      <c r="F2875" t="str">
        <f t="shared" ref="F2875:J2875" si="5757">RANDBETWEEN(0,1)</f>
        <v>0</v>
      </c>
      <c r="G2875" t="str">
        <f t="shared" si="5757"/>
        <v>1</v>
      </c>
      <c r="H2875" t="str">
        <f t="shared" si="5757"/>
        <v>0</v>
      </c>
      <c r="I2875" t="str">
        <f t="shared" si="5757"/>
        <v>1</v>
      </c>
      <c r="J2875" t="str">
        <f t="shared" si="5757"/>
        <v>1</v>
      </c>
      <c r="K2875" t="str">
        <f t="shared" si="5"/>
        <v>3</v>
      </c>
      <c r="L2875" t="str">
        <f t="shared" si="6"/>
        <v>99</v>
      </c>
      <c r="M2875" t="str">
        <f t="shared" si="7"/>
        <v>139</v>
      </c>
      <c r="N2875" t="str">
        <f t="shared" si="8"/>
        <v>55</v>
      </c>
      <c r="O2875" t="str">
        <f t="shared" si="9"/>
        <v>101</v>
      </c>
      <c r="P2875" t="str">
        <f t="shared" si="10"/>
        <v>99</v>
      </c>
      <c r="Q2875" t="str">
        <f t="shared" si="11"/>
        <v>54</v>
      </c>
      <c r="R2875" s="1" t="str">
        <f t="shared" si="12"/>
        <v>0.98</v>
      </c>
      <c r="S2875" t="str">
        <f t="shared" si="13"/>
        <v>5</v>
      </c>
      <c r="T2875" t="str">
        <f>VLOOKUP(K2875,respF, 2,FALSE)</f>
        <v>Chronic</v>
      </c>
    </row>
    <row r="2876" ht="15.75" customHeight="1">
      <c r="A2876" t="str">
        <f t="shared" ref="A2876:E2876" si="5758">IF(F2876=1, TRUE, FALSE)</f>
        <v>FALSE</v>
      </c>
      <c r="B2876" t="str">
        <f t="shared" si="5758"/>
        <v>TRUE</v>
      </c>
      <c r="C2876" t="str">
        <f t="shared" si="5758"/>
        <v>FALSE</v>
      </c>
      <c r="D2876" t="str">
        <f t="shared" si="5758"/>
        <v>TRUE</v>
      </c>
      <c r="E2876" t="str">
        <f t="shared" si="5758"/>
        <v>TRUE</v>
      </c>
      <c r="F2876" t="str">
        <f t="shared" ref="F2876:J2876" si="5759">RANDBETWEEN(0,1)</f>
        <v>0</v>
      </c>
      <c r="G2876" t="str">
        <f t="shared" si="5759"/>
        <v>1</v>
      </c>
      <c r="H2876" t="str">
        <f t="shared" si="5759"/>
        <v>0</v>
      </c>
      <c r="I2876" t="str">
        <f t="shared" si="5759"/>
        <v>1</v>
      </c>
      <c r="J2876" t="str">
        <f t="shared" si="5759"/>
        <v>1</v>
      </c>
      <c r="K2876" t="str">
        <f t="shared" si="5"/>
        <v>3</v>
      </c>
      <c r="L2876" t="str">
        <f t="shared" si="6"/>
        <v>102</v>
      </c>
      <c r="M2876" t="str">
        <f t="shared" si="7"/>
        <v>63</v>
      </c>
      <c r="N2876" t="str">
        <f t="shared" si="8"/>
        <v>122</v>
      </c>
      <c r="O2876" t="str">
        <f t="shared" si="9"/>
        <v>103</v>
      </c>
      <c r="P2876" t="str">
        <f t="shared" si="10"/>
        <v>93</v>
      </c>
      <c r="Q2876" t="str">
        <f t="shared" si="11"/>
        <v>32</v>
      </c>
      <c r="R2876" s="1" t="str">
        <f t="shared" si="12"/>
        <v>0.95</v>
      </c>
      <c r="S2876" t="str">
        <f t="shared" si="13"/>
        <v>13</v>
      </c>
      <c r="T2876" t="str">
        <f>VLOOKUP(K2876,respF, 2,FALSE)</f>
        <v>Chronic</v>
      </c>
    </row>
    <row r="2877" ht="15.75" customHeight="1">
      <c r="A2877" t="str">
        <f t="shared" ref="A2877:E2877" si="5760">IF(F2877=1, TRUE, FALSE)</f>
        <v>FALSE</v>
      </c>
      <c r="B2877" t="str">
        <f t="shared" si="5760"/>
        <v>FALSE</v>
      </c>
      <c r="C2877" t="str">
        <f t="shared" si="5760"/>
        <v>FALSE</v>
      </c>
      <c r="D2877" t="str">
        <f t="shared" si="5760"/>
        <v>FALSE</v>
      </c>
      <c r="E2877" t="str">
        <f t="shared" si="5760"/>
        <v>FALSE</v>
      </c>
      <c r="F2877" t="str">
        <f t="shared" ref="F2877:J2877" si="5761">RANDBETWEEN(0,1)</f>
        <v>0</v>
      </c>
      <c r="G2877" t="str">
        <f t="shared" si="5761"/>
        <v>0</v>
      </c>
      <c r="H2877" t="str">
        <f t="shared" si="5761"/>
        <v>0</v>
      </c>
      <c r="I2877" t="str">
        <f t="shared" si="5761"/>
        <v>0</v>
      </c>
      <c r="J2877" t="str">
        <f t="shared" si="5761"/>
        <v>0</v>
      </c>
      <c r="K2877" t="str">
        <f t="shared" si="5"/>
        <v>0</v>
      </c>
      <c r="L2877" t="str">
        <f t="shared" si="6"/>
        <v>98</v>
      </c>
      <c r="M2877" t="str">
        <f t="shared" si="7"/>
        <v>62</v>
      </c>
      <c r="N2877" t="str">
        <f t="shared" si="8"/>
        <v>64</v>
      </c>
      <c r="O2877" t="str">
        <f t="shared" si="9"/>
        <v>97</v>
      </c>
      <c r="P2877" t="str">
        <f t="shared" si="10"/>
        <v>64</v>
      </c>
      <c r="Q2877" t="str">
        <f t="shared" si="11"/>
        <v>15</v>
      </c>
      <c r="R2877" s="1" t="str">
        <f t="shared" si="12"/>
        <v>1.00</v>
      </c>
      <c r="S2877" t="str">
        <f t="shared" si="13"/>
        <v>8</v>
      </c>
      <c r="T2877" t="str">
        <f>VLOOKUP(K2877,respF, 2,FALSE)</f>
        <v>Normal</v>
      </c>
    </row>
    <row r="2878" ht="15.75" customHeight="1">
      <c r="A2878" t="str">
        <f t="shared" ref="A2878:E2878" si="5762">IF(F2878=1, TRUE, FALSE)</f>
        <v>FALSE</v>
      </c>
      <c r="B2878" t="str">
        <f t="shared" si="5762"/>
        <v>FALSE</v>
      </c>
      <c r="C2878" t="str">
        <f t="shared" si="5762"/>
        <v>TRUE</v>
      </c>
      <c r="D2878" t="str">
        <f t="shared" si="5762"/>
        <v>FALSE</v>
      </c>
      <c r="E2878" t="str">
        <f t="shared" si="5762"/>
        <v>FALSE</v>
      </c>
      <c r="F2878" t="str">
        <f t="shared" ref="F2878:J2878" si="5763">RANDBETWEEN(0,1)</f>
        <v>0</v>
      </c>
      <c r="G2878" t="str">
        <f t="shared" si="5763"/>
        <v>0</v>
      </c>
      <c r="H2878" t="str">
        <f t="shared" si="5763"/>
        <v>1</v>
      </c>
      <c r="I2878" t="str">
        <f t="shared" si="5763"/>
        <v>0</v>
      </c>
      <c r="J2878" t="str">
        <f t="shared" si="5763"/>
        <v>0</v>
      </c>
      <c r="K2878" t="str">
        <f t="shared" si="5"/>
        <v>1</v>
      </c>
      <c r="L2878" t="str">
        <f t="shared" si="6"/>
        <v>98</v>
      </c>
      <c r="M2878" t="str">
        <f t="shared" si="7"/>
        <v>66</v>
      </c>
      <c r="N2878" t="str">
        <f t="shared" si="8"/>
        <v>67</v>
      </c>
      <c r="O2878" t="str">
        <f t="shared" si="9"/>
        <v>100</v>
      </c>
      <c r="P2878" t="str">
        <f t="shared" si="10"/>
        <v>76</v>
      </c>
      <c r="Q2878" t="str">
        <f t="shared" si="11"/>
        <v>12</v>
      </c>
      <c r="R2878" s="1" t="str">
        <f t="shared" si="12"/>
        <v>1.00</v>
      </c>
      <c r="S2878" t="str">
        <f t="shared" si="13"/>
        <v>8</v>
      </c>
      <c r="T2878" t="str">
        <f>VLOOKUP(K2878,respF, 2,FALSE)</f>
        <v>Mild</v>
      </c>
    </row>
    <row r="2879" ht="15.75" customHeight="1">
      <c r="A2879" t="str">
        <f t="shared" ref="A2879:E2879" si="5764">IF(F2879=1, TRUE, FALSE)</f>
        <v>TRUE</v>
      </c>
      <c r="B2879" t="str">
        <f t="shared" si="5764"/>
        <v>TRUE</v>
      </c>
      <c r="C2879" t="str">
        <f t="shared" si="5764"/>
        <v>FALSE</v>
      </c>
      <c r="D2879" t="str">
        <f t="shared" si="5764"/>
        <v>TRUE</v>
      </c>
      <c r="E2879" t="str">
        <f t="shared" si="5764"/>
        <v>FALSE</v>
      </c>
      <c r="F2879" t="str">
        <f t="shared" ref="F2879:J2879" si="5765">RANDBETWEEN(0,1)</f>
        <v>1</v>
      </c>
      <c r="G2879" t="str">
        <f t="shared" si="5765"/>
        <v>1</v>
      </c>
      <c r="H2879" t="str">
        <f t="shared" si="5765"/>
        <v>0</v>
      </c>
      <c r="I2879" t="str">
        <f t="shared" si="5765"/>
        <v>1</v>
      </c>
      <c r="J2879" t="str">
        <f t="shared" si="5765"/>
        <v>0</v>
      </c>
      <c r="K2879" t="str">
        <f t="shared" si="5"/>
        <v>3</v>
      </c>
      <c r="L2879" t="str">
        <f t="shared" si="6"/>
        <v>106</v>
      </c>
      <c r="M2879" t="str">
        <f t="shared" si="7"/>
        <v>134</v>
      </c>
      <c r="N2879" t="str">
        <f t="shared" si="8"/>
        <v>124</v>
      </c>
      <c r="O2879" t="str">
        <f t="shared" si="9"/>
        <v>96</v>
      </c>
      <c r="P2879" t="str">
        <f t="shared" si="10"/>
        <v>56</v>
      </c>
      <c r="Q2879" t="str">
        <f t="shared" si="11"/>
        <v>14</v>
      </c>
      <c r="R2879" s="1" t="str">
        <f t="shared" si="12"/>
        <v>0.97</v>
      </c>
      <c r="S2879" t="str">
        <f t="shared" si="13"/>
        <v>6</v>
      </c>
      <c r="T2879" t="str">
        <f>VLOOKUP(K2879,respF, 2,FALSE)</f>
        <v>Chronic</v>
      </c>
    </row>
    <row r="2880" ht="15.75" customHeight="1">
      <c r="A2880" t="str">
        <f t="shared" ref="A2880:E2880" si="5766">IF(F2880=1, TRUE, FALSE)</f>
        <v>FALSE</v>
      </c>
      <c r="B2880" t="str">
        <f t="shared" si="5766"/>
        <v>FALSE</v>
      </c>
      <c r="C2880" t="str">
        <f t="shared" si="5766"/>
        <v>FALSE</v>
      </c>
      <c r="D2880" t="str">
        <f t="shared" si="5766"/>
        <v>FALSE</v>
      </c>
      <c r="E2880" t="str">
        <f t="shared" si="5766"/>
        <v>TRUE</v>
      </c>
      <c r="F2880" t="str">
        <f t="shared" ref="F2880:J2880" si="5767">RANDBETWEEN(0,1)</f>
        <v>0</v>
      </c>
      <c r="G2880" t="str">
        <f t="shared" si="5767"/>
        <v>0</v>
      </c>
      <c r="H2880" t="str">
        <f t="shared" si="5767"/>
        <v>0</v>
      </c>
      <c r="I2880" t="str">
        <f t="shared" si="5767"/>
        <v>0</v>
      </c>
      <c r="J2880" t="str">
        <f t="shared" si="5767"/>
        <v>1</v>
      </c>
      <c r="K2880" t="str">
        <f t="shared" si="5"/>
        <v>1</v>
      </c>
      <c r="L2880" t="str">
        <f t="shared" si="6"/>
        <v>98</v>
      </c>
      <c r="M2880" t="str">
        <f t="shared" si="7"/>
        <v>64</v>
      </c>
      <c r="N2880" t="str">
        <f t="shared" si="8"/>
        <v>60</v>
      </c>
      <c r="O2880" t="str">
        <f t="shared" si="9"/>
        <v>107</v>
      </c>
      <c r="P2880" t="str">
        <f t="shared" si="10"/>
        <v>67</v>
      </c>
      <c r="Q2880" t="str">
        <f t="shared" si="11"/>
        <v>15</v>
      </c>
      <c r="R2880" s="1" t="str">
        <f t="shared" si="12"/>
        <v>1.00</v>
      </c>
      <c r="S2880" t="str">
        <f t="shared" si="13"/>
        <v>8</v>
      </c>
      <c r="T2880" t="str">
        <f>VLOOKUP(K2880,respF, 2,FALSE)</f>
        <v>Mild</v>
      </c>
    </row>
    <row r="2881" ht="15.75" customHeight="1">
      <c r="A2881" t="str">
        <f t="shared" ref="A2881:E2881" si="5768">IF(F2881=1, TRUE, FALSE)</f>
        <v>FALSE</v>
      </c>
      <c r="B2881" t="str">
        <f t="shared" si="5768"/>
        <v>FALSE</v>
      </c>
      <c r="C2881" t="str">
        <f t="shared" si="5768"/>
        <v>FALSE</v>
      </c>
      <c r="D2881" t="str">
        <f t="shared" si="5768"/>
        <v>FALSE</v>
      </c>
      <c r="E2881" t="str">
        <f t="shared" si="5768"/>
        <v>TRUE</v>
      </c>
      <c r="F2881" t="str">
        <f t="shared" ref="F2881:J2881" si="5769">RANDBETWEEN(0,1)</f>
        <v>0</v>
      </c>
      <c r="G2881" t="str">
        <f t="shared" si="5769"/>
        <v>0</v>
      </c>
      <c r="H2881" t="str">
        <f t="shared" si="5769"/>
        <v>0</v>
      </c>
      <c r="I2881" t="str">
        <f t="shared" si="5769"/>
        <v>0</v>
      </c>
      <c r="J2881" t="str">
        <f t="shared" si="5769"/>
        <v>1</v>
      </c>
      <c r="K2881" t="str">
        <f t="shared" si="5"/>
        <v>1</v>
      </c>
      <c r="L2881" t="str">
        <f t="shared" si="6"/>
        <v>98</v>
      </c>
      <c r="M2881" t="str">
        <f t="shared" si="7"/>
        <v>73</v>
      </c>
      <c r="N2881" t="str">
        <f t="shared" si="8"/>
        <v>64</v>
      </c>
      <c r="O2881" t="str">
        <f t="shared" si="9"/>
        <v>120</v>
      </c>
      <c r="P2881" t="str">
        <f t="shared" si="10"/>
        <v>73</v>
      </c>
      <c r="Q2881" t="str">
        <f t="shared" si="11"/>
        <v>14</v>
      </c>
      <c r="R2881" s="1" t="str">
        <f t="shared" si="12"/>
        <v>0.99</v>
      </c>
      <c r="S2881" t="str">
        <f t="shared" si="13"/>
        <v>8</v>
      </c>
      <c r="T2881" t="str">
        <f>VLOOKUP(K2881,respF, 2,FALSE)</f>
        <v>Mild</v>
      </c>
    </row>
    <row r="2882" ht="15.75" customHeight="1">
      <c r="A2882" t="str">
        <f t="shared" ref="A2882:E2882" si="5770">IF(F2882=1, TRUE, FALSE)</f>
        <v>FALSE</v>
      </c>
      <c r="B2882" t="str">
        <f t="shared" si="5770"/>
        <v>FALSE</v>
      </c>
      <c r="C2882" t="str">
        <f t="shared" si="5770"/>
        <v>FALSE</v>
      </c>
      <c r="D2882" t="str">
        <f t="shared" si="5770"/>
        <v>FALSE</v>
      </c>
      <c r="E2882" t="str">
        <f t="shared" si="5770"/>
        <v>FALSE</v>
      </c>
      <c r="F2882" t="str">
        <f t="shared" ref="F2882:J2882" si="5771">RANDBETWEEN(0,1)</f>
        <v>0</v>
      </c>
      <c r="G2882" t="str">
        <f t="shared" si="5771"/>
        <v>0</v>
      </c>
      <c r="H2882" t="str">
        <f t="shared" si="5771"/>
        <v>0</v>
      </c>
      <c r="I2882" t="str">
        <f t="shared" si="5771"/>
        <v>0</v>
      </c>
      <c r="J2882" t="str">
        <f t="shared" si="5771"/>
        <v>0</v>
      </c>
      <c r="K2882" t="str">
        <f t="shared" si="5"/>
        <v>0</v>
      </c>
      <c r="L2882" t="str">
        <f t="shared" si="6"/>
        <v>99</v>
      </c>
      <c r="M2882" t="str">
        <f t="shared" si="7"/>
        <v>71</v>
      </c>
      <c r="N2882" t="str">
        <f t="shared" si="8"/>
        <v>61</v>
      </c>
      <c r="O2882" t="str">
        <f t="shared" si="9"/>
        <v>119</v>
      </c>
      <c r="P2882" t="str">
        <f t="shared" si="10"/>
        <v>74</v>
      </c>
      <c r="Q2882" t="str">
        <f t="shared" si="11"/>
        <v>13</v>
      </c>
      <c r="R2882" s="1" t="str">
        <f t="shared" si="12"/>
        <v>0.99</v>
      </c>
      <c r="S2882" t="str">
        <f t="shared" si="13"/>
        <v>8</v>
      </c>
      <c r="T2882" t="str">
        <f>VLOOKUP(K2882,respF, 2,FALSE)</f>
        <v>Normal</v>
      </c>
    </row>
    <row r="2883" ht="15.75" customHeight="1">
      <c r="A2883" t="str">
        <f t="shared" ref="A2883:E2883" si="5772">IF(F2883=1, TRUE, FALSE)</f>
        <v>TRUE</v>
      </c>
      <c r="B2883" t="str">
        <f t="shared" si="5772"/>
        <v>FALSE</v>
      </c>
      <c r="C2883" t="str">
        <f t="shared" si="5772"/>
        <v>FALSE</v>
      </c>
      <c r="D2883" t="str">
        <f t="shared" si="5772"/>
        <v>TRUE</v>
      </c>
      <c r="E2883" t="str">
        <f t="shared" si="5772"/>
        <v>TRUE</v>
      </c>
      <c r="F2883" t="str">
        <f t="shared" ref="F2883:J2883" si="5773">RANDBETWEEN(0,1)</f>
        <v>1</v>
      </c>
      <c r="G2883" t="str">
        <f t="shared" si="5773"/>
        <v>0</v>
      </c>
      <c r="H2883" t="str">
        <f t="shared" si="5773"/>
        <v>0</v>
      </c>
      <c r="I2883" t="str">
        <f t="shared" si="5773"/>
        <v>1</v>
      </c>
      <c r="J2883" t="str">
        <f t="shared" si="5773"/>
        <v>1</v>
      </c>
      <c r="K2883" t="str">
        <f t="shared" si="5"/>
        <v>3</v>
      </c>
      <c r="L2883" t="str">
        <f t="shared" si="6"/>
        <v>98</v>
      </c>
      <c r="M2883" t="str">
        <f t="shared" si="7"/>
        <v>97</v>
      </c>
      <c r="N2883" t="str">
        <f t="shared" si="8"/>
        <v>94</v>
      </c>
      <c r="O2883" t="str">
        <f t="shared" si="9"/>
        <v>97</v>
      </c>
      <c r="P2883" t="str">
        <f t="shared" si="10"/>
        <v>46</v>
      </c>
      <c r="Q2883" t="str">
        <f t="shared" si="11"/>
        <v>31</v>
      </c>
      <c r="R2883" s="1" t="str">
        <f t="shared" si="12"/>
        <v>0.92</v>
      </c>
      <c r="S2883" t="str">
        <f t="shared" si="13"/>
        <v>6</v>
      </c>
      <c r="T2883" t="str">
        <f>VLOOKUP(K2883,respF, 2,FALSE)</f>
        <v>Chronic</v>
      </c>
    </row>
    <row r="2884" ht="15.75" customHeight="1">
      <c r="A2884" t="str">
        <f t="shared" ref="A2884:E2884" si="5774">IF(F2884=1, TRUE, FALSE)</f>
        <v>TRUE</v>
      </c>
      <c r="B2884" t="str">
        <f t="shared" si="5774"/>
        <v>TRUE</v>
      </c>
      <c r="C2884" t="str">
        <f t="shared" si="5774"/>
        <v>TRUE</v>
      </c>
      <c r="D2884" t="str">
        <f t="shared" si="5774"/>
        <v>FALSE</v>
      </c>
      <c r="E2884" t="str">
        <f t="shared" si="5774"/>
        <v>TRUE</v>
      </c>
      <c r="F2884" t="str">
        <f t="shared" ref="F2884:J2884" si="5775">RANDBETWEEN(0,1)</f>
        <v>1</v>
      </c>
      <c r="G2884" t="str">
        <f t="shared" si="5775"/>
        <v>1</v>
      </c>
      <c r="H2884" t="str">
        <f t="shared" si="5775"/>
        <v>1</v>
      </c>
      <c r="I2884" t="str">
        <f t="shared" si="5775"/>
        <v>0</v>
      </c>
      <c r="J2884" t="str">
        <f t="shared" si="5775"/>
        <v>1</v>
      </c>
      <c r="K2884" t="str">
        <f t="shared" si="5"/>
        <v>4</v>
      </c>
      <c r="L2884" t="str">
        <f t="shared" si="6"/>
        <v>101</v>
      </c>
      <c r="M2884" t="str">
        <f t="shared" si="7"/>
        <v>139</v>
      </c>
      <c r="N2884" t="str">
        <f t="shared" si="8"/>
        <v>84</v>
      </c>
      <c r="O2884" t="str">
        <f t="shared" si="9"/>
        <v>97</v>
      </c>
      <c r="P2884" t="str">
        <f t="shared" si="10"/>
        <v>52</v>
      </c>
      <c r="Q2884" t="str">
        <f t="shared" si="11"/>
        <v>22</v>
      </c>
      <c r="R2884" s="1" t="str">
        <f t="shared" si="12"/>
        <v>0.96</v>
      </c>
      <c r="S2884" t="str">
        <f t="shared" si="13"/>
        <v>10</v>
      </c>
      <c r="T2884" t="str">
        <f>VLOOKUP(K2884,respF, 2,FALSE)</f>
        <v>Chronic</v>
      </c>
    </row>
    <row r="2885" ht="15.75" customHeight="1">
      <c r="A2885" t="str">
        <f t="shared" ref="A2885:E2885" si="5776">IF(F2885=1, TRUE, FALSE)</f>
        <v>FALSE</v>
      </c>
      <c r="B2885" t="str">
        <f t="shared" si="5776"/>
        <v>FALSE</v>
      </c>
      <c r="C2885" t="str">
        <f t="shared" si="5776"/>
        <v>FALSE</v>
      </c>
      <c r="D2885" t="str">
        <f t="shared" si="5776"/>
        <v>FALSE</v>
      </c>
      <c r="E2885" t="str">
        <f t="shared" si="5776"/>
        <v>FALSE</v>
      </c>
      <c r="F2885" t="str">
        <f t="shared" ref="F2885:J2885" si="5777">RANDBETWEEN(0,1)</f>
        <v>0</v>
      </c>
      <c r="G2885" t="str">
        <f t="shared" si="5777"/>
        <v>0</v>
      </c>
      <c r="H2885" t="str">
        <f t="shared" si="5777"/>
        <v>0</v>
      </c>
      <c r="I2885" t="str">
        <f t="shared" si="5777"/>
        <v>0</v>
      </c>
      <c r="J2885" t="str">
        <f t="shared" si="5777"/>
        <v>0</v>
      </c>
      <c r="K2885" t="str">
        <f t="shared" si="5"/>
        <v>0</v>
      </c>
      <c r="L2885" t="str">
        <f t="shared" si="6"/>
        <v>98</v>
      </c>
      <c r="M2885" t="str">
        <f t="shared" si="7"/>
        <v>96</v>
      </c>
      <c r="N2885" t="str">
        <f t="shared" si="8"/>
        <v>68</v>
      </c>
      <c r="O2885" t="str">
        <f t="shared" si="9"/>
        <v>110</v>
      </c>
      <c r="P2885" t="str">
        <f t="shared" si="10"/>
        <v>72</v>
      </c>
      <c r="Q2885" t="str">
        <f t="shared" si="11"/>
        <v>16</v>
      </c>
      <c r="R2885" s="1" t="str">
        <f t="shared" si="12"/>
        <v>1.00</v>
      </c>
      <c r="S2885" t="str">
        <f t="shared" si="13"/>
        <v>8</v>
      </c>
      <c r="T2885" t="str">
        <f>VLOOKUP(K2885,respF, 2,FALSE)</f>
        <v>Normal</v>
      </c>
    </row>
    <row r="2886" ht="15.75" customHeight="1">
      <c r="A2886" t="str">
        <f t="shared" ref="A2886:E2886" si="5778">IF(F2886=1, TRUE, FALSE)</f>
        <v>TRUE</v>
      </c>
      <c r="B2886" t="str">
        <f t="shared" si="5778"/>
        <v>FALSE</v>
      </c>
      <c r="C2886" t="str">
        <f t="shared" si="5778"/>
        <v>FALSE</v>
      </c>
      <c r="D2886" t="str">
        <f t="shared" si="5778"/>
        <v>FALSE</v>
      </c>
      <c r="E2886" t="str">
        <f t="shared" si="5778"/>
        <v>FALSE</v>
      </c>
      <c r="F2886" t="str">
        <f t="shared" ref="F2886:J2886" si="5779">RANDBETWEEN(0,1)</f>
        <v>1</v>
      </c>
      <c r="G2886" t="str">
        <f t="shared" si="5779"/>
        <v>0</v>
      </c>
      <c r="H2886" t="str">
        <f t="shared" si="5779"/>
        <v>0</v>
      </c>
      <c r="I2886" t="str">
        <f t="shared" si="5779"/>
        <v>0</v>
      </c>
      <c r="J2886" t="str">
        <f t="shared" si="5779"/>
        <v>0</v>
      </c>
      <c r="K2886" t="str">
        <f t="shared" si="5"/>
        <v>1</v>
      </c>
      <c r="L2886" t="str">
        <f t="shared" si="6"/>
        <v>99</v>
      </c>
      <c r="M2886" t="str">
        <f t="shared" si="7"/>
        <v>63</v>
      </c>
      <c r="N2886" t="str">
        <f t="shared" si="8"/>
        <v>66</v>
      </c>
      <c r="O2886" t="str">
        <f t="shared" si="9"/>
        <v>96</v>
      </c>
      <c r="P2886" t="str">
        <f t="shared" si="10"/>
        <v>65</v>
      </c>
      <c r="Q2886" t="str">
        <f t="shared" si="11"/>
        <v>12</v>
      </c>
      <c r="R2886" s="1" t="str">
        <f t="shared" si="12"/>
        <v>1.00</v>
      </c>
      <c r="S2886" t="str">
        <f t="shared" si="13"/>
        <v>8</v>
      </c>
      <c r="T2886" t="str">
        <f>VLOOKUP(K2886,respF, 2,FALSE)</f>
        <v>Mild</v>
      </c>
    </row>
    <row r="2887" ht="15.75" customHeight="1">
      <c r="A2887" t="str">
        <f t="shared" ref="A2887:E2887" si="5780">IF(F2887=1, TRUE, FALSE)</f>
        <v>TRUE</v>
      </c>
      <c r="B2887" t="str">
        <f t="shared" si="5780"/>
        <v>TRUE</v>
      </c>
      <c r="C2887" t="str">
        <f t="shared" si="5780"/>
        <v>FALSE</v>
      </c>
      <c r="D2887" t="str">
        <f t="shared" si="5780"/>
        <v>TRUE</v>
      </c>
      <c r="E2887" t="str">
        <f t="shared" si="5780"/>
        <v>TRUE</v>
      </c>
      <c r="F2887" t="str">
        <f t="shared" ref="F2887:J2887" si="5781">RANDBETWEEN(0,1)</f>
        <v>1</v>
      </c>
      <c r="G2887" t="str">
        <f t="shared" si="5781"/>
        <v>1</v>
      </c>
      <c r="H2887" t="str">
        <f t="shared" si="5781"/>
        <v>0</v>
      </c>
      <c r="I2887" t="str">
        <f t="shared" si="5781"/>
        <v>1</v>
      </c>
      <c r="J2887" t="str">
        <f t="shared" si="5781"/>
        <v>1</v>
      </c>
      <c r="K2887" t="str">
        <f t="shared" si="5"/>
        <v>4</v>
      </c>
      <c r="L2887" t="str">
        <f t="shared" si="6"/>
        <v>100</v>
      </c>
      <c r="M2887" t="str">
        <f t="shared" si="7"/>
        <v>147</v>
      </c>
      <c r="N2887" t="str">
        <f t="shared" si="8"/>
        <v>121</v>
      </c>
      <c r="O2887" t="str">
        <f t="shared" si="9"/>
        <v>104</v>
      </c>
      <c r="P2887" t="str">
        <f t="shared" si="10"/>
        <v>96</v>
      </c>
      <c r="Q2887" t="str">
        <f t="shared" si="11"/>
        <v>42</v>
      </c>
      <c r="R2887" s="1" t="str">
        <f t="shared" si="12"/>
        <v>0.93</v>
      </c>
      <c r="S2887" t="str">
        <f t="shared" si="13"/>
        <v>2</v>
      </c>
      <c r="T2887" t="str">
        <f>VLOOKUP(K2887,respF, 2,FALSE)</f>
        <v>Chronic</v>
      </c>
    </row>
    <row r="2888" ht="15.75" customHeight="1">
      <c r="A2888" t="str">
        <f t="shared" ref="A2888:E2888" si="5782">IF(F2888=1, TRUE, FALSE)</f>
        <v>FALSE</v>
      </c>
      <c r="B2888" t="str">
        <f t="shared" si="5782"/>
        <v>TRUE</v>
      </c>
      <c r="C2888" t="str">
        <f t="shared" si="5782"/>
        <v>TRUE</v>
      </c>
      <c r="D2888" t="str">
        <f t="shared" si="5782"/>
        <v>FALSE</v>
      </c>
      <c r="E2888" t="str">
        <f t="shared" si="5782"/>
        <v>FALSE</v>
      </c>
      <c r="F2888" t="str">
        <f t="shared" ref="F2888:J2888" si="5783">RANDBETWEEN(0,1)</f>
        <v>0</v>
      </c>
      <c r="G2888" t="str">
        <f t="shared" si="5783"/>
        <v>1</v>
      </c>
      <c r="H2888" t="str">
        <f t="shared" si="5783"/>
        <v>1</v>
      </c>
      <c r="I2888" t="str">
        <f t="shared" si="5783"/>
        <v>0</v>
      </c>
      <c r="J2888" t="str">
        <f t="shared" si="5783"/>
        <v>0</v>
      </c>
      <c r="K2888" t="str">
        <f t="shared" si="5"/>
        <v>2</v>
      </c>
      <c r="L2888" t="str">
        <f t="shared" si="6"/>
        <v>97</v>
      </c>
      <c r="M2888" t="str">
        <f t="shared" si="7"/>
        <v>156</v>
      </c>
      <c r="N2888" t="str">
        <f t="shared" si="8"/>
        <v>75</v>
      </c>
      <c r="O2888" t="str">
        <f t="shared" si="9"/>
        <v>100</v>
      </c>
      <c r="P2888" t="str">
        <f t="shared" si="10"/>
        <v>45</v>
      </c>
      <c r="Q2888" t="str">
        <f t="shared" si="11"/>
        <v>16</v>
      </c>
      <c r="R2888" s="1" t="str">
        <f t="shared" si="12"/>
        <v>0.97</v>
      </c>
      <c r="S2888" t="str">
        <f t="shared" si="13"/>
        <v>8</v>
      </c>
      <c r="T2888" t="str">
        <f>VLOOKUP(K2888,respF, 2,FALSE)</f>
        <v>Severe</v>
      </c>
    </row>
    <row r="2889" ht="15.75" customHeight="1">
      <c r="A2889" t="str">
        <f t="shared" ref="A2889:E2889" si="5784">IF(F2889=1, TRUE, FALSE)</f>
        <v>TRUE</v>
      </c>
      <c r="B2889" t="str">
        <f t="shared" si="5784"/>
        <v>TRUE</v>
      </c>
      <c r="C2889" t="str">
        <f t="shared" si="5784"/>
        <v>TRUE</v>
      </c>
      <c r="D2889" t="str">
        <f t="shared" si="5784"/>
        <v>FALSE</v>
      </c>
      <c r="E2889" t="str">
        <f t="shared" si="5784"/>
        <v>TRUE</v>
      </c>
      <c r="F2889" t="str">
        <f t="shared" ref="F2889:J2889" si="5785">RANDBETWEEN(0,1)</f>
        <v>1</v>
      </c>
      <c r="G2889" t="str">
        <f t="shared" si="5785"/>
        <v>1</v>
      </c>
      <c r="H2889" t="str">
        <f t="shared" si="5785"/>
        <v>1</v>
      </c>
      <c r="I2889" t="str">
        <f t="shared" si="5785"/>
        <v>0</v>
      </c>
      <c r="J2889" t="str">
        <f t="shared" si="5785"/>
        <v>1</v>
      </c>
      <c r="K2889" t="str">
        <f t="shared" si="5"/>
        <v>4</v>
      </c>
      <c r="L2889" t="str">
        <f t="shared" si="6"/>
        <v>96</v>
      </c>
      <c r="M2889" t="str">
        <f t="shared" si="7"/>
        <v>163</v>
      </c>
      <c r="N2889" t="str">
        <f t="shared" si="8"/>
        <v>147</v>
      </c>
      <c r="O2889" t="str">
        <f t="shared" si="9"/>
        <v>96</v>
      </c>
      <c r="P2889" t="str">
        <f t="shared" si="10"/>
        <v>60</v>
      </c>
      <c r="Q2889" t="str">
        <f t="shared" si="11"/>
        <v>39</v>
      </c>
      <c r="R2889" s="1" t="str">
        <f t="shared" si="12"/>
        <v>0.92</v>
      </c>
      <c r="S2889" t="str">
        <f t="shared" si="13"/>
        <v>2</v>
      </c>
      <c r="T2889" t="str">
        <f>VLOOKUP(K2889,respF, 2,FALSE)</f>
        <v>Chronic</v>
      </c>
    </row>
    <row r="2890" ht="15.75" customHeight="1">
      <c r="A2890" t="str">
        <f t="shared" ref="A2890:E2890" si="5786">IF(F2890=1, TRUE, FALSE)</f>
        <v>FALSE</v>
      </c>
      <c r="B2890" t="str">
        <f t="shared" si="5786"/>
        <v>FALSE</v>
      </c>
      <c r="C2890" t="str">
        <f t="shared" si="5786"/>
        <v>FALSE</v>
      </c>
      <c r="D2890" t="str">
        <f t="shared" si="5786"/>
        <v>TRUE</v>
      </c>
      <c r="E2890" t="str">
        <f t="shared" si="5786"/>
        <v>TRUE</v>
      </c>
      <c r="F2890" t="str">
        <f t="shared" ref="F2890:J2890" si="5787">RANDBETWEEN(0,1)</f>
        <v>0</v>
      </c>
      <c r="G2890" t="str">
        <f t="shared" si="5787"/>
        <v>0</v>
      </c>
      <c r="H2890" t="str">
        <f t="shared" si="5787"/>
        <v>0</v>
      </c>
      <c r="I2890" t="str">
        <f t="shared" si="5787"/>
        <v>1</v>
      </c>
      <c r="J2890" t="str">
        <f t="shared" si="5787"/>
        <v>1</v>
      </c>
      <c r="K2890" t="str">
        <f t="shared" si="5"/>
        <v>2</v>
      </c>
      <c r="L2890" t="str">
        <f t="shared" si="6"/>
        <v>106</v>
      </c>
      <c r="M2890" t="str">
        <f t="shared" si="7"/>
        <v>192</v>
      </c>
      <c r="N2890" t="str">
        <f t="shared" si="8"/>
        <v>74</v>
      </c>
      <c r="O2890" t="str">
        <f t="shared" si="9"/>
        <v>102</v>
      </c>
      <c r="P2890" t="str">
        <f t="shared" si="10"/>
        <v>51</v>
      </c>
      <c r="Q2890" t="str">
        <f t="shared" si="11"/>
        <v>31</v>
      </c>
      <c r="R2890" s="1" t="str">
        <f t="shared" si="12"/>
        <v>0.97</v>
      </c>
      <c r="S2890" t="str">
        <f t="shared" si="13"/>
        <v>8</v>
      </c>
      <c r="T2890" t="str">
        <f>VLOOKUP(K2890,respF, 2,FALSE)</f>
        <v>Severe</v>
      </c>
    </row>
    <row r="2891" ht="15.75" customHeight="1">
      <c r="A2891" t="str">
        <f t="shared" ref="A2891:E2891" si="5788">IF(F2891=1, TRUE, FALSE)</f>
        <v>TRUE</v>
      </c>
      <c r="B2891" t="str">
        <f t="shared" si="5788"/>
        <v>TRUE</v>
      </c>
      <c r="C2891" t="str">
        <f t="shared" si="5788"/>
        <v>FALSE</v>
      </c>
      <c r="D2891" t="str">
        <f t="shared" si="5788"/>
        <v>FALSE</v>
      </c>
      <c r="E2891" t="str">
        <f t="shared" si="5788"/>
        <v>TRUE</v>
      </c>
      <c r="F2891" t="str">
        <f t="shared" ref="F2891:J2891" si="5789">RANDBETWEEN(0,1)</f>
        <v>1</v>
      </c>
      <c r="G2891" t="str">
        <f t="shared" si="5789"/>
        <v>1</v>
      </c>
      <c r="H2891" t="str">
        <f t="shared" si="5789"/>
        <v>0</v>
      </c>
      <c r="I2891" t="str">
        <f t="shared" si="5789"/>
        <v>0</v>
      </c>
      <c r="J2891" t="str">
        <f t="shared" si="5789"/>
        <v>1</v>
      </c>
      <c r="K2891" t="str">
        <f t="shared" si="5"/>
        <v>3</v>
      </c>
      <c r="L2891" t="str">
        <f t="shared" si="6"/>
        <v>95</v>
      </c>
      <c r="M2891" t="str">
        <f t="shared" si="7"/>
        <v>118</v>
      </c>
      <c r="N2891" t="str">
        <f t="shared" si="8"/>
        <v>62</v>
      </c>
      <c r="O2891" t="str">
        <f t="shared" si="9"/>
        <v>97</v>
      </c>
      <c r="P2891" t="str">
        <f t="shared" si="10"/>
        <v>77</v>
      </c>
      <c r="Q2891" t="str">
        <f t="shared" si="11"/>
        <v>55</v>
      </c>
      <c r="R2891" s="1" t="str">
        <f t="shared" si="12"/>
        <v>0.93</v>
      </c>
      <c r="S2891" t="str">
        <f t="shared" si="13"/>
        <v>2</v>
      </c>
      <c r="T2891" t="str">
        <f>VLOOKUP(K2891,respF, 2,FALSE)</f>
        <v>Chronic</v>
      </c>
    </row>
    <row r="2892" ht="15.75" customHeight="1">
      <c r="A2892" t="str">
        <f t="shared" ref="A2892:E2892" si="5790">IF(F2892=1, TRUE, FALSE)</f>
        <v>FALSE</v>
      </c>
      <c r="B2892" t="str">
        <f t="shared" si="5790"/>
        <v>FALSE</v>
      </c>
      <c r="C2892" t="str">
        <f t="shared" si="5790"/>
        <v>TRUE</v>
      </c>
      <c r="D2892" t="str">
        <f t="shared" si="5790"/>
        <v>FALSE</v>
      </c>
      <c r="E2892" t="str">
        <f t="shared" si="5790"/>
        <v>FALSE</v>
      </c>
      <c r="F2892" t="str">
        <f t="shared" ref="F2892:J2892" si="5791">RANDBETWEEN(0,1)</f>
        <v>0</v>
      </c>
      <c r="G2892" t="str">
        <f t="shared" si="5791"/>
        <v>0</v>
      </c>
      <c r="H2892" t="str">
        <f t="shared" si="5791"/>
        <v>1</v>
      </c>
      <c r="I2892" t="str">
        <f t="shared" si="5791"/>
        <v>0</v>
      </c>
      <c r="J2892" t="str">
        <f t="shared" si="5791"/>
        <v>0</v>
      </c>
      <c r="K2892" t="str">
        <f t="shared" si="5"/>
        <v>1</v>
      </c>
      <c r="L2892" t="str">
        <f t="shared" si="6"/>
        <v>99</v>
      </c>
      <c r="M2892" t="str">
        <f t="shared" si="7"/>
        <v>75</v>
      </c>
      <c r="N2892" t="str">
        <f t="shared" si="8"/>
        <v>65</v>
      </c>
      <c r="O2892" t="str">
        <f t="shared" si="9"/>
        <v>93</v>
      </c>
      <c r="P2892" t="str">
        <f t="shared" si="10"/>
        <v>78</v>
      </c>
      <c r="Q2892" t="str">
        <f t="shared" si="11"/>
        <v>14</v>
      </c>
      <c r="R2892" s="1" t="str">
        <f t="shared" si="12"/>
        <v>1.00</v>
      </c>
      <c r="S2892" t="str">
        <f t="shared" si="13"/>
        <v>8</v>
      </c>
      <c r="T2892" t="str">
        <f>VLOOKUP(K2892,respF, 2,FALSE)</f>
        <v>Mild</v>
      </c>
    </row>
    <row r="2893" ht="15.75" customHeight="1">
      <c r="A2893" t="str">
        <f t="shared" ref="A2893:E2893" si="5792">IF(F2893=1, TRUE, FALSE)</f>
        <v>FALSE</v>
      </c>
      <c r="B2893" t="str">
        <f t="shared" si="5792"/>
        <v>TRUE</v>
      </c>
      <c r="C2893" t="str">
        <f t="shared" si="5792"/>
        <v>TRUE</v>
      </c>
      <c r="D2893" t="str">
        <f t="shared" si="5792"/>
        <v>FALSE</v>
      </c>
      <c r="E2893" t="str">
        <f t="shared" si="5792"/>
        <v>TRUE</v>
      </c>
      <c r="F2893" t="str">
        <f t="shared" ref="F2893:J2893" si="5793">RANDBETWEEN(0,1)</f>
        <v>0</v>
      </c>
      <c r="G2893" t="str">
        <f t="shared" si="5793"/>
        <v>1</v>
      </c>
      <c r="H2893" t="str">
        <f t="shared" si="5793"/>
        <v>1</v>
      </c>
      <c r="I2893" t="str">
        <f t="shared" si="5793"/>
        <v>0</v>
      </c>
      <c r="J2893" t="str">
        <f t="shared" si="5793"/>
        <v>1</v>
      </c>
      <c r="K2893" t="str">
        <f t="shared" si="5"/>
        <v>3</v>
      </c>
      <c r="L2893" t="str">
        <f t="shared" si="6"/>
        <v>96</v>
      </c>
      <c r="M2893" t="str">
        <f t="shared" si="7"/>
        <v>125</v>
      </c>
      <c r="N2893" t="str">
        <f t="shared" si="8"/>
        <v>117</v>
      </c>
      <c r="O2893" t="str">
        <f t="shared" si="9"/>
        <v>103</v>
      </c>
      <c r="P2893" t="str">
        <f t="shared" si="10"/>
        <v>99</v>
      </c>
      <c r="Q2893" t="str">
        <f t="shared" si="11"/>
        <v>31</v>
      </c>
      <c r="R2893" s="1" t="str">
        <f t="shared" si="12"/>
        <v>0.95</v>
      </c>
      <c r="S2893" t="str">
        <f t="shared" si="13"/>
        <v>2</v>
      </c>
      <c r="T2893" t="str">
        <f>VLOOKUP(K2893,respF, 2,FALSE)</f>
        <v>Chronic</v>
      </c>
    </row>
    <row r="2894" ht="15.75" customHeight="1">
      <c r="A2894" t="str">
        <f t="shared" ref="A2894:E2894" si="5794">IF(F2894=1, TRUE, FALSE)</f>
        <v>FALSE</v>
      </c>
      <c r="B2894" t="str">
        <f t="shared" si="5794"/>
        <v>FALSE</v>
      </c>
      <c r="C2894" t="str">
        <f t="shared" si="5794"/>
        <v>TRUE</v>
      </c>
      <c r="D2894" t="str">
        <f t="shared" si="5794"/>
        <v>FALSE</v>
      </c>
      <c r="E2894" t="str">
        <f t="shared" si="5794"/>
        <v>TRUE</v>
      </c>
      <c r="F2894" t="str">
        <f t="shared" ref="F2894:J2894" si="5795">RANDBETWEEN(0,1)</f>
        <v>0</v>
      </c>
      <c r="G2894" t="str">
        <f t="shared" si="5795"/>
        <v>0</v>
      </c>
      <c r="H2894" t="str">
        <f t="shared" si="5795"/>
        <v>1</v>
      </c>
      <c r="I2894" t="str">
        <f t="shared" si="5795"/>
        <v>0</v>
      </c>
      <c r="J2894" t="str">
        <f t="shared" si="5795"/>
        <v>1</v>
      </c>
      <c r="K2894" t="str">
        <f t="shared" si="5"/>
        <v>2</v>
      </c>
      <c r="L2894" t="str">
        <f t="shared" si="6"/>
        <v>95</v>
      </c>
      <c r="M2894" t="str">
        <f t="shared" si="7"/>
        <v>168</v>
      </c>
      <c r="N2894" t="str">
        <f t="shared" si="8"/>
        <v>160</v>
      </c>
      <c r="O2894" t="str">
        <f t="shared" si="9"/>
        <v>106</v>
      </c>
      <c r="P2894" t="str">
        <f t="shared" si="10"/>
        <v>78</v>
      </c>
      <c r="Q2894" t="str">
        <f t="shared" si="11"/>
        <v>44</v>
      </c>
      <c r="R2894" s="1" t="str">
        <f t="shared" si="12"/>
        <v>0.95</v>
      </c>
      <c r="S2894" t="str">
        <f t="shared" si="13"/>
        <v>4</v>
      </c>
      <c r="T2894" t="str">
        <f>VLOOKUP(K2894,respF, 2,FALSE)</f>
        <v>Severe</v>
      </c>
    </row>
    <row r="2895" ht="15.75" customHeight="1">
      <c r="A2895" t="str">
        <f t="shared" ref="A2895:E2895" si="5796">IF(F2895=1, TRUE, FALSE)</f>
        <v>FALSE</v>
      </c>
      <c r="B2895" t="str">
        <f t="shared" si="5796"/>
        <v>FALSE</v>
      </c>
      <c r="C2895" t="str">
        <f t="shared" si="5796"/>
        <v>FALSE</v>
      </c>
      <c r="D2895" t="str">
        <f t="shared" si="5796"/>
        <v>FALSE</v>
      </c>
      <c r="E2895" t="str">
        <f t="shared" si="5796"/>
        <v>FALSE</v>
      </c>
      <c r="F2895" t="str">
        <f t="shared" ref="F2895:J2895" si="5797">RANDBETWEEN(0,1)</f>
        <v>0</v>
      </c>
      <c r="G2895" t="str">
        <f t="shared" si="5797"/>
        <v>0</v>
      </c>
      <c r="H2895" t="str">
        <f t="shared" si="5797"/>
        <v>0</v>
      </c>
      <c r="I2895" t="str">
        <f t="shared" si="5797"/>
        <v>0</v>
      </c>
      <c r="J2895" t="str">
        <f t="shared" si="5797"/>
        <v>0</v>
      </c>
      <c r="K2895" t="str">
        <f t="shared" si="5"/>
        <v>0</v>
      </c>
      <c r="L2895" t="str">
        <f t="shared" si="6"/>
        <v>98</v>
      </c>
      <c r="M2895" t="str">
        <f t="shared" si="7"/>
        <v>86</v>
      </c>
      <c r="N2895" t="str">
        <f t="shared" si="8"/>
        <v>67</v>
      </c>
      <c r="O2895" t="str">
        <f t="shared" si="9"/>
        <v>97</v>
      </c>
      <c r="P2895" t="str">
        <f t="shared" si="10"/>
        <v>75</v>
      </c>
      <c r="Q2895" t="str">
        <f t="shared" si="11"/>
        <v>12</v>
      </c>
      <c r="R2895" s="1" t="str">
        <f t="shared" si="12"/>
        <v>0.99</v>
      </c>
      <c r="S2895" t="str">
        <f t="shared" si="13"/>
        <v>8</v>
      </c>
      <c r="T2895" t="str">
        <f>VLOOKUP(K2895,respF, 2,FALSE)</f>
        <v>Normal</v>
      </c>
    </row>
    <row r="2896" ht="15.75" customHeight="1">
      <c r="A2896" t="str">
        <f t="shared" ref="A2896:E2896" si="5798">IF(F2896=1, TRUE, FALSE)</f>
        <v>TRUE</v>
      </c>
      <c r="B2896" t="str">
        <f t="shared" si="5798"/>
        <v>TRUE</v>
      </c>
      <c r="C2896" t="str">
        <f t="shared" si="5798"/>
        <v>FALSE</v>
      </c>
      <c r="D2896" t="str">
        <f t="shared" si="5798"/>
        <v>TRUE</v>
      </c>
      <c r="E2896" t="str">
        <f t="shared" si="5798"/>
        <v>FALSE</v>
      </c>
      <c r="F2896" t="str">
        <f t="shared" ref="F2896:J2896" si="5799">RANDBETWEEN(0,1)</f>
        <v>1</v>
      </c>
      <c r="G2896" t="str">
        <f t="shared" si="5799"/>
        <v>1</v>
      </c>
      <c r="H2896" t="str">
        <f t="shared" si="5799"/>
        <v>0</v>
      </c>
      <c r="I2896" t="str">
        <f t="shared" si="5799"/>
        <v>1</v>
      </c>
      <c r="J2896" t="str">
        <f t="shared" si="5799"/>
        <v>0</v>
      </c>
      <c r="K2896" t="str">
        <f t="shared" si="5"/>
        <v>3</v>
      </c>
      <c r="L2896" t="str">
        <f t="shared" si="6"/>
        <v>103</v>
      </c>
      <c r="M2896" t="str">
        <f t="shared" si="7"/>
        <v>62</v>
      </c>
      <c r="N2896" t="str">
        <f t="shared" si="8"/>
        <v>119</v>
      </c>
      <c r="O2896" t="str">
        <f t="shared" si="9"/>
        <v>96</v>
      </c>
      <c r="P2896" t="str">
        <f t="shared" si="10"/>
        <v>56</v>
      </c>
      <c r="Q2896" t="str">
        <f t="shared" si="11"/>
        <v>34</v>
      </c>
      <c r="R2896" s="1" t="str">
        <f t="shared" si="12"/>
        <v>0.92</v>
      </c>
      <c r="S2896" t="str">
        <f t="shared" si="13"/>
        <v>9</v>
      </c>
      <c r="T2896" t="str">
        <f>VLOOKUP(K2896,respF, 2,FALSE)</f>
        <v>Chronic</v>
      </c>
    </row>
    <row r="2897" ht="15.75" customHeight="1">
      <c r="A2897" t="str">
        <f t="shared" ref="A2897:E2897" si="5800">IF(F2897=1, TRUE, FALSE)</f>
        <v>TRUE</v>
      </c>
      <c r="B2897" t="str">
        <f t="shared" si="5800"/>
        <v>FALSE</v>
      </c>
      <c r="C2897" t="str">
        <f t="shared" si="5800"/>
        <v>TRUE</v>
      </c>
      <c r="D2897" t="str">
        <f t="shared" si="5800"/>
        <v>FALSE</v>
      </c>
      <c r="E2897" t="str">
        <f t="shared" si="5800"/>
        <v>FALSE</v>
      </c>
      <c r="F2897" t="str">
        <f t="shared" ref="F2897:J2897" si="5801">RANDBETWEEN(0,1)</f>
        <v>1</v>
      </c>
      <c r="G2897" t="str">
        <f t="shared" si="5801"/>
        <v>0</v>
      </c>
      <c r="H2897" t="str">
        <f t="shared" si="5801"/>
        <v>1</v>
      </c>
      <c r="I2897" t="str">
        <f t="shared" si="5801"/>
        <v>0</v>
      </c>
      <c r="J2897" t="str">
        <f t="shared" si="5801"/>
        <v>0</v>
      </c>
      <c r="K2897" t="str">
        <f t="shared" si="5"/>
        <v>2</v>
      </c>
      <c r="L2897" t="str">
        <f t="shared" si="6"/>
        <v>98</v>
      </c>
      <c r="M2897" t="str">
        <f t="shared" si="7"/>
        <v>154</v>
      </c>
      <c r="N2897" t="str">
        <f t="shared" si="8"/>
        <v>51</v>
      </c>
      <c r="O2897" t="str">
        <f t="shared" si="9"/>
        <v>101</v>
      </c>
      <c r="P2897" t="str">
        <f t="shared" si="10"/>
        <v>45</v>
      </c>
      <c r="Q2897" t="str">
        <f t="shared" si="11"/>
        <v>60</v>
      </c>
      <c r="R2897" s="1" t="str">
        <f t="shared" si="12"/>
        <v>0.94</v>
      </c>
      <c r="S2897" t="str">
        <f t="shared" si="13"/>
        <v>1</v>
      </c>
      <c r="T2897" t="str">
        <f>VLOOKUP(K2897,respF, 2,FALSE)</f>
        <v>Severe</v>
      </c>
    </row>
    <row r="2898" ht="15.75" customHeight="1">
      <c r="A2898" t="str">
        <f t="shared" ref="A2898:E2898" si="5802">IF(F2898=1, TRUE, FALSE)</f>
        <v>FALSE</v>
      </c>
      <c r="B2898" t="str">
        <f t="shared" si="5802"/>
        <v>TRUE</v>
      </c>
      <c r="C2898" t="str">
        <f t="shared" si="5802"/>
        <v>FALSE</v>
      </c>
      <c r="D2898" t="str">
        <f t="shared" si="5802"/>
        <v>TRUE</v>
      </c>
      <c r="E2898" t="str">
        <f t="shared" si="5802"/>
        <v>FALSE</v>
      </c>
      <c r="F2898" t="str">
        <f t="shared" ref="F2898:J2898" si="5803">RANDBETWEEN(0,1)</f>
        <v>0</v>
      </c>
      <c r="G2898" t="str">
        <f t="shared" si="5803"/>
        <v>1</v>
      </c>
      <c r="H2898" t="str">
        <f t="shared" si="5803"/>
        <v>0</v>
      </c>
      <c r="I2898" t="str">
        <f t="shared" si="5803"/>
        <v>1</v>
      </c>
      <c r="J2898" t="str">
        <f t="shared" si="5803"/>
        <v>0</v>
      </c>
      <c r="K2898" t="str">
        <f t="shared" si="5"/>
        <v>2</v>
      </c>
      <c r="L2898" t="str">
        <f t="shared" si="6"/>
        <v>96</v>
      </c>
      <c r="M2898" t="str">
        <f t="shared" si="7"/>
        <v>116</v>
      </c>
      <c r="N2898" t="str">
        <f t="shared" si="8"/>
        <v>154</v>
      </c>
      <c r="O2898" t="str">
        <f t="shared" si="9"/>
        <v>95</v>
      </c>
      <c r="P2898" t="str">
        <f t="shared" si="10"/>
        <v>43</v>
      </c>
      <c r="Q2898" t="str">
        <f t="shared" si="11"/>
        <v>29</v>
      </c>
      <c r="R2898" s="1" t="str">
        <f t="shared" si="12"/>
        <v>0.94</v>
      </c>
      <c r="S2898" t="str">
        <f t="shared" si="13"/>
        <v>6</v>
      </c>
      <c r="T2898" t="str">
        <f>VLOOKUP(K2898,respF, 2,FALSE)</f>
        <v>Severe</v>
      </c>
    </row>
    <row r="2899" ht="15.75" customHeight="1">
      <c r="A2899" t="str">
        <f t="shared" ref="A2899:E2899" si="5804">IF(F2899=1, TRUE, FALSE)</f>
        <v>TRUE</v>
      </c>
      <c r="B2899" t="str">
        <f t="shared" si="5804"/>
        <v>TRUE</v>
      </c>
      <c r="C2899" t="str">
        <f t="shared" si="5804"/>
        <v>FALSE</v>
      </c>
      <c r="D2899" t="str">
        <f t="shared" si="5804"/>
        <v>TRUE</v>
      </c>
      <c r="E2899" t="str">
        <f t="shared" si="5804"/>
        <v>FALSE</v>
      </c>
      <c r="F2899" t="str">
        <f t="shared" ref="F2899:J2899" si="5805">RANDBETWEEN(0,1)</f>
        <v>1</v>
      </c>
      <c r="G2899" t="str">
        <f t="shared" si="5805"/>
        <v>1</v>
      </c>
      <c r="H2899" t="str">
        <f t="shared" si="5805"/>
        <v>0</v>
      </c>
      <c r="I2899" t="str">
        <f t="shared" si="5805"/>
        <v>1</v>
      </c>
      <c r="J2899" t="str">
        <f t="shared" si="5805"/>
        <v>0</v>
      </c>
      <c r="K2899" t="str">
        <f t="shared" si="5"/>
        <v>3</v>
      </c>
      <c r="L2899" t="str">
        <f t="shared" si="6"/>
        <v>99</v>
      </c>
      <c r="M2899" t="str">
        <f t="shared" si="7"/>
        <v>141</v>
      </c>
      <c r="N2899" t="str">
        <f t="shared" si="8"/>
        <v>156</v>
      </c>
      <c r="O2899" t="str">
        <f t="shared" si="9"/>
        <v>97</v>
      </c>
      <c r="P2899" t="str">
        <f t="shared" si="10"/>
        <v>94</v>
      </c>
      <c r="Q2899" t="str">
        <f t="shared" si="11"/>
        <v>11</v>
      </c>
      <c r="R2899" s="1" t="str">
        <f t="shared" si="12"/>
        <v>0.94</v>
      </c>
      <c r="S2899" t="str">
        <f t="shared" si="13"/>
        <v>9</v>
      </c>
      <c r="T2899" t="str">
        <f>VLOOKUP(K2899,respF, 2,FALSE)</f>
        <v>Chronic</v>
      </c>
    </row>
    <row r="2900" ht="15.75" customHeight="1">
      <c r="A2900" t="str">
        <f t="shared" ref="A2900:E2900" si="5806">IF(F2900=1, TRUE, FALSE)</f>
        <v>TRUE</v>
      </c>
      <c r="B2900" t="str">
        <f t="shared" si="5806"/>
        <v>FALSE</v>
      </c>
      <c r="C2900" t="str">
        <f t="shared" si="5806"/>
        <v>FALSE</v>
      </c>
      <c r="D2900" t="str">
        <f t="shared" si="5806"/>
        <v>FALSE</v>
      </c>
      <c r="E2900" t="str">
        <f t="shared" si="5806"/>
        <v>FALSE</v>
      </c>
      <c r="F2900" t="str">
        <f t="shared" ref="F2900:J2900" si="5807">RANDBETWEEN(0,1)</f>
        <v>1</v>
      </c>
      <c r="G2900" t="str">
        <f t="shared" si="5807"/>
        <v>0</v>
      </c>
      <c r="H2900" t="str">
        <f t="shared" si="5807"/>
        <v>0</v>
      </c>
      <c r="I2900" t="str">
        <f t="shared" si="5807"/>
        <v>0</v>
      </c>
      <c r="J2900" t="str">
        <f t="shared" si="5807"/>
        <v>0</v>
      </c>
      <c r="K2900" t="str">
        <f t="shared" si="5"/>
        <v>1</v>
      </c>
      <c r="L2900" t="str">
        <f t="shared" si="6"/>
        <v>99</v>
      </c>
      <c r="M2900" t="str">
        <f t="shared" si="7"/>
        <v>63</v>
      </c>
      <c r="N2900" t="str">
        <f t="shared" si="8"/>
        <v>66</v>
      </c>
      <c r="O2900" t="str">
        <f t="shared" si="9"/>
        <v>112</v>
      </c>
      <c r="P2900" t="str">
        <f t="shared" si="10"/>
        <v>65</v>
      </c>
      <c r="Q2900" t="str">
        <f t="shared" si="11"/>
        <v>15</v>
      </c>
      <c r="R2900" s="1" t="str">
        <f t="shared" si="12"/>
        <v>0.99</v>
      </c>
      <c r="S2900" t="str">
        <f t="shared" si="13"/>
        <v>8</v>
      </c>
      <c r="T2900" t="str">
        <f>VLOOKUP(K2900,respF, 2,FALSE)</f>
        <v>Mild</v>
      </c>
    </row>
    <row r="2901" ht="15.75" customHeight="1">
      <c r="A2901" t="str">
        <f t="shared" ref="A2901:E2901" si="5808">IF(F2901=1, TRUE, FALSE)</f>
        <v>TRUE</v>
      </c>
      <c r="B2901" t="str">
        <f t="shared" si="5808"/>
        <v>FALSE</v>
      </c>
      <c r="C2901" t="str">
        <f t="shared" si="5808"/>
        <v>FALSE</v>
      </c>
      <c r="D2901" t="str">
        <f t="shared" si="5808"/>
        <v>FALSE</v>
      </c>
      <c r="E2901" t="str">
        <f t="shared" si="5808"/>
        <v>TRUE</v>
      </c>
      <c r="F2901" t="str">
        <f t="shared" ref="F2901:J2901" si="5809">RANDBETWEEN(0,1)</f>
        <v>1</v>
      </c>
      <c r="G2901" t="str">
        <f t="shared" si="5809"/>
        <v>0</v>
      </c>
      <c r="H2901" t="str">
        <f t="shared" si="5809"/>
        <v>0</v>
      </c>
      <c r="I2901" t="str">
        <f t="shared" si="5809"/>
        <v>0</v>
      </c>
      <c r="J2901" t="str">
        <f t="shared" si="5809"/>
        <v>1</v>
      </c>
      <c r="K2901" t="str">
        <f t="shared" si="5"/>
        <v>2</v>
      </c>
      <c r="L2901" t="str">
        <f t="shared" si="6"/>
        <v>99</v>
      </c>
      <c r="M2901" t="str">
        <f t="shared" si="7"/>
        <v>109</v>
      </c>
      <c r="N2901" t="str">
        <f t="shared" si="8"/>
        <v>111</v>
      </c>
      <c r="O2901" t="str">
        <f t="shared" si="9"/>
        <v>97</v>
      </c>
      <c r="P2901" t="str">
        <f t="shared" si="10"/>
        <v>44</v>
      </c>
      <c r="Q2901" t="str">
        <f t="shared" si="11"/>
        <v>56</v>
      </c>
      <c r="R2901" s="1" t="str">
        <f t="shared" si="12"/>
        <v>0.97</v>
      </c>
      <c r="S2901" t="str">
        <f t="shared" si="13"/>
        <v>6</v>
      </c>
      <c r="T2901" t="str">
        <f>VLOOKUP(K2901,respF, 2,FALSE)</f>
        <v>Severe</v>
      </c>
    </row>
    <row r="2902" ht="15.75" customHeight="1">
      <c r="A2902" t="str">
        <f t="shared" ref="A2902:E2902" si="5810">IF(F2902=1, TRUE, FALSE)</f>
        <v>FALSE</v>
      </c>
      <c r="B2902" t="str">
        <f t="shared" si="5810"/>
        <v>FALSE</v>
      </c>
      <c r="C2902" t="str">
        <f t="shared" si="5810"/>
        <v>TRUE</v>
      </c>
      <c r="D2902" t="str">
        <f t="shared" si="5810"/>
        <v>FALSE</v>
      </c>
      <c r="E2902" t="str">
        <f t="shared" si="5810"/>
        <v>TRUE</v>
      </c>
      <c r="F2902" t="str">
        <f t="shared" ref="F2902:J2902" si="5811">RANDBETWEEN(0,1)</f>
        <v>0</v>
      </c>
      <c r="G2902" t="str">
        <f t="shared" si="5811"/>
        <v>0</v>
      </c>
      <c r="H2902" t="str">
        <f t="shared" si="5811"/>
        <v>1</v>
      </c>
      <c r="I2902" t="str">
        <f t="shared" si="5811"/>
        <v>0</v>
      </c>
      <c r="J2902" t="str">
        <f t="shared" si="5811"/>
        <v>1</v>
      </c>
      <c r="K2902" t="str">
        <f t="shared" si="5"/>
        <v>2</v>
      </c>
      <c r="L2902" t="str">
        <f t="shared" si="6"/>
        <v>103</v>
      </c>
      <c r="M2902" t="str">
        <f t="shared" si="7"/>
        <v>187</v>
      </c>
      <c r="N2902" t="str">
        <f t="shared" si="8"/>
        <v>118</v>
      </c>
      <c r="O2902" t="str">
        <f t="shared" si="9"/>
        <v>100</v>
      </c>
      <c r="P2902" t="str">
        <f t="shared" si="10"/>
        <v>59</v>
      </c>
      <c r="Q2902" t="str">
        <f t="shared" si="11"/>
        <v>22</v>
      </c>
      <c r="R2902" s="1" t="str">
        <f t="shared" si="12"/>
        <v>0.95</v>
      </c>
      <c r="S2902" t="str">
        <f t="shared" si="13"/>
        <v>10</v>
      </c>
      <c r="T2902" t="str">
        <f>VLOOKUP(K2902,respF, 2,FALSE)</f>
        <v>Severe</v>
      </c>
    </row>
    <row r="2903" ht="15.75" customHeight="1">
      <c r="A2903" t="str">
        <f t="shared" ref="A2903:E2903" si="5812">IF(F2903=1, TRUE, FALSE)</f>
        <v>TRUE</v>
      </c>
      <c r="B2903" t="str">
        <f t="shared" si="5812"/>
        <v>TRUE</v>
      </c>
      <c r="C2903" t="str">
        <f t="shared" si="5812"/>
        <v>FALSE</v>
      </c>
      <c r="D2903" t="str">
        <f t="shared" si="5812"/>
        <v>TRUE</v>
      </c>
      <c r="E2903" t="str">
        <f t="shared" si="5812"/>
        <v>TRUE</v>
      </c>
      <c r="F2903" t="str">
        <f t="shared" ref="F2903:J2903" si="5813">RANDBETWEEN(0,1)</f>
        <v>1</v>
      </c>
      <c r="G2903" t="str">
        <f t="shared" si="5813"/>
        <v>1</v>
      </c>
      <c r="H2903" t="str">
        <f t="shared" si="5813"/>
        <v>0</v>
      </c>
      <c r="I2903" t="str">
        <f t="shared" si="5813"/>
        <v>1</v>
      </c>
      <c r="J2903" t="str">
        <f t="shared" si="5813"/>
        <v>1</v>
      </c>
      <c r="K2903" t="str">
        <f t="shared" si="5"/>
        <v>4</v>
      </c>
      <c r="L2903" t="str">
        <f t="shared" si="6"/>
        <v>102</v>
      </c>
      <c r="M2903" t="str">
        <f t="shared" si="7"/>
        <v>114</v>
      </c>
      <c r="N2903" t="str">
        <f t="shared" si="8"/>
        <v>153</v>
      </c>
      <c r="O2903" t="str">
        <f t="shared" si="9"/>
        <v>96</v>
      </c>
      <c r="P2903" t="str">
        <f t="shared" si="10"/>
        <v>99</v>
      </c>
      <c r="Q2903" t="str">
        <f t="shared" si="11"/>
        <v>21</v>
      </c>
      <c r="R2903" s="1" t="str">
        <f t="shared" si="12"/>
        <v>0.93</v>
      </c>
      <c r="S2903" t="str">
        <f t="shared" si="13"/>
        <v>3</v>
      </c>
      <c r="T2903" t="str">
        <f>VLOOKUP(K2903,respF, 2,FALSE)</f>
        <v>Chronic</v>
      </c>
    </row>
    <row r="2904" ht="15.75" customHeight="1">
      <c r="A2904" t="str">
        <f t="shared" ref="A2904:E2904" si="5814">IF(F2904=1, TRUE, FALSE)</f>
        <v>TRUE</v>
      </c>
      <c r="B2904" t="str">
        <f t="shared" si="5814"/>
        <v>TRUE</v>
      </c>
      <c r="C2904" t="str">
        <f t="shared" si="5814"/>
        <v>TRUE</v>
      </c>
      <c r="D2904" t="str">
        <f t="shared" si="5814"/>
        <v>FALSE</v>
      </c>
      <c r="E2904" t="str">
        <f t="shared" si="5814"/>
        <v>TRUE</v>
      </c>
      <c r="F2904" t="str">
        <f t="shared" ref="F2904:J2904" si="5815">RANDBETWEEN(0,1)</f>
        <v>1</v>
      </c>
      <c r="G2904" t="str">
        <f t="shared" si="5815"/>
        <v>1</v>
      </c>
      <c r="H2904" t="str">
        <f t="shared" si="5815"/>
        <v>1</v>
      </c>
      <c r="I2904" t="str">
        <f t="shared" si="5815"/>
        <v>0</v>
      </c>
      <c r="J2904" t="str">
        <f t="shared" si="5815"/>
        <v>1</v>
      </c>
      <c r="K2904" t="str">
        <f t="shared" si="5"/>
        <v>4</v>
      </c>
      <c r="L2904" t="str">
        <f t="shared" si="6"/>
        <v>98</v>
      </c>
      <c r="M2904" t="str">
        <f t="shared" si="7"/>
        <v>162</v>
      </c>
      <c r="N2904" t="str">
        <f t="shared" si="8"/>
        <v>75</v>
      </c>
      <c r="O2904" t="str">
        <f t="shared" si="9"/>
        <v>97</v>
      </c>
      <c r="P2904" t="str">
        <f t="shared" si="10"/>
        <v>49</v>
      </c>
      <c r="Q2904" t="str">
        <f t="shared" si="11"/>
        <v>30</v>
      </c>
      <c r="R2904" s="1" t="str">
        <f t="shared" si="12"/>
        <v>0.93</v>
      </c>
      <c r="S2904" t="str">
        <f t="shared" si="13"/>
        <v>7</v>
      </c>
      <c r="T2904" t="str">
        <f>VLOOKUP(K2904,respF, 2,FALSE)</f>
        <v>Chronic</v>
      </c>
    </row>
    <row r="2905" ht="15.75" customHeight="1">
      <c r="A2905" t="str">
        <f t="shared" ref="A2905:E2905" si="5816">IF(F2905=1, TRUE, FALSE)</f>
        <v>TRUE</v>
      </c>
      <c r="B2905" t="str">
        <f t="shared" si="5816"/>
        <v>TRUE</v>
      </c>
      <c r="C2905" t="str">
        <f t="shared" si="5816"/>
        <v>FALSE</v>
      </c>
      <c r="D2905" t="str">
        <f t="shared" si="5816"/>
        <v>FALSE</v>
      </c>
      <c r="E2905" t="str">
        <f t="shared" si="5816"/>
        <v>FALSE</v>
      </c>
      <c r="F2905" t="str">
        <f t="shared" ref="F2905:J2905" si="5817">RANDBETWEEN(0,1)</f>
        <v>1</v>
      </c>
      <c r="G2905" t="str">
        <f t="shared" si="5817"/>
        <v>1</v>
      </c>
      <c r="H2905" t="str">
        <f t="shared" si="5817"/>
        <v>0</v>
      </c>
      <c r="I2905" t="str">
        <f t="shared" si="5817"/>
        <v>0</v>
      </c>
      <c r="J2905" t="str">
        <f t="shared" si="5817"/>
        <v>0</v>
      </c>
      <c r="K2905" t="str">
        <f t="shared" si="5"/>
        <v>2</v>
      </c>
      <c r="L2905" t="str">
        <f t="shared" si="6"/>
        <v>105</v>
      </c>
      <c r="M2905" t="str">
        <f t="shared" si="7"/>
        <v>199</v>
      </c>
      <c r="N2905" t="str">
        <f t="shared" si="8"/>
        <v>185</v>
      </c>
      <c r="O2905" t="str">
        <f t="shared" si="9"/>
        <v>102</v>
      </c>
      <c r="P2905" t="str">
        <f t="shared" si="10"/>
        <v>67</v>
      </c>
      <c r="Q2905" t="str">
        <f t="shared" si="11"/>
        <v>6</v>
      </c>
      <c r="R2905" s="1" t="str">
        <f t="shared" si="12"/>
        <v>0.96</v>
      </c>
      <c r="S2905" t="str">
        <f t="shared" si="13"/>
        <v>3</v>
      </c>
      <c r="T2905" t="str">
        <f>VLOOKUP(K2905,respF, 2,FALSE)</f>
        <v>Severe</v>
      </c>
    </row>
    <row r="2906" ht="15.75" customHeight="1">
      <c r="A2906" t="str">
        <f t="shared" ref="A2906:E2906" si="5818">IF(F2906=1, TRUE, FALSE)</f>
        <v>FALSE</v>
      </c>
      <c r="B2906" t="str">
        <f t="shared" si="5818"/>
        <v>FALSE</v>
      </c>
      <c r="C2906" t="str">
        <f t="shared" si="5818"/>
        <v>TRUE</v>
      </c>
      <c r="D2906" t="str">
        <f t="shared" si="5818"/>
        <v>FALSE</v>
      </c>
      <c r="E2906" t="str">
        <f t="shared" si="5818"/>
        <v>TRUE</v>
      </c>
      <c r="F2906" t="str">
        <f t="shared" ref="F2906:J2906" si="5819">RANDBETWEEN(0,1)</f>
        <v>0</v>
      </c>
      <c r="G2906" t="str">
        <f t="shared" si="5819"/>
        <v>0</v>
      </c>
      <c r="H2906" t="str">
        <f t="shared" si="5819"/>
        <v>1</v>
      </c>
      <c r="I2906" t="str">
        <f t="shared" si="5819"/>
        <v>0</v>
      </c>
      <c r="J2906" t="str">
        <f t="shared" si="5819"/>
        <v>1</v>
      </c>
      <c r="K2906" t="str">
        <f t="shared" si="5"/>
        <v>2</v>
      </c>
      <c r="L2906" t="str">
        <f t="shared" si="6"/>
        <v>96</v>
      </c>
      <c r="M2906" t="str">
        <f t="shared" si="7"/>
        <v>174</v>
      </c>
      <c r="N2906" t="str">
        <f t="shared" si="8"/>
        <v>85</v>
      </c>
      <c r="O2906" t="str">
        <f t="shared" si="9"/>
        <v>102</v>
      </c>
      <c r="P2906" t="str">
        <f t="shared" si="10"/>
        <v>60</v>
      </c>
      <c r="Q2906" t="str">
        <f t="shared" si="11"/>
        <v>45</v>
      </c>
      <c r="R2906" s="1" t="str">
        <f t="shared" si="12"/>
        <v>0.92</v>
      </c>
      <c r="S2906" t="str">
        <f t="shared" si="13"/>
        <v>7</v>
      </c>
      <c r="T2906" t="str">
        <f>VLOOKUP(K2906,respF, 2,FALSE)</f>
        <v>Severe</v>
      </c>
    </row>
    <row r="2907" ht="15.75" customHeight="1">
      <c r="A2907" t="str">
        <f t="shared" ref="A2907:E2907" si="5820">IF(F2907=1, TRUE, FALSE)</f>
        <v>TRUE</v>
      </c>
      <c r="B2907" t="str">
        <f t="shared" si="5820"/>
        <v>TRUE</v>
      </c>
      <c r="C2907" t="str">
        <f t="shared" si="5820"/>
        <v>TRUE</v>
      </c>
      <c r="D2907" t="str">
        <f t="shared" si="5820"/>
        <v>TRUE</v>
      </c>
      <c r="E2907" t="str">
        <f t="shared" si="5820"/>
        <v>TRUE</v>
      </c>
      <c r="F2907" t="str">
        <f t="shared" ref="F2907:J2907" si="5821">RANDBETWEEN(0,1)</f>
        <v>1</v>
      </c>
      <c r="G2907" t="str">
        <f t="shared" si="5821"/>
        <v>1</v>
      </c>
      <c r="H2907" t="str">
        <f t="shared" si="5821"/>
        <v>1</v>
      </c>
      <c r="I2907" t="str">
        <f t="shared" si="5821"/>
        <v>1</v>
      </c>
      <c r="J2907" t="str">
        <f t="shared" si="5821"/>
        <v>1</v>
      </c>
      <c r="K2907" t="str">
        <f t="shared" si="5"/>
        <v>5</v>
      </c>
      <c r="L2907" t="str">
        <f t="shared" si="6"/>
        <v>98</v>
      </c>
      <c r="M2907" t="str">
        <f t="shared" si="7"/>
        <v>84</v>
      </c>
      <c r="N2907" t="str">
        <f t="shared" si="8"/>
        <v>134</v>
      </c>
      <c r="O2907" t="str">
        <f t="shared" si="9"/>
        <v>98</v>
      </c>
      <c r="P2907" t="str">
        <f t="shared" si="10"/>
        <v>64</v>
      </c>
      <c r="Q2907" t="str">
        <f t="shared" si="11"/>
        <v>45</v>
      </c>
      <c r="R2907" s="1" t="str">
        <f t="shared" si="12"/>
        <v>0.94</v>
      </c>
      <c r="S2907" t="str">
        <f t="shared" si="13"/>
        <v>10</v>
      </c>
      <c r="T2907" t="str">
        <f>VLOOKUP(K2907,respF, 2,FALSE)</f>
        <v>Chronic</v>
      </c>
    </row>
    <row r="2908" ht="15.75" customHeight="1">
      <c r="A2908" t="str">
        <f t="shared" ref="A2908:E2908" si="5822">IF(F2908=1, TRUE, FALSE)</f>
        <v>FALSE</v>
      </c>
      <c r="B2908" t="str">
        <f t="shared" si="5822"/>
        <v>TRUE</v>
      </c>
      <c r="C2908" t="str">
        <f t="shared" si="5822"/>
        <v>FALSE</v>
      </c>
      <c r="D2908" t="str">
        <f t="shared" si="5822"/>
        <v>TRUE</v>
      </c>
      <c r="E2908" t="str">
        <f t="shared" si="5822"/>
        <v>TRUE</v>
      </c>
      <c r="F2908" t="str">
        <f t="shared" ref="F2908:J2908" si="5823">RANDBETWEEN(0,1)</f>
        <v>0</v>
      </c>
      <c r="G2908" t="str">
        <f t="shared" si="5823"/>
        <v>1</v>
      </c>
      <c r="H2908" t="str">
        <f t="shared" si="5823"/>
        <v>0</v>
      </c>
      <c r="I2908" t="str">
        <f t="shared" si="5823"/>
        <v>1</v>
      </c>
      <c r="J2908" t="str">
        <f t="shared" si="5823"/>
        <v>1</v>
      </c>
      <c r="K2908" t="str">
        <f t="shared" si="5"/>
        <v>3</v>
      </c>
      <c r="L2908" t="str">
        <f t="shared" si="6"/>
        <v>104</v>
      </c>
      <c r="M2908" t="str">
        <f t="shared" si="7"/>
        <v>59</v>
      </c>
      <c r="N2908" t="str">
        <f t="shared" si="8"/>
        <v>197</v>
      </c>
      <c r="O2908" t="str">
        <f t="shared" si="9"/>
        <v>96</v>
      </c>
      <c r="P2908" t="str">
        <f t="shared" si="10"/>
        <v>45</v>
      </c>
      <c r="Q2908" t="str">
        <f t="shared" si="11"/>
        <v>31</v>
      </c>
      <c r="R2908" s="1" t="str">
        <f t="shared" si="12"/>
        <v>0.93</v>
      </c>
      <c r="S2908" t="str">
        <f t="shared" si="13"/>
        <v>9</v>
      </c>
      <c r="T2908" t="str">
        <f>VLOOKUP(K2908,respF, 2,FALSE)</f>
        <v>Chronic</v>
      </c>
    </row>
    <row r="2909" ht="15.75" customHeight="1">
      <c r="A2909" t="str">
        <f t="shared" ref="A2909:E2909" si="5824">IF(F2909=1, TRUE, FALSE)</f>
        <v>TRUE</v>
      </c>
      <c r="B2909" t="str">
        <f t="shared" si="5824"/>
        <v>FALSE</v>
      </c>
      <c r="C2909" t="str">
        <f t="shared" si="5824"/>
        <v>TRUE</v>
      </c>
      <c r="D2909" t="str">
        <f t="shared" si="5824"/>
        <v>FALSE</v>
      </c>
      <c r="E2909" t="str">
        <f t="shared" si="5824"/>
        <v>FALSE</v>
      </c>
      <c r="F2909" t="str">
        <f t="shared" ref="F2909:J2909" si="5825">RANDBETWEEN(0,1)</f>
        <v>1</v>
      </c>
      <c r="G2909" t="str">
        <f t="shared" si="5825"/>
        <v>0</v>
      </c>
      <c r="H2909" t="str">
        <f t="shared" si="5825"/>
        <v>1</v>
      </c>
      <c r="I2909" t="str">
        <f t="shared" si="5825"/>
        <v>0</v>
      </c>
      <c r="J2909" t="str">
        <f t="shared" si="5825"/>
        <v>0</v>
      </c>
      <c r="K2909" t="str">
        <f t="shared" si="5"/>
        <v>2</v>
      </c>
      <c r="L2909" t="str">
        <f t="shared" si="6"/>
        <v>104</v>
      </c>
      <c r="M2909" t="str">
        <f t="shared" si="7"/>
        <v>116</v>
      </c>
      <c r="N2909" t="str">
        <f t="shared" si="8"/>
        <v>153</v>
      </c>
      <c r="O2909" t="str">
        <f t="shared" si="9"/>
        <v>99</v>
      </c>
      <c r="P2909" t="str">
        <f t="shared" si="10"/>
        <v>85</v>
      </c>
      <c r="Q2909" t="str">
        <f t="shared" si="11"/>
        <v>31</v>
      </c>
      <c r="R2909" s="1" t="str">
        <f t="shared" si="12"/>
        <v>0.97</v>
      </c>
      <c r="S2909" t="str">
        <f t="shared" si="13"/>
        <v>7</v>
      </c>
      <c r="T2909" t="str">
        <f>VLOOKUP(K2909,respF, 2,FALSE)</f>
        <v>Severe</v>
      </c>
    </row>
    <row r="2910" ht="15.75" customHeight="1">
      <c r="A2910" t="str">
        <f t="shared" ref="A2910:E2910" si="5826">IF(F2910=1, TRUE, FALSE)</f>
        <v>FALSE</v>
      </c>
      <c r="B2910" t="str">
        <f t="shared" si="5826"/>
        <v>TRUE</v>
      </c>
      <c r="C2910" t="str">
        <f t="shared" si="5826"/>
        <v>FALSE</v>
      </c>
      <c r="D2910" t="str">
        <f t="shared" si="5826"/>
        <v>TRUE</v>
      </c>
      <c r="E2910" t="str">
        <f t="shared" si="5826"/>
        <v>FALSE</v>
      </c>
      <c r="F2910" t="str">
        <f t="shared" ref="F2910:J2910" si="5827">RANDBETWEEN(0,1)</f>
        <v>0</v>
      </c>
      <c r="G2910" t="str">
        <f t="shared" si="5827"/>
        <v>1</v>
      </c>
      <c r="H2910" t="str">
        <f t="shared" si="5827"/>
        <v>0</v>
      </c>
      <c r="I2910" t="str">
        <f t="shared" si="5827"/>
        <v>1</v>
      </c>
      <c r="J2910" t="str">
        <f t="shared" si="5827"/>
        <v>0</v>
      </c>
      <c r="K2910" t="str">
        <f t="shared" si="5"/>
        <v>2</v>
      </c>
      <c r="L2910" t="str">
        <f t="shared" si="6"/>
        <v>103</v>
      </c>
      <c r="M2910" t="str">
        <f t="shared" si="7"/>
        <v>120</v>
      </c>
      <c r="N2910" t="str">
        <f t="shared" si="8"/>
        <v>76</v>
      </c>
      <c r="O2910" t="str">
        <f t="shared" si="9"/>
        <v>103</v>
      </c>
      <c r="P2910" t="str">
        <f t="shared" si="10"/>
        <v>49</v>
      </c>
      <c r="Q2910" t="str">
        <f t="shared" si="11"/>
        <v>36</v>
      </c>
      <c r="R2910" s="1" t="str">
        <f t="shared" si="12"/>
        <v>0.91</v>
      </c>
      <c r="S2910" t="str">
        <f t="shared" si="13"/>
        <v>10</v>
      </c>
      <c r="T2910" t="str">
        <f>VLOOKUP(K2910,respF, 2,FALSE)</f>
        <v>Severe</v>
      </c>
    </row>
    <row r="2911" ht="15.75" customHeight="1">
      <c r="A2911" t="str">
        <f t="shared" ref="A2911:E2911" si="5828">IF(F2911=1, TRUE, FALSE)</f>
        <v>FALSE</v>
      </c>
      <c r="B2911" t="str">
        <f t="shared" si="5828"/>
        <v>FALSE</v>
      </c>
      <c r="C2911" t="str">
        <f t="shared" si="5828"/>
        <v>TRUE</v>
      </c>
      <c r="D2911" t="str">
        <f t="shared" si="5828"/>
        <v>TRUE</v>
      </c>
      <c r="E2911" t="str">
        <f t="shared" si="5828"/>
        <v>TRUE</v>
      </c>
      <c r="F2911" t="str">
        <f t="shared" ref="F2911:J2911" si="5829">RANDBETWEEN(0,1)</f>
        <v>0</v>
      </c>
      <c r="G2911" t="str">
        <f t="shared" si="5829"/>
        <v>0</v>
      </c>
      <c r="H2911" t="str">
        <f t="shared" si="5829"/>
        <v>1</v>
      </c>
      <c r="I2911" t="str">
        <f t="shared" si="5829"/>
        <v>1</v>
      </c>
      <c r="J2911" t="str">
        <f t="shared" si="5829"/>
        <v>1</v>
      </c>
      <c r="K2911" t="str">
        <f t="shared" si="5"/>
        <v>3</v>
      </c>
      <c r="L2911" t="str">
        <f t="shared" si="6"/>
        <v>105</v>
      </c>
      <c r="M2911" t="str">
        <f t="shared" si="7"/>
        <v>157</v>
      </c>
      <c r="N2911" t="str">
        <f t="shared" si="8"/>
        <v>170</v>
      </c>
      <c r="O2911" t="str">
        <f t="shared" si="9"/>
        <v>106</v>
      </c>
      <c r="P2911" t="str">
        <f t="shared" si="10"/>
        <v>80</v>
      </c>
      <c r="Q2911" t="str">
        <f t="shared" si="11"/>
        <v>36</v>
      </c>
      <c r="R2911" s="1" t="str">
        <f t="shared" si="12"/>
        <v>0.95</v>
      </c>
      <c r="S2911" t="str">
        <f t="shared" si="13"/>
        <v>7</v>
      </c>
      <c r="T2911" t="str">
        <f>VLOOKUP(K2911,respF, 2,FALSE)</f>
        <v>Chronic</v>
      </c>
    </row>
    <row r="2912" ht="15.75" customHeight="1">
      <c r="A2912" t="str">
        <f t="shared" ref="A2912:E2912" si="5830">IF(F2912=1, TRUE, FALSE)</f>
        <v>TRUE</v>
      </c>
      <c r="B2912" t="str">
        <f t="shared" si="5830"/>
        <v>FALSE</v>
      </c>
      <c r="C2912" t="str">
        <f t="shared" si="5830"/>
        <v>TRUE</v>
      </c>
      <c r="D2912" t="str">
        <f t="shared" si="5830"/>
        <v>TRUE</v>
      </c>
      <c r="E2912" t="str">
        <f t="shared" si="5830"/>
        <v>TRUE</v>
      </c>
      <c r="F2912" t="str">
        <f t="shared" ref="F2912:J2912" si="5831">RANDBETWEEN(0,1)</f>
        <v>1</v>
      </c>
      <c r="G2912" t="str">
        <f t="shared" si="5831"/>
        <v>0</v>
      </c>
      <c r="H2912" t="str">
        <f t="shared" si="5831"/>
        <v>1</v>
      </c>
      <c r="I2912" t="str">
        <f t="shared" si="5831"/>
        <v>1</v>
      </c>
      <c r="J2912" t="str">
        <f t="shared" si="5831"/>
        <v>1</v>
      </c>
      <c r="K2912" t="str">
        <f t="shared" si="5"/>
        <v>4</v>
      </c>
      <c r="L2912" t="str">
        <f t="shared" si="6"/>
        <v>95</v>
      </c>
      <c r="M2912" t="str">
        <f t="shared" si="7"/>
        <v>178</v>
      </c>
      <c r="N2912" t="str">
        <f t="shared" si="8"/>
        <v>105</v>
      </c>
      <c r="O2912" t="str">
        <f t="shared" si="9"/>
        <v>105</v>
      </c>
      <c r="P2912" t="str">
        <f t="shared" si="10"/>
        <v>47</v>
      </c>
      <c r="Q2912" t="str">
        <f t="shared" si="11"/>
        <v>6</v>
      </c>
      <c r="R2912" s="1" t="str">
        <f t="shared" si="12"/>
        <v>0.94</v>
      </c>
      <c r="S2912" t="str">
        <f t="shared" si="13"/>
        <v>9</v>
      </c>
      <c r="T2912" t="str">
        <f>VLOOKUP(K2912,respF, 2,FALSE)</f>
        <v>Chronic</v>
      </c>
    </row>
    <row r="2913" ht="15.75" customHeight="1">
      <c r="A2913" t="str">
        <f t="shared" ref="A2913:E2913" si="5832">IF(F2913=1, TRUE, FALSE)</f>
        <v>FALSE</v>
      </c>
      <c r="B2913" t="str">
        <f t="shared" si="5832"/>
        <v>TRUE</v>
      </c>
      <c r="C2913" t="str">
        <f t="shared" si="5832"/>
        <v>FALSE</v>
      </c>
      <c r="D2913" t="str">
        <f t="shared" si="5832"/>
        <v>FALSE</v>
      </c>
      <c r="E2913" t="str">
        <f t="shared" si="5832"/>
        <v>FALSE</v>
      </c>
      <c r="F2913" t="str">
        <f t="shared" ref="F2913:J2913" si="5833">RANDBETWEEN(0,1)</f>
        <v>0</v>
      </c>
      <c r="G2913" t="str">
        <f t="shared" si="5833"/>
        <v>1</v>
      </c>
      <c r="H2913" t="str">
        <f t="shared" si="5833"/>
        <v>0</v>
      </c>
      <c r="I2913" t="str">
        <f t="shared" si="5833"/>
        <v>0</v>
      </c>
      <c r="J2913" t="str">
        <f t="shared" si="5833"/>
        <v>0</v>
      </c>
      <c r="K2913" t="str">
        <f t="shared" si="5"/>
        <v>1</v>
      </c>
      <c r="L2913" t="str">
        <f t="shared" si="6"/>
        <v>99</v>
      </c>
      <c r="M2913" t="str">
        <f t="shared" si="7"/>
        <v>91</v>
      </c>
      <c r="N2913" t="str">
        <f t="shared" si="8"/>
        <v>61</v>
      </c>
      <c r="O2913" t="str">
        <f t="shared" si="9"/>
        <v>104</v>
      </c>
      <c r="P2913" t="str">
        <f t="shared" si="10"/>
        <v>60</v>
      </c>
      <c r="Q2913" t="str">
        <f t="shared" si="11"/>
        <v>13</v>
      </c>
      <c r="R2913" s="1" t="str">
        <f t="shared" si="12"/>
        <v>0.99</v>
      </c>
      <c r="S2913" t="str">
        <f t="shared" si="13"/>
        <v>8</v>
      </c>
      <c r="T2913" t="str">
        <f>VLOOKUP(K2913,respF, 2,FALSE)</f>
        <v>Mild</v>
      </c>
    </row>
    <row r="2914" ht="15.75" customHeight="1">
      <c r="A2914" t="str">
        <f t="shared" ref="A2914:E2914" si="5834">IF(F2914=1, TRUE, FALSE)</f>
        <v>TRUE</v>
      </c>
      <c r="B2914" t="str">
        <f t="shared" si="5834"/>
        <v>TRUE</v>
      </c>
      <c r="C2914" t="str">
        <f t="shared" si="5834"/>
        <v>FALSE</v>
      </c>
      <c r="D2914" t="str">
        <f t="shared" si="5834"/>
        <v>TRUE</v>
      </c>
      <c r="E2914" t="str">
        <f t="shared" si="5834"/>
        <v>FALSE</v>
      </c>
      <c r="F2914" t="str">
        <f t="shared" ref="F2914:J2914" si="5835">RANDBETWEEN(0,1)</f>
        <v>1</v>
      </c>
      <c r="G2914" t="str">
        <f t="shared" si="5835"/>
        <v>1</v>
      </c>
      <c r="H2914" t="str">
        <f t="shared" si="5835"/>
        <v>0</v>
      </c>
      <c r="I2914" t="str">
        <f t="shared" si="5835"/>
        <v>1</v>
      </c>
      <c r="J2914" t="str">
        <f t="shared" si="5835"/>
        <v>0</v>
      </c>
      <c r="K2914" t="str">
        <f t="shared" si="5"/>
        <v>3</v>
      </c>
      <c r="L2914" t="str">
        <f t="shared" si="6"/>
        <v>104</v>
      </c>
      <c r="M2914" t="str">
        <f t="shared" si="7"/>
        <v>199</v>
      </c>
      <c r="N2914" t="str">
        <f t="shared" si="8"/>
        <v>60</v>
      </c>
      <c r="O2914" t="str">
        <f t="shared" si="9"/>
        <v>104</v>
      </c>
      <c r="P2914" t="str">
        <f t="shared" si="10"/>
        <v>85</v>
      </c>
      <c r="Q2914" t="str">
        <f t="shared" si="11"/>
        <v>31</v>
      </c>
      <c r="R2914" s="1" t="str">
        <f t="shared" si="12"/>
        <v>0.91</v>
      </c>
      <c r="S2914" t="str">
        <f t="shared" si="13"/>
        <v>9</v>
      </c>
      <c r="T2914" t="str">
        <f>VLOOKUP(K2914,respF, 2,FALSE)</f>
        <v>Chronic</v>
      </c>
    </row>
    <row r="2915" ht="15.75" customHeight="1">
      <c r="A2915" t="str">
        <f t="shared" ref="A2915:E2915" si="5836">IF(F2915=1, TRUE, FALSE)</f>
        <v>FALSE</v>
      </c>
      <c r="B2915" t="str">
        <f t="shared" si="5836"/>
        <v>FALSE</v>
      </c>
      <c r="C2915" t="str">
        <f t="shared" si="5836"/>
        <v>TRUE</v>
      </c>
      <c r="D2915" t="str">
        <f t="shared" si="5836"/>
        <v>FALSE</v>
      </c>
      <c r="E2915" t="str">
        <f t="shared" si="5836"/>
        <v>TRUE</v>
      </c>
      <c r="F2915" t="str">
        <f t="shared" ref="F2915:J2915" si="5837">RANDBETWEEN(0,1)</f>
        <v>0</v>
      </c>
      <c r="G2915" t="str">
        <f t="shared" si="5837"/>
        <v>0</v>
      </c>
      <c r="H2915" t="str">
        <f t="shared" si="5837"/>
        <v>1</v>
      </c>
      <c r="I2915" t="str">
        <f t="shared" si="5837"/>
        <v>0</v>
      </c>
      <c r="J2915" t="str">
        <f t="shared" si="5837"/>
        <v>1</v>
      </c>
      <c r="K2915" t="str">
        <f t="shared" si="5"/>
        <v>2</v>
      </c>
      <c r="L2915" t="str">
        <f t="shared" si="6"/>
        <v>96</v>
      </c>
      <c r="M2915" t="str">
        <f t="shared" si="7"/>
        <v>52</v>
      </c>
      <c r="N2915" t="str">
        <f t="shared" si="8"/>
        <v>180</v>
      </c>
      <c r="O2915" t="str">
        <f t="shared" si="9"/>
        <v>100</v>
      </c>
      <c r="P2915" t="str">
        <f t="shared" si="10"/>
        <v>72</v>
      </c>
      <c r="Q2915" t="str">
        <f t="shared" si="11"/>
        <v>60</v>
      </c>
      <c r="R2915" s="1" t="str">
        <f t="shared" si="12"/>
        <v>0.96</v>
      </c>
      <c r="S2915" t="str">
        <f t="shared" si="13"/>
        <v>7</v>
      </c>
      <c r="T2915" t="str">
        <f>VLOOKUP(K2915,respF, 2,FALSE)</f>
        <v>Severe</v>
      </c>
    </row>
    <row r="2916" ht="15.75" customHeight="1">
      <c r="A2916" t="str">
        <f t="shared" ref="A2916:E2916" si="5838">IF(F2916=1, TRUE, FALSE)</f>
        <v>FALSE</v>
      </c>
      <c r="B2916" t="str">
        <f t="shared" si="5838"/>
        <v>FALSE</v>
      </c>
      <c r="C2916" t="str">
        <f t="shared" si="5838"/>
        <v>FALSE</v>
      </c>
      <c r="D2916" t="str">
        <f t="shared" si="5838"/>
        <v>TRUE</v>
      </c>
      <c r="E2916" t="str">
        <f t="shared" si="5838"/>
        <v>FALSE</v>
      </c>
      <c r="F2916" t="str">
        <f t="shared" ref="F2916:J2916" si="5839">RANDBETWEEN(0,1)</f>
        <v>0</v>
      </c>
      <c r="G2916" t="str">
        <f t="shared" si="5839"/>
        <v>0</v>
      </c>
      <c r="H2916" t="str">
        <f t="shared" si="5839"/>
        <v>0</v>
      </c>
      <c r="I2916" t="str">
        <f t="shared" si="5839"/>
        <v>1</v>
      </c>
      <c r="J2916" t="str">
        <f t="shared" si="5839"/>
        <v>0</v>
      </c>
      <c r="K2916" t="str">
        <f t="shared" si="5"/>
        <v>1</v>
      </c>
      <c r="L2916" t="str">
        <f t="shared" si="6"/>
        <v>99</v>
      </c>
      <c r="M2916" t="str">
        <f t="shared" si="7"/>
        <v>64</v>
      </c>
      <c r="N2916" t="str">
        <f t="shared" si="8"/>
        <v>66</v>
      </c>
      <c r="O2916" t="str">
        <f t="shared" si="9"/>
        <v>91</v>
      </c>
      <c r="P2916" t="str">
        <f t="shared" si="10"/>
        <v>79</v>
      </c>
      <c r="Q2916" t="str">
        <f t="shared" si="11"/>
        <v>15</v>
      </c>
      <c r="R2916" s="1" t="str">
        <f t="shared" si="12"/>
        <v>0.99</v>
      </c>
      <c r="S2916" t="str">
        <f t="shared" si="13"/>
        <v>8</v>
      </c>
      <c r="T2916" t="str">
        <f>VLOOKUP(K2916,respF, 2,FALSE)</f>
        <v>Mild</v>
      </c>
    </row>
    <row r="2917" ht="15.75" customHeight="1">
      <c r="A2917" t="str">
        <f t="shared" ref="A2917:E2917" si="5840">IF(F2917=1, TRUE, FALSE)</f>
        <v>TRUE</v>
      </c>
      <c r="B2917" t="str">
        <f t="shared" si="5840"/>
        <v>TRUE</v>
      </c>
      <c r="C2917" t="str">
        <f t="shared" si="5840"/>
        <v>TRUE</v>
      </c>
      <c r="D2917" t="str">
        <f t="shared" si="5840"/>
        <v>FALSE</v>
      </c>
      <c r="E2917" t="str">
        <f t="shared" si="5840"/>
        <v>TRUE</v>
      </c>
      <c r="F2917" t="str">
        <f t="shared" ref="F2917:J2917" si="5841">RANDBETWEEN(0,1)</f>
        <v>1</v>
      </c>
      <c r="G2917" t="str">
        <f t="shared" si="5841"/>
        <v>1</v>
      </c>
      <c r="H2917" t="str">
        <f t="shared" si="5841"/>
        <v>1</v>
      </c>
      <c r="I2917" t="str">
        <f t="shared" si="5841"/>
        <v>0</v>
      </c>
      <c r="J2917" t="str">
        <f t="shared" si="5841"/>
        <v>1</v>
      </c>
      <c r="K2917" t="str">
        <f t="shared" si="5"/>
        <v>4</v>
      </c>
      <c r="L2917" t="str">
        <f t="shared" si="6"/>
        <v>106</v>
      </c>
      <c r="M2917" t="str">
        <f t="shared" si="7"/>
        <v>118</v>
      </c>
      <c r="N2917" t="str">
        <f t="shared" si="8"/>
        <v>139</v>
      </c>
      <c r="O2917" t="str">
        <f t="shared" si="9"/>
        <v>103</v>
      </c>
      <c r="P2917" t="str">
        <f t="shared" si="10"/>
        <v>89</v>
      </c>
      <c r="Q2917" t="str">
        <f t="shared" si="11"/>
        <v>20</v>
      </c>
      <c r="R2917" s="1" t="str">
        <f t="shared" si="12"/>
        <v>0.96</v>
      </c>
      <c r="S2917" t="str">
        <f t="shared" si="13"/>
        <v>7</v>
      </c>
      <c r="T2917" t="str">
        <f>VLOOKUP(K2917,respF, 2,FALSE)</f>
        <v>Chronic</v>
      </c>
    </row>
    <row r="2918" ht="15.75" customHeight="1">
      <c r="A2918" t="str">
        <f t="shared" ref="A2918:E2918" si="5842">IF(F2918=1, TRUE, FALSE)</f>
        <v>FALSE</v>
      </c>
      <c r="B2918" t="str">
        <f t="shared" si="5842"/>
        <v>FALSE</v>
      </c>
      <c r="C2918" t="str">
        <f t="shared" si="5842"/>
        <v>TRUE</v>
      </c>
      <c r="D2918" t="str">
        <f t="shared" si="5842"/>
        <v>FALSE</v>
      </c>
      <c r="E2918" t="str">
        <f t="shared" si="5842"/>
        <v>TRUE</v>
      </c>
      <c r="F2918" t="str">
        <f t="shared" ref="F2918:J2918" si="5843">RANDBETWEEN(0,1)</f>
        <v>0</v>
      </c>
      <c r="G2918" t="str">
        <f t="shared" si="5843"/>
        <v>0</v>
      </c>
      <c r="H2918" t="str">
        <f t="shared" si="5843"/>
        <v>1</v>
      </c>
      <c r="I2918" t="str">
        <f t="shared" si="5843"/>
        <v>0</v>
      </c>
      <c r="J2918" t="str">
        <f t="shared" si="5843"/>
        <v>1</v>
      </c>
      <c r="K2918" t="str">
        <f t="shared" si="5"/>
        <v>2</v>
      </c>
      <c r="L2918" t="str">
        <f t="shared" si="6"/>
        <v>102</v>
      </c>
      <c r="M2918" t="str">
        <f t="shared" si="7"/>
        <v>162</v>
      </c>
      <c r="N2918" t="str">
        <f t="shared" si="8"/>
        <v>122</v>
      </c>
      <c r="O2918" t="str">
        <f t="shared" si="9"/>
        <v>106</v>
      </c>
      <c r="P2918" t="str">
        <f t="shared" si="10"/>
        <v>89</v>
      </c>
      <c r="Q2918" t="str">
        <f t="shared" si="11"/>
        <v>31</v>
      </c>
      <c r="R2918" s="1" t="str">
        <f t="shared" si="12"/>
        <v>0.91</v>
      </c>
      <c r="S2918" t="str">
        <f t="shared" si="13"/>
        <v>12</v>
      </c>
      <c r="T2918" t="str">
        <f>VLOOKUP(K2918,respF, 2,FALSE)</f>
        <v>Severe</v>
      </c>
    </row>
    <row r="2919" ht="15.75" customHeight="1">
      <c r="A2919" t="str">
        <f t="shared" ref="A2919:E2919" si="5844">IF(F2919=1, TRUE, FALSE)</f>
        <v>TRUE</v>
      </c>
      <c r="B2919" t="str">
        <f t="shared" si="5844"/>
        <v>TRUE</v>
      </c>
      <c r="C2919" t="str">
        <f t="shared" si="5844"/>
        <v>TRUE</v>
      </c>
      <c r="D2919" t="str">
        <f t="shared" si="5844"/>
        <v>TRUE</v>
      </c>
      <c r="E2919" t="str">
        <f t="shared" si="5844"/>
        <v>TRUE</v>
      </c>
      <c r="F2919" t="str">
        <f t="shared" ref="F2919:J2919" si="5845">RANDBETWEEN(0,1)</f>
        <v>1</v>
      </c>
      <c r="G2919" t="str">
        <f t="shared" si="5845"/>
        <v>1</v>
      </c>
      <c r="H2919" t="str">
        <f t="shared" si="5845"/>
        <v>1</v>
      </c>
      <c r="I2919" t="str">
        <f t="shared" si="5845"/>
        <v>1</v>
      </c>
      <c r="J2919" t="str">
        <f t="shared" si="5845"/>
        <v>1</v>
      </c>
      <c r="K2919" t="str">
        <f t="shared" si="5"/>
        <v>5</v>
      </c>
      <c r="L2919" t="str">
        <f t="shared" si="6"/>
        <v>99</v>
      </c>
      <c r="M2919" t="str">
        <f t="shared" si="7"/>
        <v>54</v>
      </c>
      <c r="N2919" t="str">
        <f t="shared" si="8"/>
        <v>136</v>
      </c>
      <c r="O2919" t="str">
        <f t="shared" si="9"/>
        <v>95</v>
      </c>
      <c r="P2919" t="str">
        <f t="shared" si="10"/>
        <v>88</v>
      </c>
      <c r="Q2919" t="str">
        <f t="shared" si="11"/>
        <v>13</v>
      </c>
      <c r="R2919" s="1" t="str">
        <f t="shared" si="12"/>
        <v>0.92</v>
      </c>
      <c r="S2919" t="str">
        <f t="shared" si="13"/>
        <v>10</v>
      </c>
      <c r="T2919" t="str">
        <f>VLOOKUP(K2919,respF, 2,FALSE)</f>
        <v>Chronic</v>
      </c>
    </row>
    <row r="2920" ht="15.75" customHeight="1">
      <c r="A2920" t="str">
        <f t="shared" ref="A2920:E2920" si="5846">IF(F2920=1, TRUE, FALSE)</f>
        <v>FALSE</v>
      </c>
      <c r="B2920" t="str">
        <f t="shared" si="5846"/>
        <v>TRUE</v>
      </c>
      <c r="C2920" t="str">
        <f t="shared" si="5846"/>
        <v>TRUE</v>
      </c>
      <c r="D2920" t="str">
        <f t="shared" si="5846"/>
        <v>FALSE</v>
      </c>
      <c r="E2920" t="str">
        <f t="shared" si="5846"/>
        <v>TRUE</v>
      </c>
      <c r="F2920" t="str">
        <f t="shared" ref="F2920:J2920" si="5847">RANDBETWEEN(0,1)</f>
        <v>0</v>
      </c>
      <c r="G2920" t="str">
        <f t="shared" si="5847"/>
        <v>1</v>
      </c>
      <c r="H2920" t="str">
        <f t="shared" si="5847"/>
        <v>1</v>
      </c>
      <c r="I2920" t="str">
        <f t="shared" si="5847"/>
        <v>0</v>
      </c>
      <c r="J2920" t="str">
        <f t="shared" si="5847"/>
        <v>1</v>
      </c>
      <c r="K2920" t="str">
        <f t="shared" si="5"/>
        <v>3</v>
      </c>
      <c r="L2920" t="str">
        <f t="shared" si="6"/>
        <v>104</v>
      </c>
      <c r="M2920" t="str">
        <f t="shared" si="7"/>
        <v>106</v>
      </c>
      <c r="N2920" t="str">
        <f t="shared" si="8"/>
        <v>171</v>
      </c>
      <c r="O2920" t="str">
        <f t="shared" si="9"/>
        <v>105</v>
      </c>
      <c r="P2920" t="str">
        <f t="shared" si="10"/>
        <v>90</v>
      </c>
      <c r="Q2920" t="str">
        <f t="shared" si="11"/>
        <v>11</v>
      </c>
      <c r="R2920" s="1" t="str">
        <f t="shared" si="12"/>
        <v>0.97</v>
      </c>
      <c r="S2920" t="str">
        <f t="shared" si="13"/>
        <v>14</v>
      </c>
      <c r="T2920" t="str">
        <f>VLOOKUP(K2920,respF, 2,FALSE)</f>
        <v>Chronic</v>
      </c>
    </row>
    <row r="2921" ht="15.75" customHeight="1">
      <c r="A2921" t="str">
        <f t="shared" ref="A2921:E2921" si="5848">IF(F2921=1, TRUE, FALSE)</f>
        <v>TRUE</v>
      </c>
      <c r="B2921" t="str">
        <f t="shared" si="5848"/>
        <v>FALSE</v>
      </c>
      <c r="C2921" t="str">
        <f t="shared" si="5848"/>
        <v>TRUE</v>
      </c>
      <c r="D2921" t="str">
        <f t="shared" si="5848"/>
        <v>FALSE</v>
      </c>
      <c r="E2921" t="str">
        <f t="shared" si="5848"/>
        <v>TRUE</v>
      </c>
      <c r="F2921" t="str">
        <f t="shared" ref="F2921:J2921" si="5849">RANDBETWEEN(0,1)</f>
        <v>1</v>
      </c>
      <c r="G2921" t="str">
        <f t="shared" si="5849"/>
        <v>0</v>
      </c>
      <c r="H2921" t="str">
        <f t="shared" si="5849"/>
        <v>1</v>
      </c>
      <c r="I2921" t="str">
        <f t="shared" si="5849"/>
        <v>0</v>
      </c>
      <c r="J2921" t="str">
        <f t="shared" si="5849"/>
        <v>1</v>
      </c>
      <c r="K2921" t="str">
        <f t="shared" si="5"/>
        <v>3</v>
      </c>
      <c r="L2921" t="str">
        <f t="shared" si="6"/>
        <v>101</v>
      </c>
      <c r="M2921" t="str">
        <f t="shared" si="7"/>
        <v>184</v>
      </c>
      <c r="N2921" t="str">
        <f t="shared" si="8"/>
        <v>142</v>
      </c>
      <c r="O2921" t="str">
        <f t="shared" si="9"/>
        <v>104</v>
      </c>
      <c r="P2921" t="str">
        <f t="shared" si="10"/>
        <v>71</v>
      </c>
      <c r="Q2921" t="str">
        <f t="shared" si="11"/>
        <v>56</v>
      </c>
      <c r="R2921" s="1" t="str">
        <f t="shared" si="12"/>
        <v>0.93</v>
      </c>
      <c r="S2921" t="str">
        <f t="shared" si="13"/>
        <v>7</v>
      </c>
      <c r="T2921" t="str">
        <f>VLOOKUP(K2921,respF, 2,FALSE)</f>
        <v>Chronic</v>
      </c>
    </row>
    <row r="2922" ht="15.75" customHeight="1">
      <c r="A2922" t="str">
        <f t="shared" ref="A2922:E2922" si="5850">IF(F2922=1, TRUE, FALSE)</f>
        <v>TRUE</v>
      </c>
      <c r="B2922" t="str">
        <f t="shared" si="5850"/>
        <v>FALSE</v>
      </c>
      <c r="C2922" t="str">
        <f t="shared" si="5850"/>
        <v>TRUE</v>
      </c>
      <c r="D2922" t="str">
        <f t="shared" si="5850"/>
        <v>TRUE</v>
      </c>
      <c r="E2922" t="str">
        <f t="shared" si="5850"/>
        <v>FALSE</v>
      </c>
      <c r="F2922" t="str">
        <f t="shared" ref="F2922:J2922" si="5851">RANDBETWEEN(0,1)</f>
        <v>1</v>
      </c>
      <c r="G2922" t="str">
        <f t="shared" si="5851"/>
        <v>0</v>
      </c>
      <c r="H2922" t="str">
        <f t="shared" si="5851"/>
        <v>1</v>
      </c>
      <c r="I2922" t="str">
        <f t="shared" si="5851"/>
        <v>1</v>
      </c>
      <c r="J2922" t="str">
        <f t="shared" si="5851"/>
        <v>0</v>
      </c>
      <c r="K2922" t="str">
        <f t="shared" si="5"/>
        <v>3</v>
      </c>
      <c r="L2922" t="str">
        <f t="shared" si="6"/>
        <v>102</v>
      </c>
      <c r="M2922" t="str">
        <f t="shared" si="7"/>
        <v>95</v>
      </c>
      <c r="N2922" t="str">
        <f t="shared" si="8"/>
        <v>81</v>
      </c>
      <c r="O2922" t="str">
        <f t="shared" si="9"/>
        <v>100</v>
      </c>
      <c r="P2922" t="str">
        <f t="shared" si="10"/>
        <v>81</v>
      </c>
      <c r="Q2922" t="str">
        <f t="shared" si="11"/>
        <v>20</v>
      </c>
      <c r="R2922" s="1" t="str">
        <f t="shared" si="12"/>
        <v>0.90</v>
      </c>
      <c r="S2922" t="str">
        <f t="shared" si="13"/>
        <v>1</v>
      </c>
      <c r="T2922" t="str">
        <f>VLOOKUP(K2922,respF, 2,FALSE)</f>
        <v>Chronic</v>
      </c>
    </row>
    <row r="2923" ht="15.75" customHeight="1">
      <c r="A2923" t="str">
        <f t="shared" ref="A2923:E2923" si="5852">IF(F2923=1, TRUE, FALSE)</f>
        <v>TRUE</v>
      </c>
      <c r="B2923" t="str">
        <f t="shared" si="5852"/>
        <v>TRUE</v>
      </c>
      <c r="C2923" t="str">
        <f t="shared" si="5852"/>
        <v>TRUE</v>
      </c>
      <c r="D2923" t="str">
        <f t="shared" si="5852"/>
        <v>FALSE</v>
      </c>
      <c r="E2923" t="str">
        <f t="shared" si="5852"/>
        <v>TRUE</v>
      </c>
      <c r="F2923" t="str">
        <f t="shared" ref="F2923:J2923" si="5853">RANDBETWEEN(0,1)</f>
        <v>1</v>
      </c>
      <c r="G2923" t="str">
        <f t="shared" si="5853"/>
        <v>1</v>
      </c>
      <c r="H2923" t="str">
        <f t="shared" si="5853"/>
        <v>1</v>
      </c>
      <c r="I2923" t="str">
        <f t="shared" si="5853"/>
        <v>0</v>
      </c>
      <c r="J2923" t="str">
        <f t="shared" si="5853"/>
        <v>1</v>
      </c>
      <c r="K2923" t="str">
        <f t="shared" si="5"/>
        <v>4</v>
      </c>
      <c r="L2923" t="str">
        <f t="shared" si="6"/>
        <v>95</v>
      </c>
      <c r="M2923" t="str">
        <f t="shared" si="7"/>
        <v>135</v>
      </c>
      <c r="N2923" t="str">
        <f t="shared" si="8"/>
        <v>136</v>
      </c>
      <c r="O2923" t="str">
        <f t="shared" si="9"/>
        <v>99</v>
      </c>
      <c r="P2923" t="str">
        <f t="shared" si="10"/>
        <v>81</v>
      </c>
      <c r="Q2923" t="str">
        <f t="shared" si="11"/>
        <v>52</v>
      </c>
      <c r="R2923" s="1" t="str">
        <f t="shared" si="12"/>
        <v>0.91</v>
      </c>
      <c r="S2923" t="str">
        <f t="shared" si="13"/>
        <v>7</v>
      </c>
      <c r="T2923" t="str">
        <f>VLOOKUP(K2923,respF, 2,FALSE)</f>
        <v>Chronic</v>
      </c>
    </row>
    <row r="2924" ht="15.75" customHeight="1">
      <c r="A2924" t="str">
        <f t="shared" ref="A2924:E2924" si="5854">IF(F2924=1, TRUE, FALSE)</f>
        <v>TRUE</v>
      </c>
      <c r="B2924" t="str">
        <f t="shared" si="5854"/>
        <v>FALSE</v>
      </c>
      <c r="C2924" t="str">
        <f t="shared" si="5854"/>
        <v>TRUE</v>
      </c>
      <c r="D2924" t="str">
        <f t="shared" si="5854"/>
        <v>TRUE</v>
      </c>
      <c r="E2924" t="str">
        <f t="shared" si="5854"/>
        <v>FALSE</v>
      </c>
      <c r="F2924" t="str">
        <f t="shared" ref="F2924:J2924" si="5855">RANDBETWEEN(0,1)</f>
        <v>1</v>
      </c>
      <c r="G2924" t="str">
        <f t="shared" si="5855"/>
        <v>0</v>
      </c>
      <c r="H2924" t="str">
        <f t="shared" si="5855"/>
        <v>1</v>
      </c>
      <c r="I2924" t="str">
        <f t="shared" si="5855"/>
        <v>1</v>
      </c>
      <c r="J2924" t="str">
        <f t="shared" si="5855"/>
        <v>0</v>
      </c>
      <c r="K2924" t="str">
        <f t="shared" si="5"/>
        <v>3</v>
      </c>
      <c r="L2924" t="str">
        <f t="shared" si="6"/>
        <v>102</v>
      </c>
      <c r="M2924" t="str">
        <f t="shared" si="7"/>
        <v>106</v>
      </c>
      <c r="N2924" t="str">
        <f t="shared" si="8"/>
        <v>122</v>
      </c>
      <c r="O2924" t="str">
        <f t="shared" si="9"/>
        <v>102</v>
      </c>
      <c r="P2924" t="str">
        <f t="shared" si="10"/>
        <v>74</v>
      </c>
      <c r="Q2924" t="str">
        <f t="shared" si="11"/>
        <v>8</v>
      </c>
      <c r="R2924" s="1" t="str">
        <f t="shared" si="12"/>
        <v>0.93</v>
      </c>
      <c r="S2924" t="str">
        <f t="shared" si="13"/>
        <v>4</v>
      </c>
      <c r="T2924" t="str">
        <f>VLOOKUP(K2924,respF, 2,FALSE)</f>
        <v>Chronic</v>
      </c>
    </row>
    <row r="2925" ht="15.75" customHeight="1">
      <c r="A2925" t="str">
        <f t="shared" ref="A2925:E2925" si="5856">IF(F2925=1, TRUE, FALSE)</f>
        <v>TRUE</v>
      </c>
      <c r="B2925" t="str">
        <f t="shared" si="5856"/>
        <v>TRUE</v>
      </c>
      <c r="C2925" t="str">
        <f t="shared" si="5856"/>
        <v>FALSE</v>
      </c>
      <c r="D2925" t="str">
        <f t="shared" si="5856"/>
        <v>FALSE</v>
      </c>
      <c r="E2925" t="str">
        <f t="shared" si="5856"/>
        <v>TRUE</v>
      </c>
      <c r="F2925" t="str">
        <f t="shared" ref="F2925:J2925" si="5857">RANDBETWEEN(0,1)</f>
        <v>1</v>
      </c>
      <c r="G2925" t="str">
        <f t="shared" si="5857"/>
        <v>1</v>
      </c>
      <c r="H2925" t="str">
        <f t="shared" si="5857"/>
        <v>0</v>
      </c>
      <c r="I2925" t="str">
        <f t="shared" si="5857"/>
        <v>0</v>
      </c>
      <c r="J2925" t="str">
        <f t="shared" si="5857"/>
        <v>1</v>
      </c>
      <c r="K2925" t="str">
        <f t="shared" si="5"/>
        <v>3</v>
      </c>
      <c r="L2925" t="str">
        <f t="shared" si="6"/>
        <v>105</v>
      </c>
      <c r="M2925" t="str">
        <f t="shared" si="7"/>
        <v>176</v>
      </c>
      <c r="N2925" t="str">
        <f t="shared" si="8"/>
        <v>121</v>
      </c>
      <c r="O2925" t="str">
        <f t="shared" si="9"/>
        <v>98</v>
      </c>
      <c r="P2925" t="str">
        <f t="shared" si="10"/>
        <v>72</v>
      </c>
      <c r="Q2925" t="str">
        <f t="shared" si="11"/>
        <v>18</v>
      </c>
      <c r="R2925" s="1" t="str">
        <f t="shared" si="12"/>
        <v>0.91</v>
      </c>
      <c r="S2925" t="str">
        <f t="shared" si="13"/>
        <v>3</v>
      </c>
      <c r="T2925" t="str">
        <f>VLOOKUP(K2925,respF, 2,FALSE)</f>
        <v>Chronic</v>
      </c>
    </row>
    <row r="2926" ht="15.75" customHeight="1">
      <c r="A2926" t="str">
        <f t="shared" ref="A2926:E2926" si="5858">IF(F2926=1, TRUE, FALSE)</f>
        <v>TRUE</v>
      </c>
      <c r="B2926" t="str">
        <f t="shared" si="5858"/>
        <v>TRUE</v>
      </c>
      <c r="C2926" t="str">
        <f t="shared" si="5858"/>
        <v>FALSE</v>
      </c>
      <c r="D2926" t="str">
        <f t="shared" si="5858"/>
        <v>FALSE</v>
      </c>
      <c r="E2926" t="str">
        <f t="shared" si="5858"/>
        <v>FALSE</v>
      </c>
      <c r="F2926" t="str">
        <f t="shared" ref="F2926:J2926" si="5859">RANDBETWEEN(0,1)</f>
        <v>1</v>
      </c>
      <c r="G2926" t="str">
        <f t="shared" si="5859"/>
        <v>1</v>
      </c>
      <c r="H2926" t="str">
        <f t="shared" si="5859"/>
        <v>0</v>
      </c>
      <c r="I2926" t="str">
        <f t="shared" si="5859"/>
        <v>0</v>
      </c>
      <c r="J2926" t="str">
        <f t="shared" si="5859"/>
        <v>0</v>
      </c>
      <c r="K2926" t="str">
        <f t="shared" si="5"/>
        <v>2</v>
      </c>
      <c r="L2926" t="str">
        <f t="shared" si="6"/>
        <v>101</v>
      </c>
      <c r="M2926" t="str">
        <f t="shared" si="7"/>
        <v>83</v>
      </c>
      <c r="N2926" t="str">
        <f t="shared" si="8"/>
        <v>113</v>
      </c>
      <c r="O2926" t="str">
        <f t="shared" si="9"/>
        <v>106</v>
      </c>
      <c r="P2926" t="str">
        <f t="shared" si="10"/>
        <v>55</v>
      </c>
      <c r="Q2926" t="str">
        <f t="shared" si="11"/>
        <v>24</v>
      </c>
      <c r="R2926" s="1" t="str">
        <f t="shared" si="12"/>
        <v>0.94</v>
      </c>
      <c r="S2926" t="str">
        <f t="shared" si="13"/>
        <v>10</v>
      </c>
      <c r="T2926" t="str">
        <f>VLOOKUP(K2926,respF, 2,FALSE)</f>
        <v>Severe</v>
      </c>
    </row>
    <row r="2927" ht="15.75" customHeight="1">
      <c r="A2927" t="str">
        <f t="shared" ref="A2927:E2927" si="5860">IF(F2927=1, TRUE, FALSE)</f>
        <v>TRUE</v>
      </c>
      <c r="B2927" t="str">
        <f t="shared" si="5860"/>
        <v>FALSE</v>
      </c>
      <c r="C2927" t="str">
        <f t="shared" si="5860"/>
        <v>TRUE</v>
      </c>
      <c r="D2927" t="str">
        <f t="shared" si="5860"/>
        <v>FALSE</v>
      </c>
      <c r="E2927" t="str">
        <f t="shared" si="5860"/>
        <v>FALSE</v>
      </c>
      <c r="F2927" t="str">
        <f t="shared" ref="F2927:J2927" si="5861">RANDBETWEEN(0,1)</f>
        <v>1</v>
      </c>
      <c r="G2927" t="str">
        <f t="shared" si="5861"/>
        <v>0</v>
      </c>
      <c r="H2927" t="str">
        <f t="shared" si="5861"/>
        <v>1</v>
      </c>
      <c r="I2927" t="str">
        <f t="shared" si="5861"/>
        <v>0</v>
      </c>
      <c r="J2927" t="str">
        <f t="shared" si="5861"/>
        <v>0</v>
      </c>
      <c r="K2927" t="str">
        <f t="shared" si="5"/>
        <v>2</v>
      </c>
      <c r="L2927" t="str">
        <f t="shared" si="6"/>
        <v>97</v>
      </c>
      <c r="M2927" t="str">
        <f t="shared" si="7"/>
        <v>54</v>
      </c>
      <c r="N2927" t="str">
        <f t="shared" si="8"/>
        <v>125</v>
      </c>
      <c r="O2927" t="str">
        <f t="shared" si="9"/>
        <v>103</v>
      </c>
      <c r="P2927" t="str">
        <f t="shared" si="10"/>
        <v>99</v>
      </c>
      <c r="Q2927" t="str">
        <f t="shared" si="11"/>
        <v>33</v>
      </c>
      <c r="R2927" s="1" t="str">
        <f t="shared" si="12"/>
        <v>0.92</v>
      </c>
      <c r="S2927" t="str">
        <f t="shared" si="13"/>
        <v>14</v>
      </c>
      <c r="T2927" t="str">
        <f>VLOOKUP(K2927,respF, 2,FALSE)</f>
        <v>Severe</v>
      </c>
    </row>
    <row r="2928" ht="15.75" customHeight="1">
      <c r="A2928" t="str">
        <f t="shared" ref="A2928:E2928" si="5862">IF(F2928=1, TRUE, FALSE)</f>
        <v>TRUE</v>
      </c>
      <c r="B2928" t="str">
        <f t="shared" si="5862"/>
        <v>TRUE</v>
      </c>
      <c r="C2928" t="str">
        <f t="shared" si="5862"/>
        <v>FALSE</v>
      </c>
      <c r="D2928" t="str">
        <f t="shared" si="5862"/>
        <v>FALSE</v>
      </c>
      <c r="E2928" t="str">
        <f t="shared" si="5862"/>
        <v>FALSE</v>
      </c>
      <c r="F2928" t="str">
        <f t="shared" ref="F2928:J2928" si="5863">RANDBETWEEN(0,1)</f>
        <v>1</v>
      </c>
      <c r="G2928" t="str">
        <f t="shared" si="5863"/>
        <v>1</v>
      </c>
      <c r="H2928" t="str">
        <f t="shared" si="5863"/>
        <v>0</v>
      </c>
      <c r="I2928" t="str">
        <f t="shared" si="5863"/>
        <v>0</v>
      </c>
      <c r="J2928" t="str">
        <f t="shared" si="5863"/>
        <v>0</v>
      </c>
      <c r="K2928" t="str">
        <f t="shared" si="5"/>
        <v>2</v>
      </c>
      <c r="L2928" t="str">
        <f t="shared" si="6"/>
        <v>106</v>
      </c>
      <c r="M2928" t="str">
        <f t="shared" si="7"/>
        <v>195</v>
      </c>
      <c r="N2928" t="str">
        <f t="shared" si="8"/>
        <v>159</v>
      </c>
      <c r="O2928" t="str">
        <f t="shared" si="9"/>
        <v>106</v>
      </c>
      <c r="P2928" t="str">
        <f t="shared" si="10"/>
        <v>78</v>
      </c>
      <c r="Q2928" t="str">
        <f t="shared" si="11"/>
        <v>36</v>
      </c>
      <c r="R2928" s="1" t="str">
        <f t="shared" si="12"/>
        <v>0.92</v>
      </c>
      <c r="S2928" t="str">
        <f t="shared" si="13"/>
        <v>13</v>
      </c>
      <c r="T2928" t="str">
        <f>VLOOKUP(K2928,respF, 2,FALSE)</f>
        <v>Severe</v>
      </c>
    </row>
    <row r="2929" ht="15.75" customHeight="1">
      <c r="A2929" t="str">
        <f t="shared" ref="A2929:E2929" si="5864">IF(F2929=1, TRUE, FALSE)</f>
        <v>TRUE</v>
      </c>
      <c r="B2929" t="str">
        <f t="shared" si="5864"/>
        <v>TRUE</v>
      </c>
      <c r="C2929" t="str">
        <f t="shared" si="5864"/>
        <v>FALSE</v>
      </c>
      <c r="D2929" t="str">
        <f t="shared" si="5864"/>
        <v>TRUE</v>
      </c>
      <c r="E2929" t="str">
        <f t="shared" si="5864"/>
        <v>FALSE</v>
      </c>
      <c r="F2929" t="str">
        <f t="shared" ref="F2929:J2929" si="5865">RANDBETWEEN(0,1)</f>
        <v>1</v>
      </c>
      <c r="G2929" t="str">
        <f t="shared" si="5865"/>
        <v>1</v>
      </c>
      <c r="H2929" t="str">
        <f t="shared" si="5865"/>
        <v>0</v>
      </c>
      <c r="I2929" t="str">
        <f t="shared" si="5865"/>
        <v>1</v>
      </c>
      <c r="J2929" t="str">
        <f t="shared" si="5865"/>
        <v>0</v>
      </c>
      <c r="K2929" t="str">
        <f t="shared" si="5"/>
        <v>3</v>
      </c>
      <c r="L2929" t="str">
        <f t="shared" si="6"/>
        <v>95</v>
      </c>
      <c r="M2929" t="str">
        <f t="shared" si="7"/>
        <v>100</v>
      </c>
      <c r="N2929" t="str">
        <f t="shared" si="8"/>
        <v>137</v>
      </c>
      <c r="O2929" t="str">
        <f t="shared" si="9"/>
        <v>96</v>
      </c>
      <c r="P2929" t="str">
        <f t="shared" si="10"/>
        <v>49</v>
      </c>
      <c r="Q2929" t="str">
        <f t="shared" si="11"/>
        <v>28</v>
      </c>
      <c r="R2929" s="1" t="str">
        <f t="shared" si="12"/>
        <v>0.96</v>
      </c>
      <c r="S2929" t="str">
        <f t="shared" si="13"/>
        <v>5</v>
      </c>
      <c r="T2929" t="str">
        <f>VLOOKUP(K2929,respF, 2,FALSE)</f>
        <v>Chronic</v>
      </c>
    </row>
    <row r="2930" ht="15.75" customHeight="1">
      <c r="A2930" t="str">
        <f t="shared" ref="A2930:E2930" si="5866">IF(F2930=1, TRUE, FALSE)</f>
        <v>TRUE</v>
      </c>
      <c r="B2930" t="str">
        <f t="shared" si="5866"/>
        <v>TRUE</v>
      </c>
      <c r="C2930" t="str">
        <f t="shared" si="5866"/>
        <v>TRUE</v>
      </c>
      <c r="D2930" t="str">
        <f t="shared" si="5866"/>
        <v>TRUE</v>
      </c>
      <c r="E2930" t="str">
        <f t="shared" si="5866"/>
        <v>TRUE</v>
      </c>
      <c r="F2930" t="str">
        <f t="shared" ref="F2930:J2930" si="5867">RANDBETWEEN(0,1)</f>
        <v>1</v>
      </c>
      <c r="G2930" t="str">
        <f t="shared" si="5867"/>
        <v>1</v>
      </c>
      <c r="H2930" t="str">
        <f t="shared" si="5867"/>
        <v>1</v>
      </c>
      <c r="I2930" t="str">
        <f t="shared" si="5867"/>
        <v>1</v>
      </c>
      <c r="J2930" t="str">
        <f t="shared" si="5867"/>
        <v>1</v>
      </c>
      <c r="K2930" t="str">
        <f t="shared" si="5"/>
        <v>5</v>
      </c>
      <c r="L2930" t="str">
        <f t="shared" si="6"/>
        <v>97</v>
      </c>
      <c r="M2930" t="str">
        <f t="shared" si="7"/>
        <v>170</v>
      </c>
      <c r="N2930" t="str">
        <f t="shared" si="8"/>
        <v>141</v>
      </c>
      <c r="O2930" t="str">
        <f t="shared" si="9"/>
        <v>96</v>
      </c>
      <c r="P2930" t="str">
        <f t="shared" si="10"/>
        <v>96</v>
      </c>
      <c r="Q2930" t="str">
        <f t="shared" si="11"/>
        <v>52</v>
      </c>
      <c r="R2930" s="1" t="str">
        <f t="shared" si="12"/>
        <v>0.90</v>
      </c>
      <c r="S2930" t="str">
        <f t="shared" si="13"/>
        <v>5</v>
      </c>
      <c r="T2930" t="str">
        <f>VLOOKUP(K2930,respF, 2,FALSE)</f>
        <v>Chronic</v>
      </c>
    </row>
    <row r="2931" ht="15.75" customHeight="1">
      <c r="A2931" t="str">
        <f t="shared" ref="A2931:E2931" si="5868">IF(F2931=1, TRUE, FALSE)</f>
        <v>TRUE</v>
      </c>
      <c r="B2931" t="str">
        <f t="shared" si="5868"/>
        <v>FALSE</v>
      </c>
      <c r="C2931" t="str">
        <f t="shared" si="5868"/>
        <v>TRUE</v>
      </c>
      <c r="D2931" t="str">
        <f t="shared" si="5868"/>
        <v>FALSE</v>
      </c>
      <c r="E2931" t="str">
        <f t="shared" si="5868"/>
        <v>TRUE</v>
      </c>
      <c r="F2931" t="str">
        <f t="shared" ref="F2931:J2931" si="5869">RANDBETWEEN(0,1)</f>
        <v>1</v>
      </c>
      <c r="G2931" t="str">
        <f t="shared" si="5869"/>
        <v>0</v>
      </c>
      <c r="H2931" t="str">
        <f t="shared" si="5869"/>
        <v>1</v>
      </c>
      <c r="I2931" t="str">
        <f t="shared" si="5869"/>
        <v>0</v>
      </c>
      <c r="J2931" t="str">
        <f t="shared" si="5869"/>
        <v>1</v>
      </c>
      <c r="K2931" t="str">
        <f t="shared" si="5"/>
        <v>3</v>
      </c>
      <c r="L2931" t="str">
        <f t="shared" si="6"/>
        <v>104</v>
      </c>
      <c r="M2931" t="str">
        <f t="shared" si="7"/>
        <v>63</v>
      </c>
      <c r="N2931" t="str">
        <f t="shared" si="8"/>
        <v>149</v>
      </c>
      <c r="O2931" t="str">
        <f t="shared" si="9"/>
        <v>97</v>
      </c>
      <c r="P2931" t="str">
        <f t="shared" si="10"/>
        <v>75</v>
      </c>
      <c r="Q2931" t="str">
        <f t="shared" si="11"/>
        <v>13</v>
      </c>
      <c r="R2931" s="1" t="str">
        <f t="shared" si="12"/>
        <v>0.97</v>
      </c>
      <c r="S2931" t="str">
        <f t="shared" si="13"/>
        <v>12</v>
      </c>
      <c r="T2931" t="str">
        <f>VLOOKUP(K2931,respF, 2,FALSE)</f>
        <v>Chronic</v>
      </c>
    </row>
    <row r="2932" ht="15.75" customHeight="1">
      <c r="A2932" t="str">
        <f t="shared" ref="A2932:E2932" si="5870">IF(F2932=1, TRUE, FALSE)</f>
        <v>FALSE</v>
      </c>
      <c r="B2932" t="str">
        <f t="shared" si="5870"/>
        <v>TRUE</v>
      </c>
      <c r="C2932" t="str">
        <f t="shared" si="5870"/>
        <v>FALSE</v>
      </c>
      <c r="D2932" t="str">
        <f t="shared" si="5870"/>
        <v>FALSE</v>
      </c>
      <c r="E2932" t="str">
        <f t="shared" si="5870"/>
        <v>TRUE</v>
      </c>
      <c r="F2932" t="str">
        <f t="shared" ref="F2932:J2932" si="5871">RANDBETWEEN(0,1)</f>
        <v>0</v>
      </c>
      <c r="G2932" t="str">
        <f t="shared" si="5871"/>
        <v>1</v>
      </c>
      <c r="H2932" t="str">
        <f t="shared" si="5871"/>
        <v>0</v>
      </c>
      <c r="I2932" t="str">
        <f t="shared" si="5871"/>
        <v>0</v>
      </c>
      <c r="J2932" t="str">
        <f t="shared" si="5871"/>
        <v>1</v>
      </c>
      <c r="K2932" t="str">
        <f t="shared" si="5"/>
        <v>2</v>
      </c>
      <c r="L2932" t="str">
        <f t="shared" si="6"/>
        <v>95</v>
      </c>
      <c r="M2932" t="str">
        <f t="shared" si="7"/>
        <v>76</v>
      </c>
      <c r="N2932" t="str">
        <f t="shared" si="8"/>
        <v>67</v>
      </c>
      <c r="O2932" t="str">
        <f t="shared" si="9"/>
        <v>98</v>
      </c>
      <c r="P2932" t="str">
        <f t="shared" si="10"/>
        <v>66</v>
      </c>
      <c r="Q2932" t="str">
        <f t="shared" si="11"/>
        <v>49</v>
      </c>
      <c r="R2932" s="1" t="str">
        <f t="shared" si="12"/>
        <v>0.91</v>
      </c>
      <c r="S2932" t="str">
        <f t="shared" si="13"/>
        <v>6</v>
      </c>
      <c r="T2932" t="str">
        <f>VLOOKUP(K2932,respF, 2,FALSE)</f>
        <v>Severe</v>
      </c>
    </row>
    <row r="2933" ht="15.75" customHeight="1">
      <c r="A2933" t="str">
        <f t="shared" ref="A2933:E2933" si="5872">IF(F2933=1, TRUE, FALSE)</f>
        <v>FALSE</v>
      </c>
      <c r="B2933" t="str">
        <f t="shared" si="5872"/>
        <v>TRUE</v>
      </c>
      <c r="C2933" t="str">
        <f t="shared" si="5872"/>
        <v>TRUE</v>
      </c>
      <c r="D2933" t="str">
        <f t="shared" si="5872"/>
        <v>TRUE</v>
      </c>
      <c r="E2933" t="str">
        <f t="shared" si="5872"/>
        <v>TRUE</v>
      </c>
      <c r="F2933" t="str">
        <f t="shared" ref="F2933:J2933" si="5873">RANDBETWEEN(0,1)</f>
        <v>0</v>
      </c>
      <c r="G2933" t="str">
        <f t="shared" si="5873"/>
        <v>1</v>
      </c>
      <c r="H2933" t="str">
        <f t="shared" si="5873"/>
        <v>1</v>
      </c>
      <c r="I2933" t="str">
        <f t="shared" si="5873"/>
        <v>1</v>
      </c>
      <c r="J2933" t="str">
        <f t="shared" si="5873"/>
        <v>1</v>
      </c>
      <c r="K2933" t="str">
        <f t="shared" si="5"/>
        <v>4</v>
      </c>
      <c r="L2933" t="str">
        <f t="shared" si="6"/>
        <v>98</v>
      </c>
      <c r="M2933" t="str">
        <f t="shared" si="7"/>
        <v>190</v>
      </c>
      <c r="N2933" t="str">
        <f t="shared" si="8"/>
        <v>77</v>
      </c>
      <c r="O2933" t="str">
        <f t="shared" si="9"/>
        <v>100</v>
      </c>
      <c r="P2933" t="str">
        <f t="shared" si="10"/>
        <v>68</v>
      </c>
      <c r="Q2933" t="str">
        <f t="shared" si="11"/>
        <v>53</v>
      </c>
      <c r="R2933" s="1" t="str">
        <f t="shared" si="12"/>
        <v>0.97</v>
      </c>
      <c r="S2933" t="str">
        <f t="shared" si="13"/>
        <v>12</v>
      </c>
      <c r="T2933" t="str">
        <f>VLOOKUP(K2933,respF, 2,FALSE)</f>
        <v>Chronic</v>
      </c>
    </row>
    <row r="2934" ht="15.75" customHeight="1">
      <c r="A2934" t="str">
        <f t="shared" ref="A2934:E2934" si="5874">IF(F2934=1, TRUE, FALSE)</f>
        <v>FALSE</v>
      </c>
      <c r="B2934" t="str">
        <f t="shared" si="5874"/>
        <v>FALSE</v>
      </c>
      <c r="C2934" t="str">
        <f t="shared" si="5874"/>
        <v>TRUE</v>
      </c>
      <c r="D2934" t="str">
        <f t="shared" si="5874"/>
        <v>TRUE</v>
      </c>
      <c r="E2934" t="str">
        <f t="shared" si="5874"/>
        <v>FALSE</v>
      </c>
      <c r="F2934" t="str">
        <f t="shared" ref="F2934:J2934" si="5875">RANDBETWEEN(0,1)</f>
        <v>0</v>
      </c>
      <c r="G2934" t="str">
        <f t="shared" si="5875"/>
        <v>0</v>
      </c>
      <c r="H2934" t="str">
        <f t="shared" si="5875"/>
        <v>1</v>
      </c>
      <c r="I2934" t="str">
        <f t="shared" si="5875"/>
        <v>1</v>
      </c>
      <c r="J2934" t="str">
        <f t="shared" si="5875"/>
        <v>0</v>
      </c>
      <c r="K2934" t="str">
        <f t="shared" si="5"/>
        <v>2</v>
      </c>
      <c r="L2934" t="str">
        <f t="shared" si="6"/>
        <v>101</v>
      </c>
      <c r="M2934" t="str">
        <f t="shared" si="7"/>
        <v>130</v>
      </c>
      <c r="N2934" t="str">
        <f t="shared" si="8"/>
        <v>85</v>
      </c>
      <c r="O2934" t="str">
        <f t="shared" si="9"/>
        <v>98</v>
      </c>
      <c r="P2934" t="str">
        <f t="shared" si="10"/>
        <v>60</v>
      </c>
      <c r="Q2934" t="str">
        <f t="shared" si="11"/>
        <v>59</v>
      </c>
      <c r="R2934" s="1" t="str">
        <f t="shared" si="12"/>
        <v>0.96</v>
      </c>
      <c r="S2934" t="str">
        <f t="shared" si="13"/>
        <v>4</v>
      </c>
      <c r="T2934" t="str">
        <f>VLOOKUP(K2934,respF, 2,FALSE)</f>
        <v>Severe</v>
      </c>
    </row>
    <row r="2935" ht="15.75" customHeight="1">
      <c r="A2935" t="str">
        <f t="shared" ref="A2935:E2935" si="5876">IF(F2935=1, TRUE, FALSE)</f>
        <v>TRUE</v>
      </c>
      <c r="B2935" t="str">
        <f t="shared" si="5876"/>
        <v>TRUE</v>
      </c>
      <c r="C2935" t="str">
        <f t="shared" si="5876"/>
        <v>FALSE</v>
      </c>
      <c r="D2935" t="str">
        <f t="shared" si="5876"/>
        <v>FALSE</v>
      </c>
      <c r="E2935" t="str">
        <f t="shared" si="5876"/>
        <v>FALSE</v>
      </c>
      <c r="F2935" t="str">
        <f t="shared" ref="F2935:J2935" si="5877">RANDBETWEEN(0,1)</f>
        <v>1</v>
      </c>
      <c r="G2935" t="str">
        <f t="shared" si="5877"/>
        <v>1</v>
      </c>
      <c r="H2935" t="str">
        <f t="shared" si="5877"/>
        <v>0</v>
      </c>
      <c r="I2935" t="str">
        <f t="shared" si="5877"/>
        <v>0</v>
      </c>
      <c r="J2935" t="str">
        <f t="shared" si="5877"/>
        <v>0</v>
      </c>
      <c r="K2935" t="str">
        <f t="shared" si="5"/>
        <v>2</v>
      </c>
      <c r="L2935" t="str">
        <f t="shared" si="6"/>
        <v>100</v>
      </c>
      <c r="M2935" t="str">
        <f t="shared" si="7"/>
        <v>194</v>
      </c>
      <c r="N2935" t="str">
        <f t="shared" si="8"/>
        <v>197</v>
      </c>
      <c r="O2935" t="str">
        <f t="shared" si="9"/>
        <v>102</v>
      </c>
      <c r="P2935" t="str">
        <f t="shared" si="10"/>
        <v>96</v>
      </c>
      <c r="Q2935" t="str">
        <f t="shared" si="11"/>
        <v>35</v>
      </c>
      <c r="R2935" s="1" t="str">
        <f t="shared" si="12"/>
        <v>0.91</v>
      </c>
      <c r="S2935" t="str">
        <f t="shared" si="13"/>
        <v>3</v>
      </c>
      <c r="T2935" t="str">
        <f>VLOOKUP(K2935,respF, 2,FALSE)</f>
        <v>Severe</v>
      </c>
    </row>
    <row r="2936" ht="15.75" customHeight="1">
      <c r="A2936" t="str">
        <f t="shared" ref="A2936:E2936" si="5878">IF(F2936=1, TRUE, FALSE)</f>
        <v>TRUE</v>
      </c>
      <c r="B2936" t="str">
        <f t="shared" si="5878"/>
        <v>FALSE</v>
      </c>
      <c r="C2936" t="str">
        <f t="shared" si="5878"/>
        <v>TRUE</v>
      </c>
      <c r="D2936" t="str">
        <f t="shared" si="5878"/>
        <v>TRUE</v>
      </c>
      <c r="E2936" t="str">
        <f t="shared" si="5878"/>
        <v>FALSE</v>
      </c>
      <c r="F2936" t="str">
        <f t="shared" ref="F2936:J2936" si="5879">RANDBETWEEN(0,1)</f>
        <v>1</v>
      </c>
      <c r="G2936" t="str">
        <f t="shared" si="5879"/>
        <v>0</v>
      </c>
      <c r="H2936" t="str">
        <f t="shared" si="5879"/>
        <v>1</v>
      </c>
      <c r="I2936" t="str">
        <f t="shared" si="5879"/>
        <v>1</v>
      </c>
      <c r="J2936" t="str">
        <f t="shared" si="5879"/>
        <v>0</v>
      </c>
      <c r="K2936" t="str">
        <f t="shared" si="5"/>
        <v>3</v>
      </c>
      <c r="L2936" t="str">
        <f t="shared" si="6"/>
        <v>96</v>
      </c>
      <c r="M2936" t="str">
        <f t="shared" si="7"/>
        <v>179</v>
      </c>
      <c r="N2936" t="str">
        <f t="shared" si="8"/>
        <v>153</v>
      </c>
      <c r="O2936" t="str">
        <f t="shared" si="9"/>
        <v>103</v>
      </c>
      <c r="P2936" t="str">
        <f t="shared" si="10"/>
        <v>63</v>
      </c>
      <c r="Q2936" t="str">
        <f t="shared" si="11"/>
        <v>44</v>
      </c>
      <c r="R2936" s="1" t="str">
        <f t="shared" si="12"/>
        <v>0.90</v>
      </c>
      <c r="S2936" t="str">
        <f t="shared" si="13"/>
        <v>5</v>
      </c>
      <c r="T2936" t="str">
        <f>VLOOKUP(K2936,respF, 2,FALSE)</f>
        <v>Chronic</v>
      </c>
    </row>
    <row r="2937" ht="15.75" customHeight="1">
      <c r="A2937" t="str">
        <f t="shared" ref="A2937:E2937" si="5880">IF(F2937=1, TRUE, FALSE)</f>
        <v>TRUE</v>
      </c>
      <c r="B2937" t="str">
        <f t="shared" si="5880"/>
        <v>FALSE</v>
      </c>
      <c r="C2937" t="str">
        <f t="shared" si="5880"/>
        <v>TRUE</v>
      </c>
      <c r="D2937" t="str">
        <f t="shared" si="5880"/>
        <v>FALSE</v>
      </c>
      <c r="E2937" t="str">
        <f t="shared" si="5880"/>
        <v>FALSE</v>
      </c>
      <c r="F2937" t="str">
        <f t="shared" ref="F2937:J2937" si="5881">RANDBETWEEN(0,1)</f>
        <v>1</v>
      </c>
      <c r="G2937" t="str">
        <f t="shared" si="5881"/>
        <v>0</v>
      </c>
      <c r="H2937" t="str">
        <f t="shared" si="5881"/>
        <v>1</v>
      </c>
      <c r="I2937" t="str">
        <f t="shared" si="5881"/>
        <v>0</v>
      </c>
      <c r="J2937" t="str">
        <f t="shared" si="5881"/>
        <v>0</v>
      </c>
      <c r="K2937" t="str">
        <f t="shared" si="5"/>
        <v>2</v>
      </c>
      <c r="L2937" t="str">
        <f t="shared" si="6"/>
        <v>95</v>
      </c>
      <c r="M2937" t="str">
        <f t="shared" si="7"/>
        <v>128</v>
      </c>
      <c r="N2937" t="str">
        <f t="shared" si="8"/>
        <v>72</v>
      </c>
      <c r="O2937" t="str">
        <f t="shared" si="9"/>
        <v>103</v>
      </c>
      <c r="P2937" t="str">
        <f t="shared" si="10"/>
        <v>66</v>
      </c>
      <c r="Q2937" t="str">
        <f t="shared" si="11"/>
        <v>48</v>
      </c>
      <c r="R2937" s="1" t="str">
        <f t="shared" si="12"/>
        <v>0.98</v>
      </c>
      <c r="S2937" t="str">
        <f t="shared" si="13"/>
        <v>10</v>
      </c>
      <c r="T2937" t="str">
        <f>VLOOKUP(K2937,respF, 2,FALSE)</f>
        <v>Severe</v>
      </c>
    </row>
    <row r="2938" ht="15.75" customHeight="1">
      <c r="A2938" t="str">
        <f t="shared" ref="A2938:E2938" si="5882">IF(F2938=1, TRUE, FALSE)</f>
        <v>FALSE</v>
      </c>
      <c r="B2938" t="str">
        <f t="shared" si="5882"/>
        <v>TRUE</v>
      </c>
      <c r="C2938" t="str">
        <f t="shared" si="5882"/>
        <v>FALSE</v>
      </c>
      <c r="D2938" t="str">
        <f t="shared" si="5882"/>
        <v>FALSE</v>
      </c>
      <c r="E2938" t="str">
        <f t="shared" si="5882"/>
        <v>FALSE</v>
      </c>
      <c r="F2938" t="str">
        <f t="shared" ref="F2938:J2938" si="5883">RANDBETWEEN(0,1)</f>
        <v>0</v>
      </c>
      <c r="G2938" t="str">
        <f t="shared" si="5883"/>
        <v>1</v>
      </c>
      <c r="H2938" t="str">
        <f t="shared" si="5883"/>
        <v>0</v>
      </c>
      <c r="I2938" t="str">
        <f t="shared" si="5883"/>
        <v>0</v>
      </c>
      <c r="J2938" t="str">
        <f t="shared" si="5883"/>
        <v>0</v>
      </c>
      <c r="K2938" t="str">
        <f t="shared" si="5"/>
        <v>1</v>
      </c>
      <c r="L2938" t="str">
        <f t="shared" si="6"/>
        <v>99</v>
      </c>
      <c r="M2938" t="str">
        <f t="shared" si="7"/>
        <v>91</v>
      </c>
      <c r="N2938" t="str">
        <f t="shared" si="8"/>
        <v>68</v>
      </c>
      <c r="O2938" t="str">
        <f t="shared" si="9"/>
        <v>117</v>
      </c>
      <c r="P2938" t="str">
        <f t="shared" si="10"/>
        <v>74</v>
      </c>
      <c r="Q2938" t="str">
        <f t="shared" si="11"/>
        <v>13</v>
      </c>
      <c r="R2938" s="1" t="str">
        <f t="shared" si="12"/>
        <v>1.00</v>
      </c>
      <c r="S2938" t="str">
        <f t="shared" si="13"/>
        <v>8</v>
      </c>
      <c r="T2938" t="str">
        <f>VLOOKUP(K2938,respF, 2,FALSE)</f>
        <v>Mild</v>
      </c>
    </row>
    <row r="2939" ht="15.75" customHeight="1">
      <c r="A2939" t="str">
        <f t="shared" ref="A2939:E2939" si="5884">IF(F2939=1, TRUE, FALSE)</f>
        <v>TRUE</v>
      </c>
      <c r="B2939" t="str">
        <f t="shared" si="5884"/>
        <v>TRUE</v>
      </c>
      <c r="C2939" t="str">
        <f t="shared" si="5884"/>
        <v>FALSE</v>
      </c>
      <c r="D2939" t="str">
        <f t="shared" si="5884"/>
        <v>FALSE</v>
      </c>
      <c r="E2939" t="str">
        <f t="shared" si="5884"/>
        <v>TRUE</v>
      </c>
      <c r="F2939" t="str">
        <f t="shared" ref="F2939:J2939" si="5885">RANDBETWEEN(0,1)</f>
        <v>1</v>
      </c>
      <c r="G2939" t="str">
        <f t="shared" si="5885"/>
        <v>1</v>
      </c>
      <c r="H2939" t="str">
        <f t="shared" si="5885"/>
        <v>0</v>
      </c>
      <c r="I2939" t="str">
        <f t="shared" si="5885"/>
        <v>0</v>
      </c>
      <c r="J2939" t="str">
        <f t="shared" si="5885"/>
        <v>1</v>
      </c>
      <c r="K2939" t="str">
        <f t="shared" si="5"/>
        <v>3</v>
      </c>
      <c r="L2939" t="str">
        <f t="shared" si="6"/>
        <v>100</v>
      </c>
      <c r="M2939" t="str">
        <f t="shared" si="7"/>
        <v>141</v>
      </c>
      <c r="N2939" t="str">
        <f t="shared" si="8"/>
        <v>83</v>
      </c>
      <c r="O2939" t="str">
        <f t="shared" si="9"/>
        <v>96</v>
      </c>
      <c r="P2939" t="str">
        <f t="shared" si="10"/>
        <v>62</v>
      </c>
      <c r="Q2939" t="str">
        <f t="shared" si="11"/>
        <v>44</v>
      </c>
      <c r="R2939" s="1" t="str">
        <f t="shared" si="12"/>
        <v>0.90</v>
      </c>
      <c r="S2939" t="str">
        <f t="shared" si="13"/>
        <v>12</v>
      </c>
      <c r="T2939" t="str">
        <f>VLOOKUP(K2939,respF, 2,FALSE)</f>
        <v>Chronic</v>
      </c>
    </row>
    <row r="2940" ht="15.75" customHeight="1">
      <c r="A2940" t="str">
        <f t="shared" ref="A2940:E2940" si="5886">IF(F2940=1, TRUE, FALSE)</f>
        <v>TRUE</v>
      </c>
      <c r="B2940" t="str">
        <f t="shared" si="5886"/>
        <v>TRUE</v>
      </c>
      <c r="C2940" t="str">
        <f t="shared" si="5886"/>
        <v>FALSE</v>
      </c>
      <c r="D2940" t="str">
        <f t="shared" si="5886"/>
        <v>FALSE</v>
      </c>
      <c r="E2940" t="str">
        <f t="shared" si="5886"/>
        <v>FALSE</v>
      </c>
      <c r="F2940" t="str">
        <f t="shared" ref="F2940:J2940" si="5887">RANDBETWEEN(0,1)</f>
        <v>1</v>
      </c>
      <c r="G2940" t="str">
        <f t="shared" si="5887"/>
        <v>1</v>
      </c>
      <c r="H2940" t="str">
        <f t="shared" si="5887"/>
        <v>0</v>
      </c>
      <c r="I2940" t="str">
        <f t="shared" si="5887"/>
        <v>0</v>
      </c>
      <c r="J2940" t="str">
        <f t="shared" si="5887"/>
        <v>0</v>
      </c>
      <c r="K2940" t="str">
        <f t="shared" si="5"/>
        <v>2</v>
      </c>
      <c r="L2940" t="str">
        <f t="shared" si="6"/>
        <v>95</v>
      </c>
      <c r="M2940" t="str">
        <f t="shared" si="7"/>
        <v>50</v>
      </c>
      <c r="N2940" t="str">
        <f t="shared" si="8"/>
        <v>164</v>
      </c>
      <c r="O2940" t="str">
        <f t="shared" si="9"/>
        <v>104</v>
      </c>
      <c r="P2940" t="str">
        <f t="shared" si="10"/>
        <v>91</v>
      </c>
      <c r="Q2940" t="str">
        <f t="shared" si="11"/>
        <v>17</v>
      </c>
      <c r="R2940" s="1" t="str">
        <f t="shared" si="12"/>
        <v>0.95</v>
      </c>
      <c r="S2940" t="str">
        <f t="shared" si="13"/>
        <v>9</v>
      </c>
      <c r="T2940" t="str">
        <f>VLOOKUP(K2940,respF, 2,FALSE)</f>
        <v>Severe</v>
      </c>
    </row>
    <row r="2941" ht="15.75" customHeight="1">
      <c r="A2941" t="str">
        <f t="shared" ref="A2941:E2941" si="5888">IF(F2941=1, TRUE, FALSE)</f>
        <v>FALSE</v>
      </c>
      <c r="B2941" t="str">
        <f t="shared" si="5888"/>
        <v>TRUE</v>
      </c>
      <c r="C2941" t="str">
        <f t="shared" si="5888"/>
        <v>TRUE</v>
      </c>
      <c r="D2941" t="str">
        <f t="shared" si="5888"/>
        <v>FALSE</v>
      </c>
      <c r="E2941" t="str">
        <f t="shared" si="5888"/>
        <v>FALSE</v>
      </c>
      <c r="F2941" t="str">
        <f t="shared" ref="F2941:J2941" si="5889">RANDBETWEEN(0,1)</f>
        <v>0</v>
      </c>
      <c r="G2941" t="str">
        <f t="shared" si="5889"/>
        <v>1</v>
      </c>
      <c r="H2941" t="str">
        <f t="shared" si="5889"/>
        <v>1</v>
      </c>
      <c r="I2941" t="str">
        <f t="shared" si="5889"/>
        <v>0</v>
      </c>
      <c r="J2941" t="str">
        <f t="shared" si="5889"/>
        <v>0</v>
      </c>
      <c r="K2941" t="str">
        <f t="shared" si="5"/>
        <v>2</v>
      </c>
      <c r="L2941" t="str">
        <f t="shared" si="6"/>
        <v>101</v>
      </c>
      <c r="M2941" t="str">
        <f t="shared" si="7"/>
        <v>65</v>
      </c>
      <c r="N2941" t="str">
        <f t="shared" si="8"/>
        <v>151</v>
      </c>
      <c r="O2941" t="str">
        <f t="shared" si="9"/>
        <v>99</v>
      </c>
      <c r="P2941" t="str">
        <f t="shared" si="10"/>
        <v>87</v>
      </c>
      <c r="Q2941" t="str">
        <f t="shared" si="11"/>
        <v>22</v>
      </c>
      <c r="R2941" s="1" t="str">
        <f t="shared" si="12"/>
        <v>0.95</v>
      </c>
      <c r="S2941" t="str">
        <f t="shared" si="13"/>
        <v>14</v>
      </c>
      <c r="T2941" t="str">
        <f>VLOOKUP(K2941,respF, 2,FALSE)</f>
        <v>Severe</v>
      </c>
    </row>
    <row r="2942" ht="15.75" customHeight="1">
      <c r="A2942" t="str">
        <f t="shared" ref="A2942:E2942" si="5890">IF(F2942=1, TRUE, FALSE)</f>
        <v>FALSE</v>
      </c>
      <c r="B2942" t="str">
        <f t="shared" si="5890"/>
        <v>TRUE</v>
      </c>
      <c r="C2942" t="str">
        <f t="shared" si="5890"/>
        <v>FALSE</v>
      </c>
      <c r="D2942" t="str">
        <f t="shared" si="5890"/>
        <v>TRUE</v>
      </c>
      <c r="E2942" t="str">
        <f t="shared" si="5890"/>
        <v>TRUE</v>
      </c>
      <c r="F2942" t="str">
        <f t="shared" ref="F2942:J2942" si="5891">RANDBETWEEN(0,1)</f>
        <v>0</v>
      </c>
      <c r="G2942" t="str">
        <f t="shared" si="5891"/>
        <v>1</v>
      </c>
      <c r="H2942" t="str">
        <f t="shared" si="5891"/>
        <v>0</v>
      </c>
      <c r="I2942" t="str">
        <f t="shared" si="5891"/>
        <v>1</v>
      </c>
      <c r="J2942" t="str">
        <f t="shared" si="5891"/>
        <v>1</v>
      </c>
      <c r="K2942" t="str">
        <f t="shared" si="5"/>
        <v>3</v>
      </c>
      <c r="L2942" t="str">
        <f t="shared" si="6"/>
        <v>99</v>
      </c>
      <c r="M2942" t="str">
        <f t="shared" si="7"/>
        <v>181</v>
      </c>
      <c r="N2942" t="str">
        <f t="shared" si="8"/>
        <v>134</v>
      </c>
      <c r="O2942" t="str">
        <f t="shared" si="9"/>
        <v>105</v>
      </c>
      <c r="P2942" t="str">
        <f t="shared" si="10"/>
        <v>88</v>
      </c>
      <c r="Q2942" t="str">
        <f t="shared" si="11"/>
        <v>28</v>
      </c>
      <c r="R2942" s="1" t="str">
        <f t="shared" si="12"/>
        <v>0.91</v>
      </c>
      <c r="S2942" t="str">
        <f t="shared" si="13"/>
        <v>12</v>
      </c>
      <c r="T2942" t="str">
        <f>VLOOKUP(K2942,respF, 2,FALSE)</f>
        <v>Chronic</v>
      </c>
    </row>
    <row r="2943" ht="15.75" customHeight="1">
      <c r="A2943" t="str">
        <f t="shared" ref="A2943:E2943" si="5892">IF(F2943=1, TRUE, FALSE)</f>
        <v>TRUE</v>
      </c>
      <c r="B2943" t="str">
        <f t="shared" si="5892"/>
        <v>FALSE</v>
      </c>
      <c r="C2943" t="str">
        <f t="shared" si="5892"/>
        <v>FALSE</v>
      </c>
      <c r="D2943" t="str">
        <f t="shared" si="5892"/>
        <v>FALSE</v>
      </c>
      <c r="E2943" t="str">
        <f t="shared" si="5892"/>
        <v>FALSE</v>
      </c>
      <c r="F2943" t="str">
        <f t="shared" ref="F2943:J2943" si="5893">RANDBETWEEN(0,1)</f>
        <v>1</v>
      </c>
      <c r="G2943" t="str">
        <f t="shared" si="5893"/>
        <v>0</v>
      </c>
      <c r="H2943" t="str">
        <f t="shared" si="5893"/>
        <v>0</v>
      </c>
      <c r="I2943" t="str">
        <f t="shared" si="5893"/>
        <v>0</v>
      </c>
      <c r="J2943" t="str">
        <f t="shared" si="5893"/>
        <v>0</v>
      </c>
      <c r="K2943" t="str">
        <f t="shared" si="5"/>
        <v>1</v>
      </c>
      <c r="L2943" t="str">
        <f t="shared" si="6"/>
        <v>99</v>
      </c>
      <c r="M2943" t="str">
        <f t="shared" si="7"/>
        <v>64</v>
      </c>
      <c r="N2943" t="str">
        <f t="shared" si="8"/>
        <v>62</v>
      </c>
      <c r="O2943" t="str">
        <f t="shared" si="9"/>
        <v>98</v>
      </c>
      <c r="P2943" t="str">
        <f t="shared" si="10"/>
        <v>66</v>
      </c>
      <c r="Q2943" t="str">
        <f t="shared" si="11"/>
        <v>12</v>
      </c>
      <c r="R2943" s="1" t="str">
        <f t="shared" si="12"/>
        <v>1.00</v>
      </c>
      <c r="S2943" t="str">
        <f t="shared" si="13"/>
        <v>8</v>
      </c>
      <c r="T2943" t="str">
        <f>VLOOKUP(K2943,respF, 2,FALSE)</f>
        <v>Mild</v>
      </c>
    </row>
    <row r="2944" ht="15.75" customHeight="1">
      <c r="A2944" t="str">
        <f t="shared" ref="A2944:E2944" si="5894">IF(F2944=1, TRUE, FALSE)</f>
        <v>FALSE</v>
      </c>
      <c r="B2944" t="str">
        <f t="shared" si="5894"/>
        <v>TRUE</v>
      </c>
      <c r="C2944" t="str">
        <f t="shared" si="5894"/>
        <v>TRUE</v>
      </c>
      <c r="D2944" t="str">
        <f t="shared" si="5894"/>
        <v>FALSE</v>
      </c>
      <c r="E2944" t="str">
        <f t="shared" si="5894"/>
        <v>FALSE</v>
      </c>
      <c r="F2944" t="str">
        <f t="shared" ref="F2944:J2944" si="5895">RANDBETWEEN(0,1)</f>
        <v>0</v>
      </c>
      <c r="G2944" t="str">
        <f t="shared" si="5895"/>
        <v>1</v>
      </c>
      <c r="H2944" t="str">
        <f t="shared" si="5895"/>
        <v>1</v>
      </c>
      <c r="I2944" t="str">
        <f t="shared" si="5895"/>
        <v>0</v>
      </c>
      <c r="J2944" t="str">
        <f t="shared" si="5895"/>
        <v>0</v>
      </c>
      <c r="K2944" t="str">
        <f t="shared" si="5"/>
        <v>2</v>
      </c>
      <c r="L2944" t="str">
        <f t="shared" si="6"/>
        <v>106</v>
      </c>
      <c r="M2944" t="str">
        <f t="shared" si="7"/>
        <v>141</v>
      </c>
      <c r="N2944" t="str">
        <f t="shared" si="8"/>
        <v>172</v>
      </c>
      <c r="O2944" t="str">
        <f t="shared" si="9"/>
        <v>102</v>
      </c>
      <c r="P2944" t="str">
        <f t="shared" si="10"/>
        <v>75</v>
      </c>
      <c r="Q2944" t="str">
        <f t="shared" si="11"/>
        <v>10</v>
      </c>
      <c r="R2944" s="1" t="str">
        <f t="shared" si="12"/>
        <v>0.95</v>
      </c>
      <c r="S2944" t="str">
        <f t="shared" si="13"/>
        <v>5</v>
      </c>
      <c r="T2944" t="str">
        <f>VLOOKUP(K2944,respF, 2,FALSE)</f>
        <v>Severe</v>
      </c>
    </row>
    <row r="2945" ht="15.75" customHeight="1">
      <c r="A2945" t="str">
        <f t="shared" ref="A2945:E2945" si="5896">IF(F2945=1, TRUE, FALSE)</f>
        <v>TRUE</v>
      </c>
      <c r="B2945" t="str">
        <f t="shared" si="5896"/>
        <v>FALSE</v>
      </c>
      <c r="C2945" t="str">
        <f t="shared" si="5896"/>
        <v>FALSE</v>
      </c>
      <c r="D2945" t="str">
        <f t="shared" si="5896"/>
        <v>TRUE</v>
      </c>
      <c r="E2945" t="str">
        <f t="shared" si="5896"/>
        <v>TRUE</v>
      </c>
      <c r="F2945" t="str">
        <f t="shared" ref="F2945:J2945" si="5897">RANDBETWEEN(0,1)</f>
        <v>1</v>
      </c>
      <c r="G2945" t="str">
        <f t="shared" si="5897"/>
        <v>0</v>
      </c>
      <c r="H2945" t="str">
        <f t="shared" si="5897"/>
        <v>0</v>
      </c>
      <c r="I2945" t="str">
        <f t="shared" si="5897"/>
        <v>1</v>
      </c>
      <c r="J2945" t="str">
        <f t="shared" si="5897"/>
        <v>1</v>
      </c>
      <c r="K2945" t="str">
        <f t="shared" si="5"/>
        <v>3</v>
      </c>
      <c r="L2945" t="str">
        <f t="shared" si="6"/>
        <v>97</v>
      </c>
      <c r="M2945" t="str">
        <f t="shared" si="7"/>
        <v>144</v>
      </c>
      <c r="N2945" t="str">
        <f t="shared" si="8"/>
        <v>192</v>
      </c>
      <c r="O2945" t="str">
        <f t="shared" si="9"/>
        <v>100</v>
      </c>
      <c r="P2945" t="str">
        <f t="shared" si="10"/>
        <v>55</v>
      </c>
      <c r="Q2945" t="str">
        <f t="shared" si="11"/>
        <v>58</v>
      </c>
      <c r="R2945" s="1" t="str">
        <f t="shared" si="12"/>
        <v>0.97</v>
      </c>
      <c r="S2945" t="str">
        <f t="shared" si="13"/>
        <v>1</v>
      </c>
      <c r="T2945" t="str">
        <f>VLOOKUP(K2945,respF, 2,FALSE)</f>
        <v>Chronic</v>
      </c>
    </row>
    <row r="2946" ht="15.75" customHeight="1">
      <c r="A2946" t="str">
        <f t="shared" ref="A2946:E2946" si="5898">IF(F2946=1, TRUE, FALSE)</f>
        <v>TRUE</v>
      </c>
      <c r="B2946" t="str">
        <f t="shared" si="5898"/>
        <v>TRUE</v>
      </c>
      <c r="C2946" t="str">
        <f t="shared" si="5898"/>
        <v>FALSE</v>
      </c>
      <c r="D2946" t="str">
        <f t="shared" si="5898"/>
        <v>FALSE</v>
      </c>
      <c r="E2946" t="str">
        <f t="shared" si="5898"/>
        <v>TRUE</v>
      </c>
      <c r="F2946" t="str">
        <f t="shared" ref="F2946:J2946" si="5899">RANDBETWEEN(0,1)</f>
        <v>1</v>
      </c>
      <c r="G2946" t="str">
        <f t="shared" si="5899"/>
        <v>1</v>
      </c>
      <c r="H2946" t="str">
        <f t="shared" si="5899"/>
        <v>0</v>
      </c>
      <c r="I2946" t="str">
        <f t="shared" si="5899"/>
        <v>0</v>
      </c>
      <c r="J2946" t="str">
        <f t="shared" si="5899"/>
        <v>1</v>
      </c>
      <c r="K2946" t="str">
        <f t="shared" si="5"/>
        <v>3</v>
      </c>
      <c r="L2946" t="str">
        <f t="shared" si="6"/>
        <v>104</v>
      </c>
      <c r="M2946" t="str">
        <f t="shared" si="7"/>
        <v>153</v>
      </c>
      <c r="N2946" t="str">
        <f t="shared" si="8"/>
        <v>73</v>
      </c>
      <c r="O2946" t="str">
        <f t="shared" si="9"/>
        <v>105</v>
      </c>
      <c r="P2946" t="str">
        <f t="shared" si="10"/>
        <v>44</v>
      </c>
      <c r="Q2946" t="str">
        <f t="shared" si="11"/>
        <v>37</v>
      </c>
      <c r="R2946" s="1" t="str">
        <f t="shared" si="12"/>
        <v>0.95</v>
      </c>
      <c r="S2946" t="str">
        <f t="shared" si="13"/>
        <v>11</v>
      </c>
      <c r="T2946" t="str">
        <f>VLOOKUP(K2946,respF, 2,FALSE)</f>
        <v>Chronic</v>
      </c>
    </row>
    <row r="2947" ht="15.75" customHeight="1">
      <c r="A2947" t="str">
        <f t="shared" ref="A2947:E2947" si="5900">IF(F2947=1, TRUE, FALSE)</f>
        <v>FALSE</v>
      </c>
      <c r="B2947" t="str">
        <f t="shared" si="5900"/>
        <v>TRUE</v>
      </c>
      <c r="C2947" t="str">
        <f t="shared" si="5900"/>
        <v>FALSE</v>
      </c>
      <c r="D2947" t="str">
        <f t="shared" si="5900"/>
        <v>TRUE</v>
      </c>
      <c r="E2947" t="str">
        <f t="shared" si="5900"/>
        <v>TRUE</v>
      </c>
      <c r="F2947" t="str">
        <f t="shared" ref="F2947:J2947" si="5901">RANDBETWEEN(0,1)</f>
        <v>0</v>
      </c>
      <c r="G2947" t="str">
        <f t="shared" si="5901"/>
        <v>1</v>
      </c>
      <c r="H2947" t="str">
        <f t="shared" si="5901"/>
        <v>0</v>
      </c>
      <c r="I2947" t="str">
        <f t="shared" si="5901"/>
        <v>1</v>
      </c>
      <c r="J2947" t="str">
        <f t="shared" si="5901"/>
        <v>1</v>
      </c>
      <c r="K2947" t="str">
        <f t="shared" si="5"/>
        <v>3</v>
      </c>
      <c r="L2947" t="str">
        <f t="shared" si="6"/>
        <v>105</v>
      </c>
      <c r="M2947" t="str">
        <f t="shared" si="7"/>
        <v>186</v>
      </c>
      <c r="N2947" t="str">
        <f t="shared" si="8"/>
        <v>59</v>
      </c>
      <c r="O2947" t="str">
        <f t="shared" si="9"/>
        <v>98</v>
      </c>
      <c r="P2947" t="str">
        <f t="shared" si="10"/>
        <v>89</v>
      </c>
      <c r="Q2947" t="str">
        <f t="shared" si="11"/>
        <v>58</v>
      </c>
      <c r="R2947" s="1" t="str">
        <f t="shared" si="12"/>
        <v>0.92</v>
      </c>
      <c r="S2947" t="str">
        <f t="shared" si="13"/>
        <v>11</v>
      </c>
      <c r="T2947" t="str">
        <f>VLOOKUP(K2947,respF, 2,FALSE)</f>
        <v>Chronic</v>
      </c>
    </row>
    <row r="2948" ht="15.75" customHeight="1">
      <c r="A2948" t="str">
        <f t="shared" ref="A2948:E2948" si="5902">IF(F2948=1, TRUE, FALSE)</f>
        <v>TRUE</v>
      </c>
      <c r="B2948" t="str">
        <f t="shared" si="5902"/>
        <v>FALSE</v>
      </c>
      <c r="C2948" t="str">
        <f t="shared" si="5902"/>
        <v>FALSE</v>
      </c>
      <c r="D2948" t="str">
        <f t="shared" si="5902"/>
        <v>FALSE</v>
      </c>
      <c r="E2948" t="str">
        <f t="shared" si="5902"/>
        <v>TRUE</v>
      </c>
      <c r="F2948" t="str">
        <f t="shared" ref="F2948:J2948" si="5903">RANDBETWEEN(0,1)</f>
        <v>1</v>
      </c>
      <c r="G2948" t="str">
        <f t="shared" si="5903"/>
        <v>0</v>
      </c>
      <c r="H2948" t="str">
        <f t="shared" si="5903"/>
        <v>0</v>
      </c>
      <c r="I2948" t="str">
        <f t="shared" si="5903"/>
        <v>0</v>
      </c>
      <c r="J2948" t="str">
        <f t="shared" si="5903"/>
        <v>1</v>
      </c>
      <c r="K2948" t="str">
        <f t="shared" si="5"/>
        <v>2</v>
      </c>
      <c r="L2948" t="str">
        <f t="shared" si="6"/>
        <v>104</v>
      </c>
      <c r="M2948" t="str">
        <f t="shared" si="7"/>
        <v>153</v>
      </c>
      <c r="N2948" t="str">
        <f t="shared" si="8"/>
        <v>99</v>
      </c>
      <c r="O2948" t="str">
        <f t="shared" si="9"/>
        <v>98</v>
      </c>
      <c r="P2948" t="str">
        <f t="shared" si="10"/>
        <v>81</v>
      </c>
      <c r="Q2948" t="str">
        <f t="shared" si="11"/>
        <v>47</v>
      </c>
      <c r="R2948" s="1" t="str">
        <f t="shared" si="12"/>
        <v>0.91</v>
      </c>
      <c r="S2948" t="str">
        <f t="shared" si="13"/>
        <v>8</v>
      </c>
      <c r="T2948" t="str">
        <f>VLOOKUP(K2948,respF, 2,FALSE)</f>
        <v>Severe</v>
      </c>
    </row>
    <row r="2949" ht="15.75" customHeight="1">
      <c r="A2949" t="str">
        <f t="shared" ref="A2949:E2949" si="5904">IF(F2949=1, TRUE, FALSE)</f>
        <v>TRUE</v>
      </c>
      <c r="B2949" t="str">
        <f t="shared" si="5904"/>
        <v>FALSE</v>
      </c>
      <c r="C2949" t="str">
        <f t="shared" si="5904"/>
        <v>TRUE</v>
      </c>
      <c r="D2949" t="str">
        <f t="shared" si="5904"/>
        <v>TRUE</v>
      </c>
      <c r="E2949" t="str">
        <f t="shared" si="5904"/>
        <v>TRUE</v>
      </c>
      <c r="F2949" t="str">
        <f t="shared" ref="F2949:J2949" si="5905">RANDBETWEEN(0,1)</f>
        <v>1</v>
      </c>
      <c r="G2949" t="str">
        <f t="shared" si="5905"/>
        <v>0</v>
      </c>
      <c r="H2949" t="str">
        <f t="shared" si="5905"/>
        <v>1</v>
      </c>
      <c r="I2949" t="str">
        <f t="shared" si="5905"/>
        <v>1</v>
      </c>
      <c r="J2949" t="str">
        <f t="shared" si="5905"/>
        <v>1</v>
      </c>
      <c r="K2949" t="str">
        <f t="shared" si="5"/>
        <v>4</v>
      </c>
      <c r="L2949" t="str">
        <f t="shared" si="6"/>
        <v>98</v>
      </c>
      <c r="M2949" t="str">
        <f t="shared" si="7"/>
        <v>189</v>
      </c>
      <c r="N2949" t="str">
        <f t="shared" si="8"/>
        <v>80</v>
      </c>
      <c r="O2949" t="str">
        <f t="shared" si="9"/>
        <v>95</v>
      </c>
      <c r="P2949" t="str">
        <f t="shared" si="10"/>
        <v>77</v>
      </c>
      <c r="Q2949" t="str">
        <f t="shared" si="11"/>
        <v>26</v>
      </c>
      <c r="R2949" s="1" t="str">
        <f t="shared" si="12"/>
        <v>0.97</v>
      </c>
      <c r="S2949" t="str">
        <f t="shared" si="13"/>
        <v>2</v>
      </c>
      <c r="T2949" t="str">
        <f>VLOOKUP(K2949,respF, 2,FALSE)</f>
        <v>Chronic</v>
      </c>
    </row>
    <row r="2950" ht="15.75" customHeight="1">
      <c r="A2950" t="str">
        <f t="shared" ref="A2950:E2950" si="5906">IF(F2950=1, TRUE, FALSE)</f>
        <v>TRUE</v>
      </c>
      <c r="B2950" t="str">
        <f t="shared" si="5906"/>
        <v>TRUE</v>
      </c>
      <c r="C2950" t="str">
        <f t="shared" si="5906"/>
        <v>TRUE</v>
      </c>
      <c r="D2950" t="str">
        <f t="shared" si="5906"/>
        <v>FALSE</v>
      </c>
      <c r="E2950" t="str">
        <f t="shared" si="5906"/>
        <v>FALSE</v>
      </c>
      <c r="F2950" t="str">
        <f t="shared" ref="F2950:J2950" si="5907">RANDBETWEEN(0,1)</f>
        <v>1</v>
      </c>
      <c r="G2950" t="str">
        <f t="shared" si="5907"/>
        <v>1</v>
      </c>
      <c r="H2950" t="str">
        <f t="shared" si="5907"/>
        <v>1</v>
      </c>
      <c r="I2950" t="str">
        <f t="shared" si="5907"/>
        <v>0</v>
      </c>
      <c r="J2950" t="str">
        <f t="shared" si="5907"/>
        <v>0</v>
      </c>
      <c r="K2950" t="str">
        <f t="shared" si="5"/>
        <v>3</v>
      </c>
      <c r="L2950" t="str">
        <f t="shared" si="6"/>
        <v>99</v>
      </c>
      <c r="M2950" t="str">
        <f t="shared" si="7"/>
        <v>105</v>
      </c>
      <c r="N2950" t="str">
        <f t="shared" si="8"/>
        <v>103</v>
      </c>
      <c r="O2950" t="str">
        <f t="shared" si="9"/>
        <v>96</v>
      </c>
      <c r="P2950" t="str">
        <f t="shared" si="10"/>
        <v>76</v>
      </c>
      <c r="Q2950" t="str">
        <f t="shared" si="11"/>
        <v>20</v>
      </c>
      <c r="R2950" s="1" t="str">
        <f t="shared" si="12"/>
        <v>0.92</v>
      </c>
      <c r="S2950" t="str">
        <f t="shared" si="13"/>
        <v>13</v>
      </c>
      <c r="T2950" t="str">
        <f>VLOOKUP(K2950,respF, 2,FALSE)</f>
        <v>Chronic</v>
      </c>
    </row>
    <row r="2951" ht="15.75" customHeight="1">
      <c r="A2951" t="str">
        <f t="shared" ref="A2951:E2951" si="5908">IF(F2951=1, TRUE, FALSE)</f>
        <v>TRUE</v>
      </c>
      <c r="B2951" t="str">
        <f t="shared" si="5908"/>
        <v>TRUE</v>
      </c>
      <c r="C2951" t="str">
        <f t="shared" si="5908"/>
        <v>TRUE</v>
      </c>
      <c r="D2951" t="str">
        <f t="shared" si="5908"/>
        <v>FALSE</v>
      </c>
      <c r="E2951" t="str">
        <f t="shared" si="5908"/>
        <v>TRUE</v>
      </c>
      <c r="F2951" t="str">
        <f t="shared" ref="F2951:J2951" si="5909">RANDBETWEEN(0,1)</f>
        <v>1</v>
      </c>
      <c r="G2951" t="str">
        <f t="shared" si="5909"/>
        <v>1</v>
      </c>
      <c r="H2951" t="str">
        <f t="shared" si="5909"/>
        <v>1</v>
      </c>
      <c r="I2951" t="str">
        <f t="shared" si="5909"/>
        <v>0</v>
      </c>
      <c r="J2951" t="str">
        <f t="shared" si="5909"/>
        <v>1</v>
      </c>
      <c r="K2951" t="str">
        <f t="shared" si="5"/>
        <v>4</v>
      </c>
      <c r="L2951" t="str">
        <f t="shared" si="6"/>
        <v>95</v>
      </c>
      <c r="M2951" t="str">
        <f t="shared" si="7"/>
        <v>99</v>
      </c>
      <c r="N2951" t="str">
        <f t="shared" si="8"/>
        <v>156</v>
      </c>
      <c r="O2951" t="str">
        <f t="shared" si="9"/>
        <v>97</v>
      </c>
      <c r="P2951" t="str">
        <f t="shared" si="10"/>
        <v>63</v>
      </c>
      <c r="Q2951" t="str">
        <f t="shared" si="11"/>
        <v>44</v>
      </c>
      <c r="R2951" s="1" t="str">
        <f t="shared" si="12"/>
        <v>0.92</v>
      </c>
      <c r="S2951" t="str">
        <f t="shared" si="13"/>
        <v>9</v>
      </c>
      <c r="T2951" t="str">
        <f>VLOOKUP(K2951,respF, 2,FALSE)</f>
        <v>Chronic</v>
      </c>
    </row>
    <row r="2952" ht="15.75" customHeight="1">
      <c r="A2952" t="str">
        <f t="shared" ref="A2952:E2952" si="5910">IF(F2952=1, TRUE, FALSE)</f>
        <v>TRUE</v>
      </c>
      <c r="B2952" t="str">
        <f t="shared" si="5910"/>
        <v>FALSE</v>
      </c>
      <c r="C2952" t="str">
        <f t="shared" si="5910"/>
        <v>FALSE</v>
      </c>
      <c r="D2952" t="str">
        <f t="shared" si="5910"/>
        <v>TRUE</v>
      </c>
      <c r="E2952" t="str">
        <f t="shared" si="5910"/>
        <v>TRUE</v>
      </c>
      <c r="F2952" t="str">
        <f t="shared" ref="F2952:J2952" si="5911">RANDBETWEEN(0,1)</f>
        <v>1</v>
      </c>
      <c r="G2952" t="str">
        <f t="shared" si="5911"/>
        <v>0</v>
      </c>
      <c r="H2952" t="str">
        <f t="shared" si="5911"/>
        <v>0</v>
      </c>
      <c r="I2952" t="str">
        <f t="shared" si="5911"/>
        <v>1</v>
      </c>
      <c r="J2952" t="str">
        <f t="shared" si="5911"/>
        <v>1</v>
      </c>
      <c r="K2952" t="str">
        <f t="shared" si="5"/>
        <v>3</v>
      </c>
      <c r="L2952" t="str">
        <f t="shared" si="6"/>
        <v>105</v>
      </c>
      <c r="M2952" t="str">
        <f t="shared" si="7"/>
        <v>114</v>
      </c>
      <c r="N2952" t="str">
        <f t="shared" si="8"/>
        <v>195</v>
      </c>
      <c r="O2952" t="str">
        <f t="shared" si="9"/>
        <v>102</v>
      </c>
      <c r="P2952" t="str">
        <f t="shared" si="10"/>
        <v>80</v>
      </c>
      <c r="Q2952" t="str">
        <f t="shared" si="11"/>
        <v>40</v>
      </c>
      <c r="R2952" s="1" t="str">
        <f t="shared" si="12"/>
        <v>0.92</v>
      </c>
      <c r="S2952" t="str">
        <f t="shared" si="13"/>
        <v>13</v>
      </c>
      <c r="T2952" t="str">
        <f>VLOOKUP(K2952,respF, 2,FALSE)</f>
        <v>Chronic</v>
      </c>
    </row>
    <row r="2953" ht="15.75" customHeight="1">
      <c r="A2953" t="str">
        <f t="shared" ref="A2953:E2953" si="5912">IF(F2953=1, TRUE, FALSE)</f>
        <v>TRUE</v>
      </c>
      <c r="B2953" t="str">
        <f t="shared" si="5912"/>
        <v>TRUE</v>
      </c>
      <c r="C2953" t="str">
        <f t="shared" si="5912"/>
        <v>FALSE</v>
      </c>
      <c r="D2953" t="str">
        <f t="shared" si="5912"/>
        <v>TRUE</v>
      </c>
      <c r="E2953" t="str">
        <f t="shared" si="5912"/>
        <v>FALSE</v>
      </c>
      <c r="F2953" t="str">
        <f t="shared" ref="F2953:J2953" si="5913">RANDBETWEEN(0,1)</f>
        <v>1</v>
      </c>
      <c r="G2953" t="str">
        <f t="shared" si="5913"/>
        <v>1</v>
      </c>
      <c r="H2953" t="str">
        <f t="shared" si="5913"/>
        <v>0</v>
      </c>
      <c r="I2953" t="str">
        <f t="shared" si="5913"/>
        <v>1</v>
      </c>
      <c r="J2953" t="str">
        <f t="shared" si="5913"/>
        <v>0</v>
      </c>
      <c r="K2953" t="str">
        <f t="shared" si="5"/>
        <v>3</v>
      </c>
      <c r="L2953" t="str">
        <f t="shared" si="6"/>
        <v>104</v>
      </c>
      <c r="M2953" t="str">
        <f t="shared" si="7"/>
        <v>73</v>
      </c>
      <c r="N2953" t="str">
        <f t="shared" si="8"/>
        <v>110</v>
      </c>
      <c r="O2953" t="str">
        <f t="shared" si="9"/>
        <v>103</v>
      </c>
      <c r="P2953" t="str">
        <f t="shared" si="10"/>
        <v>62</v>
      </c>
      <c r="Q2953" t="str">
        <f t="shared" si="11"/>
        <v>33</v>
      </c>
      <c r="R2953" s="1" t="str">
        <f t="shared" si="12"/>
        <v>0.98</v>
      </c>
      <c r="S2953" t="str">
        <f t="shared" si="13"/>
        <v>8</v>
      </c>
      <c r="T2953" t="str">
        <f>VLOOKUP(K2953,respF, 2,FALSE)</f>
        <v>Chronic</v>
      </c>
    </row>
    <row r="2954" ht="15.75" customHeight="1">
      <c r="A2954" t="str">
        <f t="shared" ref="A2954:E2954" si="5914">IF(F2954=1, TRUE, FALSE)</f>
        <v>FALSE</v>
      </c>
      <c r="B2954" t="str">
        <f t="shared" si="5914"/>
        <v>FALSE</v>
      </c>
      <c r="C2954" t="str">
        <f t="shared" si="5914"/>
        <v>TRUE</v>
      </c>
      <c r="D2954" t="str">
        <f t="shared" si="5914"/>
        <v>TRUE</v>
      </c>
      <c r="E2954" t="str">
        <f t="shared" si="5914"/>
        <v>FALSE</v>
      </c>
      <c r="F2954" t="str">
        <f t="shared" ref="F2954:J2954" si="5915">RANDBETWEEN(0,1)</f>
        <v>0</v>
      </c>
      <c r="G2954" t="str">
        <f t="shared" si="5915"/>
        <v>0</v>
      </c>
      <c r="H2954" t="str">
        <f t="shared" si="5915"/>
        <v>1</v>
      </c>
      <c r="I2954" t="str">
        <f t="shared" si="5915"/>
        <v>1</v>
      </c>
      <c r="J2954" t="str">
        <f t="shared" si="5915"/>
        <v>0</v>
      </c>
      <c r="K2954" t="str">
        <f t="shared" si="5"/>
        <v>2</v>
      </c>
      <c r="L2954" t="str">
        <f t="shared" si="6"/>
        <v>102</v>
      </c>
      <c r="M2954" t="str">
        <f t="shared" si="7"/>
        <v>109</v>
      </c>
      <c r="N2954" t="str">
        <f t="shared" si="8"/>
        <v>115</v>
      </c>
      <c r="O2954" t="str">
        <f t="shared" si="9"/>
        <v>97</v>
      </c>
      <c r="P2954" t="str">
        <f t="shared" si="10"/>
        <v>63</v>
      </c>
      <c r="Q2954" t="str">
        <f t="shared" si="11"/>
        <v>10</v>
      </c>
      <c r="R2954" s="1" t="str">
        <f t="shared" si="12"/>
        <v>0.92</v>
      </c>
      <c r="S2954" t="str">
        <f t="shared" si="13"/>
        <v>4</v>
      </c>
      <c r="T2954" t="str">
        <f>VLOOKUP(K2954,respF, 2,FALSE)</f>
        <v>Severe</v>
      </c>
    </row>
    <row r="2955" ht="15.75" customHeight="1">
      <c r="A2955" t="str">
        <f t="shared" ref="A2955:E2955" si="5916">IF(F2955=1, TRUE, FALSE)</f>
        <v>TRUE</v>
      </c>
      <c r="B2955" t="str">
        <f t="shared" si="5916"/>
        <v>TRUE</v>
      </c>
      <c r="C2955" t="str">
        <f t="shared" si="5916"/>
        <v>TRUE</v>
      </c>
      <c r="D2955" t="str">
        <f t="shared" si="5916"/>
        <v>FALSE</v>
      </c>
      <c r="E2955" t="str">
        <f t="shared" si="5916"/>
        <v>TRUE</v>
      </c>
      <c r="F2955" t="str">
        <f t="shared" ref="F2955:J2955" si="5917">RANDBETWEEN(0,1)</f>
        <v>1</v>
      </c>
      <c r="G2955" t="str">
        <f t="shared" si="5917"/>
        <v>1</v>
      </c>
      <c r="H2955" t="str">
        <f t="shared" si="5917"/>
        <v>1</v>
      </c>
      <c r="I2955" t="str">
        <f t="shared" si="5917"/>
        <v>0</v>
      </c>
      <c r="J2955" t="str">
        <f t="shared" si="5917"/>
        <v>1</v>
      </c>
      <c r="K2955" t="str">
        <f t="shared" si="5"/>
        <v>4</v>
      </c>
      <c r="L2955" t="str">
        <f t="shared" si="6"/>
        <v>95</v>
      </c>
      <c r="M2955" t="str">
        <f t="shared" si="7"/>
        <v>86</v>
      </c>
      <c r="N2955" t="str">
        <f t="shared" si="8"/>
        <v>150</v>
      </c>
      <c r="O2955" t="str">
        <f t="shared" si="9"/>
        <v>102</v>
      </c>
      <c r="P2955" t="str">
        <f t="shared" si="10"/>
        <v>60</v>
      </c>
      <c r="Q2955" t="str">
        <f t="shared" si="11"/>
        <v>8</v>
      </c>
      <c r="R2955" s="1" t="str">
        <f t="shared" si="12"/>
        <v>0.92</v>
      </c>
      <c r="S2955" t="str">
        <f t="shared" si="13"/>
        <v>5</v>
      </c>
      <c r="T2955" t="str">
        <f>VLOOKUP(K2955,respF, 2,FALSE)</f>
        <v>Chronic</v>
      </c>
    </row>
    <row r="2956" ht="15.75" customHeight="1">
      <c r="A2956" t="str">
        <f t="shared" ref="A2956:E2956" si="5918">IF(F2956=1, TRUE, FALSE)</f>
        <v>TRUE</v>
      </c>
      <c r="B2956" t="str">
        <f t="shared" si="5918"/>
        <v>FALSE</v>
      </c>
      <c r="C2956" t="str">
        <f t="shared" si="5918"/>
        <v>FALSE</v>
      </c>
      <c r="D2956" t="str">
        <f t="shared" si="5918"/>
        <v>FALSE</v>
      </c>
      <c r="E2956" t="str">
        <f t="shared" si="5918"/>
        <v>FALSE</v>
      </c>
      <c r="F2956" t="str">
        <f t="shared" ref="F2956:J2956" si="5919">RANDBETWEEN(0,1)</f>
        <v>1</v>
      </c>
      <c r="G2956" t="str">
        <f t="shared" si="5919"/>
        <v>0</v>
      </c>
      <c r="H2956" t="str">
        <f t="shared" si="5919"/>
        <v>0</v>
      </c>
      <c r="I2956" t="str">
        <f t="shared" si="5919"/>
        <v>0</v>
      </c>
      <c r="J2956" t="str">
        <f t="shared" si="5919"/>
        <v>0</v>
      </c>
      <c r="K2956" t="str">
        <f t="shared" si="5"/>
        <v>1</v>
      </c>
      <c r="L2956" t="str">
        <f t="shared" si="6"/>
        <v>99</v>
      </c>
      <c r="M2956" t="str">
        <f t="shared" si="7"/>
        <v>75</v>
      </c>
      <c r="N2956" t="str">
        <f t="shared" si="8"/>
        <v>63</v>
      </c>
      <c r="O2956" t="str">
        <f t="shared" si="9"/>
        <v>106</v>
      </c>
      <c r="P2956" t="str">
        <f t="shared" si="10"/>
        <v>77</v>
      </c>
      <c r="Q2956" t="str">
        <f t="shared" si="11"/>
        <v>15</v>
      </c>
      <c r="R2956" s="1" t="str">
        <f t="shared" si="12"/>
        <v>1.00</v>
      </c>
      <c r="S2956" t="str">
        <f t="shared" si="13"/>
        <v>8</v>
      </c>
      <c r="T2956" t="str">
        <f>VLOOKUP(K2956,respF, 2,FALSE)</f>
        <v>Mild</v>
      </c>
    </row>
    <row r="2957" ht="15.75" customHeight="1">
      <c r="A2957" t="str">
        <f t="shared" ref="A2957:E2957" si="5920">IF(F2957=1, TRUE, FALSE)</f>
        <v>TRUE</v>
      </c>
      <c r="B2957" t="str">
        <f t="shared" si="5920"/>
        <v>TRUE</v>
      </c>
      <c r="C2957" t="str">
        <f t="shared" si="5920"/>
        <v>TRUE</v>
      </c>
      <c r="D2957" t="str">
        <f t="shared" si="5920"/>
        <v>TRUE</v>
      </c>
      <c r="E2957" t="str">
        <f t="shared" si="5920"/>
        <v>FALSE</v>
      </c>
      <c r="F2957" t="str">
        <f t="shared" ref="F2957:J2957" si="5921">RANDBETWEEN(0,1)</f>
        <v>1</v>
      </c>
      <c r="G2957" t="str">
        <f t="shared" si="5921"/>
        <v>1</v>
      </c>
      <c r="H2957" t="str">
        <f t="shared" si="5921"/>
        <v>1</v>
      </c>
      <c r="I2957" t="str">
        <f t="shared" si="5921"/>
        <v>1</v>
      </c>
      <c r="J2957" t="str">
        <f t="shared" si="5921"/>
        <v>0</v>
      </c>
      <c r="K2957" t="str">
        <f t="shared" si="5"/>
        <v>4</v>
      </c>
      <c r="L2957" t="str">
        <f t="shared" si="6"/>
        <v>100</v>
      </c>
      <c r="M2957" t="str">
        <f t="shared" si="7"/>
        <v>197</v>
      </c>
      <c r="N2957" t="str">
        <f t="shared" si="8"/>
        <v>182</v>
      </c>
      <c r="O2957" t="str">
        <f t="shared" si="9"/>
        <v>106</v>
      </c>
      <c r="P2957" t="str">
        <f t="shared" si="10"/>
        <v>85</v>
      </c>
      <c r="Q2957" t="str">
        <f t="shared" si="11"/>
        <v>23</v>
      </c>
      <c r="R2957" s="1" t="str">
        <f t="shared" si="12"/>
        <v>0.93</v>
      </c>
      <c r="S2957" t="str">
        <f t="shared" si="13"/>
        <v>10</v>
      </c>
      <c r="T2957" t="str">
        <f>VLOOKUP(K2957,respF, 2,FALSE)</f>
        <v>Chronic</v>
      </c>
    </row>
    <row r="2958" ht="15.75" customHeight="1">
      <c r="A2958" t="str">
        <f t="shared" ref="A2958:E2958" si="5922">IF(F2958=1, TRUE, FALSE)</f>
        <v>TRUE</v>
      </c>
      <c r="B2958" t="str">
        <f t="shared" si="5922"/>
        <v>FALSE</v>
      </c>
      <c r="C2958" t="str">
        <f t="shared" si="5922"/>
        <v>FALSE</v>
      </c>
      <c r="D2958" t="str">
        <f t="shared" si="5922"/>
        <v>TRUE</v>
      </c>
      <c r="E2958" t="str">
        <f t="shared" si="5922"/>
        <v>FALSE</v>
      </c>
      <c r="F2958" t="str">
        <f t="shared" ref="F2958:J2958" si="5923">RANDBETWEEN(0,1)</f>
        <v>1</v>
      </c>
      <c r="G2958" t="str">
        <f t="shared" si="5923"/>
        <v>0</v>
      </c>
      <c r="H2958" t="str">
        <f t="shared" si="5923"/>
        <v>0</v>
      </c>
      <c r="I2958" t="str">
        <f t="shared" si="5923"/>
        <v>1</v>
      </c>
      <c r="J2958" t="str">
        <f t="shared" si="5923"/>
        <v>0</v>
      </c>
      <c r="K2958" t="str">
        <f t="shared" si="5"/>
        <v>2</v>
      </c>
      <c r="L2958" t="str">
        <f t="shared" si="6"/>
        <v>98</v>
      </c>
      <c r="M2958" t="str">
        <f t="shared" si="7"/>
        <v>96</v>
      </c>
      <c r="N2958" t="str">
        <f t="shared" si="8"/>
        <v>71</v>
      </c>
      <c r="O2958" t="str">
        <f t="shared" si="9"/>
        <v>97</v>
      </c>
      <c r="P2958" t="str">
        <f t="shared" si="10"/>
        <v>48</v>
      </c>
      <c r="Q2958" t="str">
        <f t="shared" si="11"/>
        <v>49</v>
      </c>
      <c r="R2958" s="1" t="str">
        <f t="shared" si="12"/>
        <v>0.98</v>
      </c>
      <c r="S2958" t="str">
        <f t="shared" si="13"/>
        <v>9</v>
      </c>
      <c r="T2958" t="str">
        <f>VLOOKUP(K2958,respF, 2,FALSE)</f>
        <v>Severe</v>
      </c>
    </row>
    <row r="2959" ht="15.75" customHeight="1">
      <c r="A2959" t="str">
        <f t="shared" ref="A2959:E2959" si="5924">IF(F2959=1, TRUE, FALSE)</f>
        <v>FALSE</v>
      </c>
      <c r="B2959" t="str">
        <f t="shared" si="5924"/>
        <v>TRUE</v>
      </c>
      <c r="C2959" t="str">
        <f t="shared" si="5924"/>
        <v>TRUE</v>
      </c>
      <c r="D2959" t="str">
        <f t="shared" si="5924"/>
        <v>FALSE</v>
      </c>
      <c r="E2959" t="str">
        <f t="shared" si="5924"/>
        <v>TRUE</v>
      </c>
      <c r="F2959" t="str">
        <f t="shared" ref="F2959:J2959" si="5925">RANDBETWEEN(0,1)</f>
        <v>0</v>
      </c>
      <c r="G2959" t="str">
        <f t="shared" si="5925"/>
        <v>1</v>
      </c>
      <c r="H2959" t="str">
        <f t="shared" si="5925"/>
        <v>1</v>
      </c>
      <c r="I2959" t="str">
        <f t="shared" si="5925"/>
        <v>0</v>
      </c>
      <c r="J2959" t="str">
        <f t="shared" si="5925"/>
        <v>1</v>
      </c>
      <c r="K2959" t="str">
        <f t="shared" si="5"/>
        <v>3</v>
      </c>
      <c r="L2959" t="str">
        <f t="shared" si="6"/>
        <v>106</v>
      </c>
      <c r="M2959" t="str">
        <f t="shared" si="7"/>
        <v>56</v>
      </c>
      <c r="N2959" t="str">
        <f t="shared" si="8"/>
        <v>160</v>
      </c>
      <c r="O2959" t="str">
        <f t="shared" si="9"/>
        <v>96</v>
      </c>
      <c r="P2959" t="str">
        <f t="shared" si="10"/>
        <v>72</v>
      </c>
      <c r="Q2959" t="str">
        <f t="shared" si="11"/>
        <v>34</v>
      </c>
      <c r="R2959" s="1" t="str">
        <f t="shared" si="12"/>
        <v>0.96</v>
      </c>
      <c r="S2959" t="str">
        <f t="shared" si="13"/>
        <v>13</v>
      </c>
      <c r="T2959" t="str">
        <f>VLOOKUP(K2959,respF, 2,FALSE)</f>
        <v>Chronic</v>
      </c>
    </row>
    <row r="2960" ht="15.75" customHeight="1">
      <c r="A2960" t="str">
        <f t="shared" ref="A2960:E2960" si="5926">IF(F2960=1, TRUE, FALSE)</f>
        <v>TRUE</v>
      </c>
      <c r="B2960" t="str">
        <f t="shared" si="5926"/>
        <v>FALSE</v>
      </c>
      <c r="C2960" t="str">
        <f t="shared" si="5926"/>
        <v>FALSE</v>
      </c>
      <c r="D2960" t="str">
        <f t="shared" si="5926"/>
        <v>TRUE</v>
      </c>
      <c r="E2960" t="str">
        <f t="shared" si="5926"/>
        <v>FALSE</v>
      </c>
      <c r="F2960" t="str">
        <f t="shared" ref="F2960:J2960" si="5927">RANDBETWEEN(0,1)</f>
        <v>1</v>
      </c>
      <c r="G2960" t="str">
        <f t="shared" si="5927"/>
        <v>0</v>
      </c>
      <c r="H2960" t="str">
        <f t="shared" si="5927"/>
        <v>0</v>
      </c>
      <c r="I2960" t="str">
        <f t="shared" si="5927"/>
        <v>1</v>
      </c>
      <c r="J2960" t="str">
        <f t="shared" si="5927"/>
        <v>0</v>
      </c>
      <c r="K2960" t="str">
        <f t="shared" si="5"/>
        <v>2</v>
      </c>
      <c r="L2960" t="str">
        <f t="shared" si="6"/>
        <v>102</v>
      </c>
      <c r="M2960" t="str">
        <f t="shared" si="7"/>
        <v>96</v>
      </c>
      <c r="N2960" t="str">
        <f t="shared" si="8"/>
        <v>157</v>
      </c>
      <c r="O2960" t="str">
        <f t="shared" si="9"/>
        <v>106</v>
      </c>
      <c r="P2960" t="str">
        <f t="shared" si="10"/>
        <v>86</v>
      </c>
      <c r="Q2960" t="str">
        <f t="shared" si="11"/>
        <v>32</v>
      </c>
      <c r="R2960" s="1" t="str">
        <f t="shared" si="12"/>
        <v>0.98</v>
      </c>
      <c r="S2960" t="str">
        <f t="shared" si="13"/>
        <v>10</v>
      </c>
      <c r="T2960" t="str">
        <f>VLOOKUP(K2960,respF, 2,FALSE)</f>
        <v>Severe</v>
      </c>
    </row>
    <row r="2961" ht="15.75" customHeight="1">
      <c r="A2961" t="str">
        <f t="shared" ref="A2961:E2961" si="5928">IF(F2961=1, TRUE, FALSE)</f>
        <v>FALSE</v>
      </c>
      <c r="B2961" t="str">
        <f t="shared" si="5928"/>
        <v>TRUE</v>
      </c>
      <c r="C2961" t="str">
        <f t="shared" si="5928"/>
        <v>TRUE</v>
      </c>
      <c r="D2961" t="str">
        <f t="shared" si="5928"/>
        <v>TRUE</v>
      </c>
      <c r="E2961" t="str">
        <f t="shared" si="5928"/>
        <v>TRUE</v>
      </c>
      <c r="F2961" t="str">
        <f t="shared" ref="F2961:J2961" si="5929">RANDBETWEEN(0,1)</f>
        <v>0</v>
      </c>
      <c r="G2961" t="str">
        <f t="shared" si="5929"/>
        <v>1</v>
      </c>
      <c r="H2961" t="str">
        <f t="shared" si="5929"/>
        <v>1</v>
      </c>
      <c r="I2961" t="str">
        <f t="shared" si="5929"/>
        <v>1</v>
      </c>
      <c r="J2961" t="str">
        <f t="shared" si="5929"/>
        <v>1</v>
      </c>
      <c r="K2961" t="str">
        <f t="shared" si="5"/>
        <v>4</v>
      </c>
      <c r="L2961" t="str">
        <f t="shared" si="6"/>
        <v>106</v>
      </c>
      <c r="M2961" t="str">
        <f t="shared" si="7"/>
        <v>190</v>
      </c>
      <c r="N2961" t="str">
        <f t="shared" si="8"/>
        <v>86</v>
      </c>
      <c r="O2961" t="str">
        <f t="shared" si="9"/>
        <v>99</v>
      </c>
      <c r="P2961" t="str">
        <f t="shared" si="10"/>
        <v>56</v>
      </c>
      <c r="Q2961" t="str">
        <f t="shared" si="11"/>
        <v>14</v>
      </c>
      <c r="R2961" s="1" t="str">
        <f t="shared" si="12"/>
        <v>0.96</v>
      </c>
      <c r="S2961" t="str">
        <f t="shared" si="13"/>
        <v>4</v>
      </c>
      <c r="T2961" t="str">
        <f>VLOOKUP(K2961,respF, 2,FALSE)</f>
        <v>Chronic</v>
      </c>
    </row>
    <row r="2962" ht="15.75" customHeight="1">
      <c r="A2962" t="str">
        <f t="shared" ref="A2962:E2962" si="5930">IF(F2962=1, TRUE, FALSE)</f>
        <v>TRUE</v>
      </c>
      <c r="B2962" t="str">
        <f t="shared" si="5930"/>
        <v>FALSE</v>
      </c>
      <c r="C2962" t="str">
        <f t="shared" si="5930"/>
        <v>TRUE</v>
      </c>
      <c r="D2962" t="str">
        <f t="shared" si="5930"/>
        <v>TRUE</v>
      </c>
      <c r="E2962" t="str">
        <f t="shared" si="5930"/>
        <v>TRUE</v>
      </c>
      <c r="F2962" t="str">
        <f t="shared" ref="F2962:J2962" si="5931">RANDBETWEEN(0,1)</f>
        <v>1</v>
      </c>
      <c r="G2962" t="str">
        <f t="shared" si="5931"/>
        <v>0</v>
      </c>
      <c r="H2962" t="str">
        <f t="shared" si="5931"/>
        <v>1</v>
      </c>
      <c r="I2962" t="str">
        <f t="shared" si="5931"/>
        <v>1</v>
      </c>
      <c r="J2962" t="str">
        <f t="shared" si="5931"/>
        <v>1</v>
      </c>
      <c r="K2962" t="str">
        <f t="shared" si="5"/>
        <v>4</v>
      </c>
      <c r="L2962" t="str">
        <f t="shared" si="6"/>
        <v>96</v>
      </c>
      <c r="M2962" t="str">
        <f t="shared" si="7"/>
        <v>141</v>
      </c>
      <c r="N2962" t="str">
        <f t="shared" si="8"/>
        <v>144</v>
      </c>
      <c r="O2962" t="str">
        <f t="shared" si="9"/>
        <v>96</v>
      </c>
      <c r="P2962" t="str">
        <f t="shared" si="10"/>
        <v>66</v>
      </c>
      <c r="Q2962" t="str">
        <f t="shared" si="11"/>
        <v>44</v>
      </c>
      <c r="R2962" s="1" t="str">
        <f t="shared" si="12"/>
        <v>0.90</v>
      </c>
      <c r="S2962" t="str">
        <f t="shared" si="13"/>
        <v>7</v>
      </c>
      <c r="T2962" t="str">
        <f>VLOOKUP(K2962,respF, 2,FALSE)</f>
        <v>Chronic</v>
      </c>
    </row>
    <row r="2963" ht="15.75" customHeight="1">
      <c r="A2963" t="str">
        <f t="shared" ref="A2963:E2963" si="5932">IF(F2963=1, TRUE, FALSE)</f>
        <v>TRUE</v>
      </c>
      <c r="B2963" t="str">
        <f t="shared" si="5932"/>
        <v>TRUE</v>
      </c>
      <c r="C2963" t="str">
        <f t="shared" si="5932"/>
        <v>TRUE</v>
      </c>
      <c r="D2963" t="str">
        <f t="shared" si="5932"/>
        <v>TRUE</v>
      </c>
      <c r="E2963" t="str">
        <f t="shared" si="5932"/>
        <v>FALSE</v>
      </c>
      <c r="F2963" t="str">
        <f t="shared" ref="F2963:J2963" si="5933">RANDBETWEEN(0,1)</f>
        <v>1</v>
      </c>
      <c r="G2963" t="str">
        <f t="shared" si="5933"/>
        <v>1</v>
      </c>
      <c r="H2963" t="str">
        <f t="shared" si="5933"/>
        <v>1</v>
      </c>
      <c r="I2963" t="str">
        <f t="shared" si="5933"/>
        <v>1</v>
      </c>
      <c r="J2963" t="str">
        <f t="shared" si="5933"/>
        <v>0</v>
      </c>
      <c r="K2963" t="str">
        <f t="shared" si="5"/>
        <v>4</v>
      </c>
      <c r="L2963" t="str">
        <f t="shared" si="6"/>
        <v>104</v>
      </c>
      <c r="M2963" t="str">
        <f t="shared" si="7"/>
        <v>130</v>
      </c>
      <c r="N2963" t="str">
        <f t="shared" si="8"/>
        <v>165</v>
      </c>
      <c r="O2963" t="str">
        <f t="shared" si="9"/>
        <v>105</v>
      </c>
      <c r="P2963" t="str">
        <f t="shared" si="10"/>
        <v>64</v>
      </c>
      <c r="Q2963" t="str">
        <f t="shared" si="11"/>
        <v>36</v>
      </c>
      <c r="R2963" s="1" t="str">
        <f t="shared" si="12"/>
        <v>0.91</v>
      </c>
      <c r="S2963" t="str">
        <f t="shared" si="13"/>
        <v>14</v>
      </c>
      <c r="T2963" t="str">
        <f>VLOOKUP(K2963,respF, 2,FALSE)</f>
        <v>Chronic</v>
      </c>
    </row>
    <row r="2964" ht="15.75" customHeight="1">
      <c r="A2964" t="str">
        <f t="shared" ref="A2964:E2964" si="5934">IF(F2964=1, TRUE, FALSE)</f>
        <v>TRUE</v>
      </c>
      <c r="B2964" t="str">
        <f t="shared" si="5934"/>
        <v>TRUE</v>
      </c>
      <c r="C2964" t="str">
        <f t="shared" si="5934"/>
        <v>FALSE</v>
      </c>
      <c r="D2964" t="str">
        <f t="shared" si="5934"/>
        <v>TRUE</v>
      </c>
      <c r="E2964" t="str">
        <f t="shared" si="5934"/>
        <v>TRUE</v>
      </c>
      <c r="F2964" t="str">
        <f t="shared" ref="F2964:J2964" si="5935">RANDBETWEEN(0,1)</f>
        <v>1</v>
      </c>
      <c r="G2964" t="str">
        <f t="shared" si="5935"/>
        <v>1</v>
      </c>
      <c r="H2964" t="str">
        <f t="shared" si="5935"/>
        <v>0</v>
      </c>
      <c r="I2964" t="str">
        <f t="shared" si="5935"/>
        <v>1</v>
      </c>
      <c r="J2964" t="str">
        <f t="shared" si="5935"/>
        <v>1</v>
      </c>
      <c r="K2964" t="str">
        <f t="shared" si="5"/>
        <v>4</v>
      </c>
      <c r="L2964" t="str">
        <f t="shared" si="6"/>
        <v>106</v>
      </c>
      <c r="M2964" t="str">
        <f t="shared" si="7"/>
        <v>93</v>
      </c>
      <c r="N2964" t="str">
        <f t="shared" si="8"/>
        <v>53</v>
      </c>
      <c r="O2964" t="str">
        <f t="shared" si="9"/>
        <v>104</v>
      </c>
      <c r="P2964" t="str">
        <f t="shared" si="10"/>
        <v>81</v>
      </c>
      <c r="Q2964" t="str">
        <f t="shared" si="11"/>
        <v>60</v>
      </c>
      <c r="R2964" s="1" t="str">
        <f t="shared" si="12"/>
        <v>0.92</v>
      </c>
      <c r="S2964" t="str">
        <f t="shared" si="13"/>
        <v>7</v>
      </c>
      <c r="T2964" t="str">
        <f>VLOOKUP(K2964,respF, 2,FALSE)</f>
        <v>Chronic</v>
      </c>
    </row>
    <row r="2965" ht="15.75" customHeight="1">
      <c r="A2965" t="str">
        <f t="shared" ref="A2965:E2965" si="5936">IF(F2965=1, TRUE, FALSE)</f>
        <v>FALSE</v>
      </c>
      <c r="B2965" t="str">
        <f t="shared" si="5936"/>
        <v>FALSE</v>
      </c>
      <c r="C2965" t="str">
        <f t="shared" si="5936"/>
        <v>TRUE</v>
      </c>
      <c r="D2965" t="str">
        <f t="shared" si="5936"/>
        <v>TRUE</v>
      </c>
      <c r="E2965" t="str">
        <f t="shared" si="5936"/>
        <v>FALSE</v>
      </c>
      <c r="F2965" t="str">
        <f t="shared" ref="F2965:J2965" si="5937">RANDBETWEEN(0,1)</f>
        <v>0</v>
      </c>
      <c r="G2965" t="str">
        <f t="shared" si="5937"/>
        <v>0</v>
      </c>
      <c r="H2965" t="str">
        <f t="shared" si="5937"/>
        <v>1</v>
      </c>
      <c r="I2965" t="str">
        <f t="shared" si="5937"/>
        <v>1</v>
      </c>
      <c r="J2965" t="str">
        <f t="shared" si="5937"/>
        <v>0</v>
      </c>
      <c r="K2965" t="str">
        <f t="shared" si="5"/>
        <v>2</v>
      </c>
      <c r="L2965" t="str">
        <f t="shared" si="6"/>
        <v>98</v>
      </c>
      <c r="M2965" t="str">
        <f t="shared" si="7"/>
        <v>58</v>
      </c>
      <c r="N2965" t="str">
        <f t="shared" si="8"/>
        <v>117</v>
      </c>
      <c r="O2965" t="str">
        <f t="shared" si="9"/>
        <v>99</v>
      </c>
      <c r="P2965" t="str">
        <f t="shared" si="10"/>
        <v>86</v>
      </c>
      <c r="Q2965" t="str">
        <f t="shared" si="11"/>
        <v>13</v>
      </c>
      <c r="R2965" s="1" t="str">
        <f t="shared" si="12"/>
        <v>0.94</v>
      </c>
      <c r="S2965" t="str">
        <f t="shared" si="13"/>
        <v>11</v>
      </c>
      <c r="T2965" t="str">
        <f>VLOOKUP(K2965,respF, 2,FALSE)</f>
        <v>Severe</v>
      </c>
    </row>
    <row r="2966" ht="15.75" customHeight="1">
      <c r="A2966" t="str">
        <f t="shared" ref="A2966:E2966" si="5938">IF(F2966=1, TRUE, FALSE)</f>
        <v>FALSE</v>
      </c>
      <c r="B2966" t="str">
        <f t="shared" si="5938"/>
        <v>TRUE</v>
      </c>
      <c r="C2966" t="str">
        <f t="shared" si="5938"/>
        <v>TRUE</v>
      </c>
      <c r="D2966" t="str">
        <f t="shared" si="5938"/>
        <v>FALSE</v>
      </c>
      <c r="E2966" t="str">
        <f t="shared" si="5938"/>
        <v>FALSE</v>
      </c>
      <c r="F2966" t="str">
        <f t="shared" ref="F2966:J2966" si="5939">RANDBETWEEN(0,1)</f>
        <v>0</v>
      </c>
      <c r="G2966" t="str">
        <f t="shared" si="5939"/>
        <v>1</v>
      </c>
      <c r="H2966" t="str">
        <f t="shared" si="5939"/>
        <v>1</v>
      </c>
      <c r="I2966" t="str">
        <f t="shared" si="5939"/>
        <v>0</v>
      </c>
      <c r="J2966" t="str">
        <f t="shared" si="5939"/>
        <v>0</v>
      </c>
      <c r="K2966" t="str">
        <f t="shared" si="5"/>
        <v>2</v>
      </c>
      <c r="L2966" t="str">
        <f t="shared" si="6"/>
        <v>105</v>
      </c>
      <c r="M2966" t="str">
        <f t="shared" si="7"/>
        <v>82</v>
      </c>
      <c r="N2966" t="str">
        <f t="shared" si="8"/>
        <v>96</v>
      </c>
      <c r="O2966" t="str">
        <f t="shared" si="9"/>
        <v>96</v>
      </c>
      <c r="P2966" t="str">
        <f t="shared" si="10"/>
        <v>86</v>
      </c>
      <c r="Q2966" t="str">
        <f t="shared" si="11"/>
        <v>40</v>
      </c>
      <c r="R2966" s="1" t="str">
        <f t="shared" si="12"/>
        <v>0.94</v>
      </c>
      <c r="S2966" t="str">
        <f t="shared" si="13"/>
        <v>10</v>
      </c>
      <c r="T2966" t="str">
        <f>VLOOKUP(K2966,respF, 2,FALSE)</f>
        <v>Severe</v>
      </c>
    </row>
    <row r="2967" ht="15.75" customHeight="1">
      <c r="A2967" t="str">
        <f t="shared" ref="A2967:E2967" si="5940">IF(F2967=1, TRUE, FALSE)</f>
        <v>TRUE</v>
      </c>
      <c r="B2967" t="str">
        <f t="shared" si="5940"/>
        <v>FALSE</v>
      </c>
      <c r="C2967" t="str">
        <f t="shared" si="5940"/>
        <v>TRUE</v>
      </c>
      <c r="D2967" t="str">
        <f t="shared" si="5940"/>
        <v>FALSE</v>
      </c>
      <c r="E2967" t="str">
        <f t="shared" si="5940"/>
        <v>TRUE</v>
      </c>
      <c r="F2967" t="str">
        <f t="shared" ref="F2967:J2967" si="5941">RANDBETWEEN(0,1)</f>
        <v>1</v>
      </c>
      <c r="G2967" t="str">
        <f t="shared" si="5941"/>
        <v>0</v>
      </c>
      <c r="H2967" t="str">
        <f t="shared" si="5941"/>
        <v>1</v>
      </c>
      <c r="I2967" t="str">
        <f t="shared" si="5941"/>
        <v>0</v>
      </c>
      <c r="J2967" t="str">
        <f t="shared" si="5941"/>
        <v>1</v>
      </c>
      <c r="K2967" t="str">
        <f t="shared" si="5"/>
        <v>3</v>
      </c>
      <c r="L2967" t="str">
        <f t="shared" si="6"/>
        <v>101</v>
      </c>
      <c r="M2967" t="str">
        <f t="shared" si="7"/>
        <v>92</v>
      </c>
      <c r="N2967" t="str">
        <f t="shared" si="8"/>
        <v>141</v>
      </c>
      <c r="O2967" t="str">
        <f t="shared" si="9"/>
        <v>96</v>
      </c>
      <c r="P2967" t="str">
        <f t="shared" si="10"/>
        <v>91</v>
      </c>
      <c r="Q2967" t="str">
        <f t="shared" si="11"/>
        <v>9</v>
      </c>
      <c r="R2967" s="1" t="str">
        <f t="shared" si="12"/>
        <v>0.97</v>
      </c>
      <c r="S2967" t="str">
        <f t="shared" si="13"/>
        <v>11</v>
      </c>
      <c r="T2967" t="str">
        <f>VLOOKUP(K2967,respF, 2,FALSE)</f>
        <v>Chronic</v>
      </c>
    </row>
    <row r="2968" ht="15.75" customHeight="1">
      <c r="A2968" t="str">
        <f t="shared" ref="A2968:E2968" si="5942">IF(F2968=1, TRUE, FALSE)</f>
        <v>FALSE</v>
      </c>
      <c r="B2968" t="str">
        <f t="shared" si="5942"/>
        <v>TRUE</v>
      </c>
      <c r="C2968" t="str">
        <f t="shared" si="5942"/>
        <v>FALSE</v>
      </c>
      <c r="D2968" t="str">
        <f t="shared" si="5942"/>
        <v>TRUE</v>
      </c>
      <c r="E2968" t="str">
        <f t="shared" si="5942"/>
        <v>TRUE</v>
      </c>
      <c r="F2968" t="str">
        <f t="shared" ref="F2968:J2968" si="5943">RANDBETWEEN(0,1)</f>
        <v>0</v>
      </c>
      <c r="G2968" t="str">
        <f t="shared" si="5943"/>
        <v>1</v>
      </c>
      <c r="H2968" t="str">
        <f t="shared" si="5943"/>
        <v>0</v>
      </c>
      <c r="I2968" t="str">
        <f t="shared" si="5943"/>
        <v>1</v>
      </c>
      <c r="J2968" t="str">
        <f t="shared" si="5943"/>
        <v>1</v>
      </c>
      <c r="K2968" t="str">
        <f t="shared" si="5"/>
        <v>3</v>
      </c>
      <c r="L2968" t="str">
        <f t="shared" si="6"/>
        <v>101</v>
      </c>
      <c r="M2968" t="str">
        <f t="shared" si="7"/>
        <v>103</v>
      </c>
      <c r="N2968" t="str">
        <f t="shared" si="8"/>
        <v>80</v>
      </c>
      <c r="O2968" t="str">
        <f t="shared" si="9"/>
        <v>99</v>
      </c>
      <c r="P2968" t="str">
        <f t="shared" si="10"/>
        <v>50</v>
      </c>
      <c r="Q2968" t="str">
        <f t="shared" si="11"/>
        <v>27</v>
      </c>
      <c r="R2968" s="1" t="str">
        <f t="shared" si="12"/>
        <v>0.90</v>
      </c>
      <c r="S2968" t="str">
        <f t="shared" si="13"/>
        <v>2</v>
      </c>
      <c r="T2968" t="str">
        <f>VLOOKUP(K2968,respF, 2,FALSE)</f>
        <v>Chronic</v>
      </c>
    </row>
    <row r="2969" ht="15.75" customHeight="1">
      <c r="A2969" t="str">
        <f t="shared" ref="A2969:E2969" si="5944">IF(F2969=1, TRUE, FALSE)</f>
        <v>TRUE</v>
      </c>
      <c r="B2969" t="str">
        <f t="shared" si="5944"/>
        <v>TRUE</v>
      </c>
      <c r="C2969" t="str">
        <f t="shared" si="5944"/>
        <v>FALSE</v>
      </c>
      <c r="D2969" t="str">
        <f t="shared" si="5944"/>
        <v>FALSE</v>
      </c>
      <c r="E2969" t="str">
        <f t="shared" si="5944"/>
        <v>FALSE</v>
      </c>
      <c r="F2969" t="str">
        <f t="shared" ref="F2969:J2969" si="5945">RANDBETWEEN(0,1)</f>
        <v>1</v>
      </c>
      <c r="G2969" t="str">
        <f t="shared" si="5945"/>
        <v>1</v>
      </c>
      <c r="H2969" t="str">
        <f t="shared" si="5945"/>
        <v>0</v>
      </c>
      <c r="I2969" t="str">
        <f t="shared" si="5945"/>
        <v>0</v>
      </c>
      <c r="J2969" t="str">
        <f t="shared" si="5945"/>
        <v>0</v>
      </c>
      <c r="K2969" t="str">
        <f t="shared" si="5"/>
        <v>2</v>
      </c>
      <c r="L2969" t="str">
        <f t="shared" si="6"/>
        <v>98</v>
      </c>
      <c r="M2969" t="str">
        <f t="shared" si="7"/>
        <v>173</v>
      </c>
      <c r="N2969" t="str">
        <f t="shared" si="8"/>
        <v>161</v>
      </c>
      <c r="O2969" t="str">
        <f t="shared" si="9"/>
        <v>103</v>
      </c>
      <c r="P2969" t="str">
        <f t="shared" si="10"/>
        <v>49</v>
      </c>
      <c r="Q2969" t="str">
        <f t="shared" si="11"/>
        <v>52</v>
      </c>
      <c r="R2969" s="1" t="str">
        <f t="shared" si="12"/>
        <v>0.93</v>
      </c>
      <c r="S2969" t="str">
        <f t="shared" si="13"/>
        <v>6</v>
      </c>
      <c r="T2969" t="str">
        <f>VLOOKUP(K2969,respF, 2,FALSE)</f>
        <v>Severe</v>
      </c>
    </row>
    <row r="2970" ht="15.75" customHeight="1">
      <c r="A2970" t="str">
        <f t="shared" ref="A2970:E2970" si="5946">IF(F2970=1, TRUE, FALSE)</f>
        <v>TRUE</v>
      </c>
      <c r="B2970" t="str">
        <f t="shared" si="5946"/>
        <v>TRUE</v>
      </c>
      <c r="C2970" t="str">
        <f t="shared" si="5946"/>
        <v>FALSE</v>
      </c>
      <c r="D2970" t="str">
        <f t="shared" si="5946"/>
        <v>TRUE</v>
      </c>
      <c r="E2970" t="str">
        <f t="shared" si="5946"/>
        <v>TRUE</v>
      </c>
      <c r="F2970" t="str">
        <f t="shared" ref="F2970:J2970" si="5947">RANDBETWEEN(0,1)</f>
        <v>1</v>
      </c>
      <c r="G2970" t="str">
        <f t="shared" si="5947"/>
        <v>1</v>
      </c>
      <c r="H2970" t="str">
        <f t="shared" si="5947"/>
        <v>0</v>
      </c>
      <c r="I2970" t="str">
        <f t="shared" si="5947"/>
        <v>1</v>
      </c>
      <c r="J2970" t="str">
        <f t="shared" si="5947"/>
        <v>1</v>
      </c>
      <c r="K2970" t="str">
        <f t="shared" si="5"/>
        <v>4</v>
      </c>
      <c r="L2970" t="str">
        <f t="shared" si="6"/>
        <v>104</v>
      </c>
      <c r="M2970" t="str">
        <f t="shared" si="7"/>
        <v>171</v>
      </c>
      <c r="N2970" t="str">
        <f t="shared" si="8"/>
        <v>151</v>
      </c>
      <c r="O2970" t="str">
        <f t="shared" si="9"/>
        <v>104</v>
      </c>
      <c r="P2970" t="str">
        <f t="shared" si="10"/>
        <v>97</v>
      </c>
      <c r="Q2970" t="str">
        <f t="shared" si="11"/>
        <v>40</v>
      </c>
      <c r="R2970" s="1" t="str">
        <f t="shared" si="12"/>
        <v>0.98</v>
      </c>
      <c r="S2970" t="str">
        <f t="shared" si="13"/>
        <v>6</v>
      </c>
      <c r="T2970" t="str">
        <f>VLOOKUP(K2970,respF, 2,FALSE)</f>
        <v>Chronic</v>
      </c>
    </row>
    <row r="2971" ht="15.75" customHeight="1">
      <c r="A2971" t="str">
        <f t="shared" ref="A2971:E2971" si="5948">IF(F2971=1, TRUE, FALSE)</f>
        <v>TRUE</v>
      </c>
      <c r="B2971" t="str">
        <f t="shared" si="5948"/>
        <v>FALSE</v>
      </c>
      <c r="C2971" t="str">
        <f t="shared" si="5948"/>
        <v>FALSE</v>
      </c>
      <c r="D2971" t="str">
        <f t="shared" si="5948"/>
        <v>TRUE</v>
      </c>
      <c r="E2971" t="str">
        <f t="shared" si="5948"/>
        <v>FALSE</v>
      </c>
      <c r="F2971" t="str">
        <f t="shared" ref="F2971:J2971" si="5949">RANDBETWEEN(0,1)</f>
        <v>1</v>
      </c>
      <c r="G2971" t="str">
        <f t="shared" si="5949"/>
        <v>0</v>
      </c>
      <c r="H2971" t="str">
        <f t="shared" si="5949"/>
        <v>0</v>
      </c>
      <c r="I2971" t="str">
        <f t="shared" si="5949"/>
        <v>1</v>
      </c>
      <c r="J2971" t="str">
        <f t="shared" si="5949"/>
        <v>0</v>
      </c>
      <c r="K2971" t="str">
        <f t="shared" si="5"/>
        <v>2</v>
      </c>
      <c r="L2971" t="str">
        <f t="shared" si="6"/>
        <v>96</v>
      </c>
      <c r="M2971" t="str">
        <f t="shared" si="7"/>
        <v>118</v>
      </c>
      <c r="N2971" t="str">
        <f t="shared" si="8"/>
        <v>190</v>
      </c>
      <c r="O2971" t="str">
        <f t="shared" si="9"/>
        <v>102</v>
      </c>
      <c r="P2971" t="str">
        <f t="shared" si="10"/>
        <v>91</v>
      </c>
      <c r="Q2971" t="str">
        <f t="shared" si="11"/>
        <v>40</v>
      </c>
      <c r="R2971" s="1" t="str">
        <f t="shared" si="12"/>
        <v>0.96</v>
      </c>
      <c r="S2971" t="str">
        <f t="shared" si="13"/>
        <v>4</v>
      </c>
      <c r="T2971" t="str">
        <f>VLOOKUP(K2971,respF, 2,FALSE)</f>
        <v>Severe</v>
      </c>
    </row>
    <row r="2972" ht="15.75" customHeight="1">
      <c r="A2972" t="str">
        <f t="shared" ref="A2972:E2972" si="5950">IF(F2972=1, TRUE, FALSE)</f>
        <v>TRUE</v>
      </c>
      <c r="B2972" t="str">
        <f t="shared" si="5950"/>
        <v>TRUE</v>
      </c>
      <c r="C2972" t="str">
        <f t="shared" si="5950"/>
        <v>TRUE</v>
      </c>
      <c r="D2972" t="str">
        <f t="shared" si="5950"/>
        <v>TRUE</v>
      </c>
      <c r="E2972" t="str">
        <f t="shared" si="5950"/>
        <v>TRUE</v>
      </c>
      <c r="F2972" t="str">
        <f t="shared" ref="F2972:J2972" si="5951">RANDBETWEEN(0,1)</f>
        <v>1</v>
      </c>
      <c r="G2972" t="str">
        <f t="shared" si="5951"/>
        <v>1</v>
      </c>
      <c r="H2972" t="str">
        <f t="shared" si="5951"/>
        <v>1</v>
      </c>
      <c r="I2972" t="str">
        <f t="shared" si="5951"/>
        <v>1</v>
      </c>
      <c r="J2972" t="str">
        <f t="shared" si="5951"/>
        <v>1</v>
      </c>
      <c r="K2972" t="str">
        <f t="shared" si="5"/>
        <v>5</v>
      </c>
      <c r="L2972" t="str">
        <f t="shared" si="6"/>
        <v>96</v>
      </c>
      <c r="M2972" t="str">
        <f t="shared" si="7"/>
        <v>147</v>
      </c>
      <c r="N2972" t="str">
        <f t="shared" si="8"/>
        <v>86</v>
      </c>
      <c r="O2972" t="str">
        <f t="shared" si="9"/>
        <v>102</v>
      </c>
      <c r="P2972" t="str">
        <f t="shared" si="10"/>
        <v>90</v>
      </c>
      <c r="Q2972" t="str">
        <f t="shared" si="11"/>
        <v>15</v>
      </c>
      <c r="R2972" s="1" t="str">
        <f t="shared" si="12"/>
        <v>0.97</v>
      </c>
      <c r="S2972" t="str">
        <f t="shared" si="13"/>
        <v>3</v>
      </c>
      <c r="T2972" t="str">
        <f>VLOOKUP(K2972,respF, 2,FALSE)</f>
        <v>Chronic</v>
      </c>
    </row>
    <row r="2973" ht="15.75" customHeight="1">
      <c r="A2973" t="str">
        <f t="shared" ref="A2973:E2973" si="5952">IF(F2973=1, TRUE, FALSE)</f>
        <v>TRUE</v>
      </c>
      <c r="B2973" t="str">
        <f t="shared" si="5952"/>
        <v>TRUE</v>
      </c>
      <c r="C2973" t="str">
        <f t="shared" si="5952"/>
        <v>TRUE</v>
      </c>
      <c r="D2973" t="str">
        <f t="shared" si="5952"/>
        <v>FALSE</v>
      </c>
      <c r="E2973" t="str">
        <f t="shared" si="5952"/>
        <v>FALSE</v>
      </c>
      <c r="F2973" t="str">
        <f t="shared" ref="F2973:J2973" si="5953">RANDBETWEEN(0,1)</f>
        <v>1</v>
      </c>
      <c r="G2973" t="str">
        <f t="shared" si="5953"/>
        <v>1</v>
      </c>
      <c r="H2973" t="str">
        <f t="shared" si="5953"/>
        <v>1</v>
      </c>
      <c r="I2973" t="str">
        <f t="shared" si="5953"/>
        <v>0</v>
      </c>
      <c r="J2973" t="str">
        <f t="shared" si="5953"/>
        <v>0</v>
      </c>
      <c r="K2973" t="str">
        <f t="shared" si="5"/>
        <v>3</v>
      </c>
      <c r="L2973" t="str">
        <f t="shared" si="6"/>
        <v>100</v>
      </c>
      <c r="M2973" t="str">
        <f t="shared" si="7"/>
        <v>180</v>
      </c>
      <c r="N2973" t="str">
        <f t="shared" si="8"/>
        <v>166</v>
      </c>
      <c r="O2973" t="str">
        <f t="shared" si="9"/>
        <v>98</v>
      </c>
      <c r="P2973" t="str">
        <f t="shared" si="10"/>
        <v>72</v>
      </c>
      <c r="Q2973" t="str">
        <f t="shared" si="11"/>
        <v>20</v>
      </c>
      <c r="R2973" s="1" t="str">
        <f t="shared" si="12"/>
        <v>0.92</v>
      </c>
      <c r="S2973" t="str">
        <f t="shared" si="13"/>
        <v>13</v>
      </c>
      <c r="T2973" t="str">
        <f>VLOOKUP(K2973,respF, 2,FALSE)</f>
        <v>Chronic</v>
      </c>
    </row>
    <row r="2974" ht="15.75" customHeight="1">
      <c r="A2974" t="str">
        <f t="shared" ref="A2974:E2974" si="5954">IF(F2974=1, TRUE, FALSE)</f>
        <v>FALSE</v>
      </c>
      <c r="B2974" t="str">
        <f t="shared" si="5954"/>
        <v>FALSE</v>
      </c>
      <c r="C2974" t="str">
        <f t="shared" si="5954"/>
        <v>TRUE</v>
      </c>
      <c r="D2974" t="str">
        <f t="shared" si="5954"/>
        <v>TRUE</v>
      </c>
      <c r="E2974" t="str">
        <f t="shared" si="5954"/>
        <v>TRUE</v>
      </c>
      <c r="F2974" t="str">
        <f t="shared" ref="F2974:J2974" si="5955">RANDBETWEEN(0,1)</f>
        <v>0</v>
      </c>
      <c r="G2974" t="str">
        <f t="shared" si="5955"/>
        <v>0</v>
      </c>
      <c r="H2974" t="str">
        <f t="shared" si="5955"/>
        <v>1</v>
      </c>
      <c r="I2974" t="str">
        <f t="shared" si="5955"/>
        <v>1</v>
      </c>
      <c r="J2974" t="str">
        <f t="shared" si="5955"/>
        <v>1</v>
      </c>
      <c r="K2974" t="str">
        <f t="shared" si="5"/>
        <v>3</v>
      </c>
      <c r="L2974" t="str">
        <f t="shared" si="6"/>
        <v>99</v>
      </c>
      <c r="M2974" t="str">
        <f t="shared" si="7"/>
        <v>86</v>
      </c>
      <c r="N2974" t="str">
        <f t="shared" si="8"/>
        <v>112</v>
      </c>
      <c r="O2974" t="str">
        <f t="shared" si="9"/>
        <v>102</v>
      </c>
      <c r="P2974" t="str">
        <f t="shared" si="10"/>
        <v>88</v>
      </c>
      <c r="Q2974" t="str">
        <f t="shared" si="11"/>
        <v>26</v>
      </c>
      <c r="R2974" s="1" t="str">
        <f t="shared" si="12"/>
        <v>0.93</v>
      </c>
      <c r="S2974" t="str">
        <f t="shared" si="13"/>
        <v>10</v>
      </c>
      <c r="T2974" t="str">
        <f>VLOOKUP(K2974,respF, 2,FALSE)</f>
        <v>Chronic</v>
      </c>
    </row>
    <row r="2975" ht="15.75" customHeight="1">
      <c r="A2975" t="str">
        <f t="shared" ref="A2975:E2975" si="5956">IF(F2975=1, TRUE, FALSE)</f>
        <v>TRUE</v>
      </c>
      <c r="B2975" t="str">
        <f t="shared" si="5956"/>
        <v>FALSE</v>
      </c>
      <c r="C2975" t="str">
        <f t="shared" si="5956"/>
        <v>TRUE</v>
      </c>
      <c r="D2975" t="str">
        <f t="shared" si="5956"/>
        <v>TRUE</v>
      </c>
      <c r="E2975" t="str">
        <f t="shared" si="5956"/>
        <v>TRUE</v>
      </c>
      <c r="F2975" t="str">
        <f t="shared" ref="F2975:J2975" si="5957">RANDBETWEEN(0,1)</f>
        <v>1</v>
      </c>
      <c r="G2975" t="str">
        <f t="shared" si="5957"/>
        <v>0</v>
      </c>
      <c r="H2975" t="str">
        <f t="shared" si="5957"/>
        <v>1</v>
      </c>
      <c r="I2975" t="str">
        <f t="shared" si="5957"/>
        <v>1</v>
      </c>
      <c r="J2975" t="str">
        <f t="shared" si="5957"/>
        <v>1</v>
      </c>
      <c r="K2975" t="str">
        <f t="shared" si="5"/>
        <v>4</v>
      </c>
      <c r="L2975" t="str">
        <f t="shared" si="6"/>
        <v>101</v>
      </c>
      <c r="M2975" t="str">
        <f t="shared" si="7"/>
        <v>151</v>
      </c>
      <c r="N2975" t="str">
        <f t="shared" si="8"/>
        <v>166</v>
      </c>
      <c r="O2975" t="str">
        <f t="shared" si="9"/>
        <v>99</v>
      </c>
      <c r="P2975" t="str">
        <f t="shared" si="10"/>
        <v>42</v>
      </c>
      <c r="Q2975" t="str">
        <f t="shared" si="11"/>
        <v>6</v>
      </c>
      <c r="R2975" s="1" t="str">
        <f t="shared" si="12"/>
        <v>0.97</v>
      </c>
      <c r="S2975" t="str">
        <f t="shared" si="13"/>
        <v>2</v>
      </c>
      <c r="T2975" t="str">
        <f>VLOOKUP(K2975,respF, 2,FALSE)</f>
        <v>Chronic</v>
      </c>
    </row>
    <row r="2976" ht="15.75" customHeight="1">
      <c r="A2976" t="str">
        <f t="shared" ref="A2976:E2976" si="5958">IF(F2976=1, TRUE, FALSE)</f>
        <v>TRUE</v>
      </c>
      <c r="B2976" t="str">
        <f t="shared" si="5958"/>
        <v>FALSE</v>
      </c>
      <c r="C2976" t="str">
        <f t="shared" si="5958"/>
        <v>FALSE</v>
      </c>
      <c r="D2976" t="str">
        <f t="shared" si="5958"/>
        <v>TRUE</v>
      </c>
      <c r="E2976" t="str">
        <f t="shared" si="5958"/>
        <v>TRUE</v>
      </c>
      <c r="F2976" t="str">
        <f t="shared" ref="F2976:J2976" si="5959">RANDBETWEEN(0,1)</f>
        <v>1</v>
      </c>
      <c r="G2976" t="str">
        <f t="shared" si="5959"/>
        <v>0</v>
      </c>
      <c r="H2976" t="str">
        <f t="shared" si="5959"/>
        <v>0</v>
      </c>
      <c r="I2976" t="str">
        <f t="shared" si="5959"/>
        <v>1</v>
      </c>
      <c r="J2976" t="str">
        <f t="shared" si="5959"/>
        <v>1</v>
      </c>
      <c r="K2976" t="str">
        <f t="shared" si="5"/>
        <v>3</v>
      </c>
      <c r="L2976" t="str">
        <f t="shared" si="6"/>
        <v>100</v>
      </c>
      <c r="M2976" t="str">
        <f t="shared" si="7"/>
        <v>187</v>
      </c>
      <c r="N2976" t="str">
        <f t="shared" si="8"/>
        <v>75</v>
      </c>
      <c r="O2976" t="str">
        <f t="shared" si="9"/>
        <v>105</v>
      </c>
      <c r="P2976" t="str">
        <f t="shared" si="10"/>
        <v>80</v>
      </c>
      <c r="Q2976" t="str">
        <f t="shared" si="11"/>
        <v>16</v>
      </c>
      <c r="R2976" s="1" t="str">
        <f t="shared" si="12"/>
        <v>0.93</v>
      </c>
      <c r="S2976" t="str">
        <f t="shared" si="13"/>
        <v>5</v>
      </c>
      <c r="T2976" t="str">
        <f>VLOOKUP(K2976,respF, 2,FALSE)</f>
        <v>Chronic</v>
      </c>
    </row>
    <row r="2977" ht="15.75" customHeight="1">
      <c r="A2977" t="str">
        <f t="shared" ref="A2977:E2977" si="5960">IF(F2977=1, TRUE, FALSE)</f>
        <v>TRUE</v>
      </c>
      <c r="B2977" t="str">
        <f t="shared" si="5960"/>
        <v>FALSE</v>
      </c>
      <c r="C2977" t="str">
        <f t="shared" si="5960"/>
        <v>FALSE</v>
      </c>
      <c r="D2977" t="str">
        <f t="shared" si="5960"/>
        <v>FALSE</v>
      </c>
      <c r="E2977" t="str">
        <f t="shared" si="5960"/>
        <v>TRUE</v>
      </c>
      <c r="F2977" t="str">
        <f t="shared" ref="F2977:J2977" si="5961">RANDBETWEEN(0,1)</f>
        <v>1</v>
      </c>
      <c r="G2977" t="str">
        <f t="shared" si="5961"/>
        <v>0</v>
      </c>
      <c r="H2977" t="str">
        <f t="shared" si="5961"/>
        <v>0</v>
      </c>
      <c r="I2977" t="str">
        <f t="shared" si="5961"/>
        <v>0</v>
      </c>
      <c r="J2977" t="str">
        <f t="shared" si="5961"/>
        <v>1</v>
      </c>
      <c r="K2977" t="str">
        <f t="shared" si="5"/>
        <v>2</v>
      </c>
      <c r="L2977" t="str">
        <f t="shared" si="6"/>
        <v>104</v>
      </c>
      <c r="M2977" t="str">
        <f t="shared" si="7"/>
        <v>189</v>
      </c>
      <c r="N2977" t="str">
        <f t="shared" si="8"/>
        <v>149</v>
      </c>
      <c r="O2977" t="str">
        <f t="shared" si="9"/>
        <v>99</v>
      </c>
      <c r="P2977" t="str">
        <f t="shared" si="10"/>
        <v>78</v>
      </c>
      <c r="Q2977" t="str">
        <f t="shared" si="11"/>
        <v>18</v>
      </c>
      <c r="R2977" s="1" t="str">
        <f t="shared" si="12"/>
        <v>0.96</v>
      </c>
      <c r="S2977" t="str">
        <f t="shared" si="13"/>
        <v>3</v>
      </c>
      <c r="T2977" t="str">
        <f>VLOOKUP(K2977,respF, 2,FALSE)</f>
        <v>Severe</v>
      </c>
    </row>
    <row r="2978" ht="15.75" customHeight="1">
      <c r="A2978" t="str">
        <f t="shared" ref="A2978:E2978" si="5962">IF(F2978=1, TRUE, FALSE)</f>
        <v>TRUE</v>
      </c>
      <c r="B2978" t="str">
        <f t="shared" si="5962"/>
        <v>FALSE</v>
      </c>
      <c r="C2978" t="str">
        <f t="shared" si="5962"/>
        <v>TRUE</v>
      </c>
      <c r="D2978" t="str">
        <f t="shared" si="5962"/>
        <v>TRUE</v>
      </c>
      <c r="E2978" t="str">
        <f t="shared" si="5962"/>
        <v>TRUE</v>
      </c>
      <c r="F2978" t="str">
        <f t="shared" ref="F2978:J2978" si="5963">RANDBETWEEN(0,1)</f>
        <v>1</v>
      </c>
      <c r="G2978" t="str">
        <f t="shared" si="5963"/>
        <v>0</v>
      </c>
      <c r="H2978" t="str">
        <f t="shared" si="5963"/>
        <v>1</v>
      </c>
      <c r="I2978" t="str">
        <f t="shared" si="5963"/>
        <v>1</v>
      </c>
      <c r="J2978" t="str">
        <f t="shared" si="5963"/>
        <v>1</v>
      </c>
      <c r="K2978" t="str">
        <f t="shared" si="5"/>
        <v>4</v>
      </c>
      <c r="L2978" t="str">
        <f t="shared" si="6"/>
        <v>98</v>
      </c>
      <c r="M2978" t="str">
        <f t="shared" si="7"/>
        <v>179</v>
      </c>
      <c r="N2978" t="str">
        <f t="shared" si="8"/>
        <v>171</v>
      </c>
      <c r="O2978" t="str">
        <f t="shared" si="9"/>
        <v>99</v>
      </c>
      <c r="P2978" t="str">
        <f t="shared" si="10"/>
        <v>100</v>
      </c>
      <c r="Q2978" t="str">
        <f t="shared" si="11"/>
        <v>44</v>
      </c>
      <c r="R2978" s="1" t="str">
        <f t="shared" si="12"/>
        <v>0.94</v>
      </c>
      <c r="S2978" t="str">
        <f t="shared" si="13"/>
        <v>2</v>
      </c>
      <c r="T2978" t="str">
        <f>VLOOKUP(K2978,respF, 2,FALSE)</f>
        <v>Chronic</v>
      </c>
    </row>
    <row r="2979" ht="15.75" customHeight="1">
      <c r="A2979" t="str">
        <f t="shared" ref="A2979:E2979" si="5964">IF(F2979=1, TRUE, FALSE)</f>
        <v>FALSE</v>
      </c>
      <c r="B2979" t="str">
        <f t="shared" si="5964"/>
        <v>FALSE</v>
      </c>
      <c r="C2979" t="str">
        <f t="shared" si="5964"/>
        <v>FALSE</v>
      </c>
      <c r="D2979" t="str">
        <f t="shared" si="5964"/>
        <v>FALSE</v>
      </c>
      <c r="E2979" t="str">
        <f t="shared" si="5964"/>
        <v>TRUE</v>
      </c>
      <c r="F2979" t="str">
        <f t="shared" ref="F2979:J2979" si="5965">RANDBETWEEN(0,1)</f>
        <v>0</v>
      </c>
      <c r="G2979" t="str">
        <f t="shared" si="5965"/>
        <v>0</v>
      </c>
      <c r="H2979" t="str">
        <f t="shared" si="5965"/>
        <v>0</v>
      </c>
      <c r="I2979" t="str">
        <f t="shared" si="5965"/>
        <v>0</v>
      </c>
      <c r="J2979" t="str">
        <f t="shared" si="5965"/>
        <v>1</v>
      </c>
      <c r="K2979" t="str">
        <f t="shared" si="5"/>
        <v>1</v>
      </c>
      <c r="L2979" t="str">
        <f t="shared" si="6"/>
        <v>98</v>
      </c>
      <c r="M2979" t="str">
        <f t="shared" si="7"/>
        <v>94</v>
      </c>
      <c r="N2979" t="str">
        <f t="shared" si="8"/>
        <v>68</v>
      </c>
      <c r="O2979" t="str">
        <f t="shared" si="9"/>
        <v>114</v>
      </c>
      <c r="P2979" t="str">
        <f t="shared" si="10"/>
        <v>68</v>
      </c>
      <c r="Q2979" t="str">
        <f t="shared" si="11"/>
        <v>16</v>
      </c>
      <c r="R2979" s="1" t="str">
        <f t="shared" si="12"/>
        <v>0.99</v>
      </c>
      <c r="S2979" t="str">
        <f t="shared" si="13"/>
        <v>8</v>
      </c>
      <c r="T2979" t="str">
        <f>VLOOKUP(K2979,respF, 2,FALSE)</f>
        <v>Mild</v>
      </c>
    </row>
    <row r="2980" ht="15.75" customHeight="1">
      <c r="A2980" t="str">
        <f t="shared" ref="A2980:E2980" si="5966">IF(F2980=1, TRUE, FALSE)</f>
        <v>FALSE</v>
      </c>
      <c r="B2980" t="str">
        <f t="shared" si="5966"/>
        <v>FALSE</v>
      </c>
      <c r="C2980" t="str">
        <f t="shared" si="5966"/>
        <v>FALSE</v>
      </c>
      <c r="D2980" t="str">
        <f t="shared" si="5966"/>
        <v>TRUE</v>
      </c>
      <c r="E2980" t="str">
        <f t="shared" si="5966"/>
        <v>FALSE</v>
      </c>
      <c r="F2980" t="str">
        <f t="shared" ref="F2980:J2980" si="5967">RANDBETWEEN(0,1)</f>
        <v>0</v>
      </c>
      <c r="G2980" t="str">
        <f t="shared" si="5967"/>
        <v>0</v>
      </c>
      <c r="H2980" t="str">
        <f t="shared" si="5967"/>
        <v>0</v>
      </c>
      <c r="I2980" t="str">
        <f t="shared" si="5967"/>
        <v>1</v>
      </c>
      <c r="J2980" t="str">
        <f t="shared" si="5967"/>
        <v>0</v>
      </c>
      <c r="K2980" t="str">
        <f t="shared" si="5"/>
        <v>1</v>
      </c>
      <c r="L2980" t="str">
        <f t="shared" si="6"/>
        <v>98</v>
      </c>
      <c r="M2980" t="str">
        <f t="shared" si="7"/>
        <v>60</v>
      </c>
      <c r="N2980" t="str">
        <f t="shared" si="8"/>
        <v>60</v>
      </c>
      <c r="O2980" t="str">
        <f t="shared" si="9"/>
        <v>105</v>
      </c>
      <c r="P2980" t="str">
        <f t="shared" si="10"/>
        <v>74</v>
      </c>
      <c r="Q2980" t="str">
        <f t="shared" si="11"/>
        <v>14</v>
      </c>
      <c r="R2980" s="1" t="str">
        <f t="shared" si="12"/>
        <v>1.00</v>
      </c>
      <c r="S2980" t="str">
        <f t="shared" si="13"/>
        <v>8</v>
      </c>
      <c r="T2980" t="str">
        <f>VLOOKUP(K2980,respF, 2,FALSE)</f>
        <v>Mild</v>
      </c>
    </row>
    <row r="2981" ht="15.75" customHeight="1">
      <c r="A2981" t="str">
        <f t="shared" ref="A2981:E2981" si="5968">IF(F2981=1, TRUE, FALSE)</f>
        <v>TRUE</v>
      </c>
      <c r="B2981" t="str">
        <f t="shared" si="5968"/>
        <v>TRUE</v>
      </c>
      <c r="C2981" t="str">
        <f t="shared" si="5968"/>
        <v>TRUE</v>
      </c>
      <c r="D2981" t="str">
        <f t="shared" si="5968"/>
        <v>TRUE</v>
      </c>
      <c r="E2981" t="str">
        <f t="shared" si="5968"/>
        <v>FALSE</v>
      </c>
      <c r="F2981" t="str">
        <f t="shared" ref="F2981:J2981" si="5969">RANDBETWEEN(0,1)</f>
        <v>1</v>
      </c>
      <c r="G2981" t="str">
        <f t="shared" si="5969"/>
        <v>1</v>
      </c>
      <c r="H2981" t="str">
        <f t="shared" si="5969"/>
        <v>1</v>
      </c>
      <c r="I2981" t="str">
        <f t="shared" si="5969"/>
        <v>1</v>
      </c>
      <c r="J2981" t="str">
        <f t="shared" si="5969"/>
        <v>0</v>
      </c>
      <c r="K2981" t="str">
        <f t="shared" si="5"/>
        <v>4</v>
      </c>
      <c r="L2981" t="str">
        <f t="shared" si="6"/>
        <v>106</v>
      </c>
      <c r="M2981" t="str">
        <f t="shared" si="7"/>
        <v>118</v>
      </c>
      <c r="N2981" t="str">
        <f t="shared" si="8"/>
        <v>85</v>
      </c>
      <c r="O2981" t="str">
        <f t="shared" si="9"/>
        <v>100</v>
      </c>
      <c r="P2981" t="str">
        <f t="shared" si="10"/>
        <v>87</v>
      </c>
      <c r="Q2981" t="str">
        <f t="shared" si="11"/>
        <v>29</v>
      </c>
      <c r="R2981" s="1" t="str">
        <f t="shared" si="12"/>
        <v>0.92</v>
      </c>
      <c r="S2981" t="str">
        <f t="shared" si="13"/>
        <v>1</v>
      </c>
      <c r="T2981" t="str">
        <f>VLOOKUP(K2981,respF, 2,FALSE)</f>
        <v>Chronic</v>
      </c>
    </row>
    <row r="2982" ht="15.75" customHeight="1">
      <c r="A2982" t="str">
        <f t="shared" ref="A2982:E2982" si="5970">IF(F2982=1, TRUE, FALSE)</f>
        <v>FALSE</v>
      </c>
      <c r="B2982" t="str">
        <f t="shared" si="5970"/>
        <v>FALSE</v>
      </c>
      <c r="C2982" t="str">
        <f t="shared" si="5970"/>
        <v>FALSE</v>
      </c>
      <c r="D2982" t="str">
        <f t="shared" si="5970"/>
        <v>FALSE</v>
      </c>
      <c r="E2982" t="str">
        <f t="shared" si="5970"/>
        <v>FALSE</v>
      </c>
      <c r="F2982" t="str">
        <f t="shared" ref="F2982:J2982" si="5971">RANDBETWEEN(0,1)</f>
        <v>0</v>
      </c>
      <c r="G2982" t="str">
        <f t="shared" si="5971"/>
        <v>0</v>
      </c>
      <c r="H2982" t="str">
        <f t="shared" si="5971"/>
        <v>0</v>
      </c>
      <c r="I2982" t="str">
        <f t="shared" si="5971"/>
        <v>0</v>
      </c>
      <c r="J2982" t="str">
        <f t="shared" si="5971"/>
        <v>0</v>
      </c>
      <c r="K2982" t="str">
        <f t="shared" si="5"/>
        <v>0</v>
      </c>
      <c r="L2982" t="str">
        <f t="shared" si="6"/>
        <v>99</v>
      </c>
      <c r="M2982" t="str">
        <f t="shared" si="7"/>
        <v>71</v>
      </c>
      <c r="N2982" t="str">
        <f t="shared" si="8"/>
        <v>69</v>
      </c>
      <c r="O2982" t="str">
        <f t="shared" si="9"/>
        <v>94</v>
      </c>
      <c r="P2982" t="str">
        <f t="shared" si="10"/>
        <v>79</v>
      </c>
      <c r="Q2982" t="str">
        <f t="shared" si="11"/>
        <v>13</v>
      </c>
      <c r="R2982" s="1" t="str">
        <f t="shared" si="12"/>
        <v>0.99</v>
      </c>
      <c r="S2982" t="str">
        <f t="shared" si="13"/>
        <v>8</v>
      </c>
      <c r="T2982" t="str">
        <f>VLOOKUP(K2982,respF, 2,FALSE)</f>
        <v>Normal</v>
      </c>
    </row>
    <row r="2983" ht="15.75" customHeight="1">
      <c r="A2983" t="str">
        <f t="shared" ref="A2983:E2983" si="5972">IF(F2983=1, TRUE, FALSE)</f>
        <v>FALSE</v>
      </c>
      <c r="B2983" t="str">
        <f t="shared" si="5972"/>
        <v>FALSE</v>
      </c>
      <c r="C2983" t="str">
        <f t="shared" si="5972"/>
        <v>FALSE</v>
      </c>
      <c r="D2983" t="str">
        <f t="shared" si="5972"/>
        <v>FALSE</v>
      </c>
      <c r="E2983" t="str">
        <f t="shared" si="5972"/>
        <v>FALSE</v>
      </c>
      <c r="F2983" t="str">
        <f t="shared" ref="F2983:J2983" si="5973">RANDBETWEEN(0,1)</f>
        <v>0</v>
      </c>
      <c r="G2983" t="str">
        <f t="shared" si="5973"/>
        <v>0</v>
      </c>
      <c r="H2983" t="str">
        <f t="shared" si="5973"/>
        <v>0</v>
      </c>
      <c r="I2983" t="str">
        <f t="shared" si="5973"/>
        <v>0</v>
      </c>
      <c r="J2983" t="str">
        <f t="shared" si="5973"/>
        <v>0</v>
      </c>
      <c r="K2983" t="str">
        <f t="shared" si="5"/>
        <v>0</v>
      </c>
      <c r="L2983" t="str">
        <f t="shared" si="6"/>
        <v>99</v>
      </c>
      <c r="M2983" t="str">
        <f t="shared" si="7"/>
        <v>77</v>
      </c>
      <c r="N2983" t="str">
        <f t="shared" si="8"/>
        <v>62</v>
      </c>
      <c r="O2983" t="str">
        <f t="shared" si="9"/>
        <v>90</v>
      </c>
      <c r="P2983" t="str">
        <f t="shared" si="10"/>
        <v>74</v>
      </c>
      <c r="Q2983" t="str">
        <f t="shared" si="11"/>
        <v>13</v>
      </c>
      <c r="R2983" s="1" t="str">
        <f t="shared" si="12"/>
        <v>1.00</v>
      </c>
      <c r="S2983" t="str">
        <f t="shared" si="13"/>
        <v>8</v>
      </c>
      <c r="T2983" t="str">
        <f>VLOOKUP(K2983,respF, 2,FALSE)</f>
        <v>Normal</v>
      </c>
    </row>
    <row r="2984" ht="15.75" customHeight="1">
      <c r="A2984" t="str">
        <f t="shared" ref="A2984:E2984" si="5974">IF(F2984=1, TRUE, FALSE)</f>
        <v>TRUE</v>
      </c>
      <c r="B2984" t="str">
        <f t="shared" si="5974"/>
        <v>FALSE</v>
      </c>
      <c r="C2984" t="str">
        <f t="shared" si="5974"/>
        <v>TRUE</v>
      </c>
      <c r="D2984" t="str">
        <f t="shared" si="5974"/>
        <v>TRUE</v>
      </c>
      <c r="E2984" t="str">
        <f t="shared" si="5974"/>
        <v>TRUE</v>
      </c>
      <c r="F2984" t="str">
        <f t="shared" ref="F2984:J2984" si="5975">RANDBETWEEN(0,1)</f>
        <v>1</v>
      </c>
      <c r="G2984" t="str">
        <f t="shared" si="5975"/>
        <v>0</v>
      </c>
      <c r="H2984" t="str">
        <f t="shared" si="5975"/>
        <v>1</v>
      </c>
      <c r="I2984" t="str">
        <f t="shared" si="5975"/>
        <v>1</v>
      </c>
      <c r="J2984" t="str">
        <f t="shared" si="5975"/>
        <v>1</v>
      </c>
      <c r="K2984" t="str">
        <f t="shared" si="5"/>
        <v>4</v>
      </c>
      <c r="L2984" t="str">
        <f t="shared" si="6"/>
        <v>100</v>
      </c>
      <c r="M2984" t="str">
        <f t="shared" si="7"/>
        <v>117</v>
      </c>
      <c r="N2984" t="str">
        <f t="shared" si="8"/>
        <v>176</v>
      </c>
      <c r="O2984" t="str">
        <f t="shared" si="9"/>
        <v>97</v>
      </c>
      <c r="P2984" t="str">
        <f t="shared" si="10"/>
        <v>42</v>
      </c>
      <c r="Q2984" t="str">
        <f t="shared" si="11"/>
        <v>60</v>
      </c>
      <c r="R2984" s="1" t="str">
        <f t="shared" si="12"/>
        <v>0.96</v>
      </c>
      <c r="S2984" t="str">
        <f t="shared" si="13"/>
        <v>13</v>
      </c>
      <c r="T2984" t="str">
        <f>VLOOKUP(K2984,respF, 2,FALSE)</f>
        <v>Chronic</v>
      </c>
    </row>
    <row r="2985" ht="15.75" customHeight="1">
      <c r="A2985" t="str">
        <f t="shared" ref="A2985:E2985" si="5976">IF(F2985=1, TRUE, FALSE)</f>
        <v>TRUE</v>
      </c>
      <c r="B2985" t="str">
        <f t="shared" si="5976"/>
        <v>TRUE</v>
      </c>
      <c r="C2985" t="str">
        <f t="shared" si="5976"/>
        <v>FALSE</v>
      </c>
      <c r="D2985" t="str">
        <f t="shared" si="5976"/>
        <v>FALSE</v>
      </c>
      <c r="E2985" t="str">
        <f t="shared" si="5976"/>
        <v>FALSE</v>
      </c>
      <c r="F2985" t="str">
        <f t="shared" ref="F2985:J2985" si="5977">RANDBETWEEN(0,1)</f>
        <v>1</v>
      </c>
      <c r="G2985" t="str">
        <f t="shared" si="5977"/>
        <v>1</v>
      </c>
      <c r="H2985" t="str">
        <f t="shared" si="5977"/>
        <v>0</v>
      </c>
      <c r="I2985" t="str">
        <f t="shared" si="5977"/>
        <v>0</v>
      </c>
      <c r="J2985" t="str">
        <f t="shared" si="5977"/>
        <v>0</v>
      </c>
      <c r="K2985" t="str">
        <f t="shared" si="5"/>
        <v>2</v>
      </c>
      <c r="L2985" t="str">
        <f t="shared" si="6"/>
        <v>103</v>
      </c>
      <c r="M2985" t="str">
        <f t="shared" si="7"/>
        <v>79</v>
      </c>
      <c r="N2985" t="str">
        <f t="shared" si="8"/>
        <v>187</v>
      </c>
      <c r="O2985" t="str">
        <f t="shared" si="9"/>
        <v>96</v>
      </c>
      <c r="P2985" t="str">
        <f t="shared" si="10"/>
        <v>45</v>
      </c>
      <c r="Q2985" t="str">
        <f t="shared" si="11"/>
        <v>40</v>
      </c>
      <c r="R2985" s="1" t="str">
        <f t="shared" si="12"/>
        <v>0.91</v>
      </c>
      <c r="S2985" t="str">
        <f t="shared" si="13"/>
        <v>10</v>
      </c>
      <c r="T2985" t="str">
        <f>VLOOKUP(K2985,respF, 2,FALSE)</f>
        <v>Severe</v>
      </c>
    </row>
    <row r="2986" ht="15.75" customHeight="1">
      <c r="A2986" t="str">
        <f t="shared" ref="A2986:E2986" si="5978">IF(F2986=1, TRUE, FALSE)</f>
        <v>TRUE</v>
      </c>
      <c r="B2986" t="str">
        <f t="shared" si="5978"/>
        <v>FALSE</v>
      </c>
      <c r="C2986" t="str">
        <f t="shared" si="5978"/>
        <v>FALSE</v>
      </c>
      <c r="D2986" t="str">
        <f t="shared" si="5978"/>
        <v>FALSE</v>
      </c>
      <c r="E2986" t="str">
        <f t="shared" si="5978"/>
        <v>FALSE</v>
      </c>
      <c r="F2986" t="str">
        <f t="shared" ref="F2986:J2986" si="5979">RANDBETWEEN(0,1)</f>
        <v>1</v>
      </c>
      <c r="G2986" t="str">
        <f t="shared" si="5979"/>
        <v>0</v>
      </c>
      <c r="H2986" t="str">
        <f t="shared" si="5979"/>
        <v>0</v>
      </c>
      <c r="I2986" t="str">
        <f t="shared" si="5979"/>
        <v>0</v>
      </c>
      <c r="J2986" t="str">
        <f t="shared" si="5979"/>
        <v>0</v>
      </c>
      <c r="K2986" t="str">
        <f t="shared" si="5"/>
        <v>1</v>
      </c>
      <c r="L2986" t="str">
        <f t="shared" si="6"/>
        <v>99</v>
      </c>
      <c r="M2986" t="str">
        <f t="shared" si="7"/>
        <v>79</v>
      </c>
      <c r="N2986" t="str">
        <f t="shared" si="8"/>
        <v>60</v>
      </c>
      <c r="O2986" t="str">
        <f t="shared" si="9"/>
        <v>114</v>
      </c>
      <c r="P2986" t="str">
        <f t="shared" si="10"/>
        <v>74</v>
      </c>
      <c r="Q2986" t="str">
        <f t="shared" si="11"/>
        <v>13</v>
      </c>
      <c r="R2986" s="1" t="str">
        <f t="shared" si="12"/>
        <v>0.99</v>
      </c>
      <c r="S2986" t="str">
        <f t="shared" si="13"/>
        <v>8</v>
      </c>
      <c r="T2986" t="str">
        <f>VLOOKUP(K2986,respF, 2,FALSE)</f>
        <v>Mild</v>
      </c>
    </row>
    <row r="2987" ht="15.75" customHeight="1">
      <c r="A2987" t="str">
        <f t="shared" ref="A2987:E2987" si="5980">IF(F2987=1, TRUE, FALSE)</f>
        <v>FALSE</v>
      </c>
      <c r="B2987" t="str">
        <f t="shared" si="5980"/>
        <v>FALSE</v>
      </c>
      <c r="C2987" t="str">
        <f t="shared" si="5980"/>
        <v>TRUE</v>
      </c>
      <c r="D2987" t="str">
        <f t="shared" si="5980"/>
        <v>FALSE</v>
      </c>
      <c r="E2987" t="str">
        <f t="shared" si="5980"/>
        <v>TRUE</v>
      </c>
      <c r="F2987" t="str">
        <f t="shared" ref="F2987:J2987" si="5981">RANDBETWEEN(0,1)</f>
        <v>0</v>
      </c>
      <c r="G2987" t="str">
        <f t="shared" si="5981"/>
        <v>0</v>
      </c>
      <c r="H2987" t="str">
        <f t="shared" si="5981"/>
        <v>1</v>
      </c>
      <c r="I2987" t="str">
        <f t="shared" si="5981"/>
        <v>0</v>
      </c>
      <c r="J2987" t="str">
        <f t="shared" si="5981"/>
        <v>1</v>
      </c>
      <c r="K2987" t="str">
        <f t="shared" si="5"/>
        <v>2</v>
      </c>
      <c r="L2987" t="str">
        <f t="shared" si="6"/>
        <v>99</v>
      </c>
      <c r="M2987" t="str">
        <f t="shared" si="7"/>
        <v>83</v>
      </c>
      <c r="N2987" t="str">
        <f t="shared" si="8"/>
        <v>51</v>
      </c>
      <c r="O2987" t="str">
        <f t="shared" si="9"/>
        <v>95</v>
      </c>
      <c r="P2987" t="str">
        <f t="shared" si="10"/>
        <v>83</v>
      </c>
      <c r="Q2987" t="str">
        <f t="shared" si="11"/>
        <v>44</v>
      </c>
      <c r="R2987" s="1" t="str">
        <f t="shared" si="12"/>
        <v>0.93</v>
      </c>
      <c r="S2987" t="str">
        <f t="shared" si="13"/>
        <v>13</v>
      </c>
      <c r="T2987" t="str">
        <f>VLOOKUP(K2987,respF, 2,FALSE)</f>
        <v>Severe</v>
      </c>
    </row>
    <row r="2988" ht="15.75" customHeight="1">
      <c r="A2988" t="str">
        <f t="shared" ref="A2988:E2988" si="5982">IF(F2988=1, TRUE, FALSE)</f>
        <v>TRUE</v>
      </c>
      <c r="B2988" t="str">
        <f t="shared" si="5982"/>
        <v>FALSE</v>
      </c>
      <c r="C2988" t="str">
        <f t="shared" si="5982"/>
        <v>TRUE</v>
      </c>
      <c r="D2988" t="str">
        <f t="shared" si="5982"/>
        <v>FALSE</v>
      </c>
      <c r="E2988" t="str">
        <f t="shared" si="5982"/>
        <v>FALSE</v>
      </c>
      <c r="F2988" t="str">
        <f t="shared" ref="F2988:J2988" si="5983">RANDBETWEEN(0,1)</f>
        <v>1</v>
      </c>
      <c r="G2988" t="str">
        <f t="shared" si="5983"/>
        <v>0</v>
      </c>
      <c r="H2988" t="str">
        <f t="shared" si="5983"/>
        <v>1</v>
      </c>
      <c r="I2988" t="str">
        <f t="shared" si="5983"/>
        <v>0</v>
      </c>
      <c r="J2988" t="str">
        <f t="shared" si="5983"/>
        <v>0</v>
      </c>
      <c r="K2988" t="str">
        <f t="shared" si="5"/>
        <v>2</v>
      </c>
      <c r="L2988" t="str">
        <f t="shared" si="6"/>
        <v>99</v>
      </c>
      <c r="M2988" t="str">
        <f t="shared" si="7"/>
        <v>133</v>
      </c>
      <c r="N2988" t="str">
        <f t="shared" si="8"/>
        <v>98</v>
      </c>
      <c r="O2988" t="str">
        <f t="shared" si="9"/>
        <v>98</v>
      </c>
      <c r="P2988" t="str">
        <f t="shared" si="10"/>
        <v>47</v>
      </c>
      <c r="Q2988" t="str">
        <f t="shared" si="11"/>
        <v>56</v>
      </c>
      <c r="R2988" s="1" t="str">
        <f t="shared" si="12"/>
        <v>0.93</v>
      </c>
      <c r="S2988" t="str">
        <f t="shared" si="13"/>
        <v>2</v>
      </c>
      <c r="T2988" t="str">
        <f>VLOOKUP(K2988,respF, 2,FALSE)</f>
        <v>Severe</v>
      </c>
    </row>
    <row r="2989" ht="15.75" customHeight="1">
      <c r="A2989" t="str">
        <f t="shared" ref="A2989:E2989" si="5984">IF(F2989=1, TRUE, FALSE)</f>
        <v>TRUE</v>
      </c>
      <c r="B2989" t="str">
        <f t="shared" si="5984"/>
        <v>FALSE</v>
      </c>
      <c r="C2989" t="str">
        <f t="shared" si="5984"/>
        <v>FALSE</v>
      </c>
      <c r="D2989" t="str">
        <f t="shared" si="5984"/>
        <v>FALSE</v>
      </c>
      <c r="E2989" t="str">
        <f t="shared" si="5984"/>
        <v>FALSE</v>
      </c>
      <c r="F2989" t="str">
        <f t="shared" ref="F2989:J2989" si="5985">RANDBETWEEN(0,1)</f>
        <v>1</v>
      </c>
      <c r="G2989" t="str">
        <f t="shared" si="5985"/>
        <v>0</v>
      </c>
      <c r="H2989" t="str">
        <f t="shared" si="5985"/>
        <v>0</v>
      </c>
      <c r="I2989" t="str">
        <f t="shared" si="5985"/>
        <v>0</v>
      </c>
      <c r="J2989" t="str">
        <f t="shared" si="5985"/>
        <v>0</v>
      </c>
      <c r="K2989" t="str">
        <f t="shared" si="5"/>
        <v>1</v>
      </c>
      <c r="L2989" t="str">
        <f t="shared" si="6"/>
        <v>98</v>
      </c>
      <c r="M2989" t="str">
        <f t="shared" si="7"/>
        <v>60</v>
      </c>
      <c r="N2989" t="str">
        <f t="shared" si="8"/>
        <v>60</v>
      </c>
      <c r="O2989" t="str">
        <f t="shared" si="9"/>
        <v>111</v>
      </c>
      <c r="P2989" t="str">
        <f t="shared" si="10"/>
        <v>76</v>
      </c>
      <c r="Q2989" t="str">
        <f t="shared" si="11"/>
        <v>13</v>
      </c>
      <c r="R2989" s="1" t="str">
        <f t="shared" si="12"/>
        <v>0.99</v>
      </c>
      <c r="S2989" t="str">
        <f t="shared" si="13"/>
        <v>8</v>
      </c>
      <c r="T2989" t="str">
        <f>VLOOKUP(K2989,respF, 2,FALSE)</f>
        <v>Mild</v>
      </c>
    </row>
    <row r="2990" ht="15.75" customHeight="1">
      <c r="A2990" t="str">
        <f t="shared" ref="A2990:E2990" si="5986">IF(F2990=1, TRUE, FALSE)</f>
        <v>TRUE</v>
      </c>
      <c r="B2990" t="str">
        <f t="shared" si="5986"/>
        <v>TRUE</v>
      </c>
      <c r="C2990" t="str">
        <f t="shared" si="5986"/>
        <v>FALSE</v>
      </c>
      <c r="D2990" t="str">
        <f t="shared" si="5986"/>
        <v>FALSE</v>
      </c>
      <c r="E2990" t="str">
        <f t="shared" si="5986"/>
        <v>TRUE</v>
      </c>
      <c r="F2990" t="str">
        <f t="shared" ref="F2990:J2990" si="5987">RANDBETWEEN(0,1)</f>
        <v>1</v>
      </c>
      <c r="G2990" t="str">
        <f t="shared" si="5987"/>
        <v>1</v>
      </c>
      <c r="H2990" t="str">
        <f t="shared" si="5987"/>
        <v>0</v>
      </c>
      <c r="I2990" t="str">
        <f t="shared" si="5987"/>
        <v>0</v>
      </c>
      <c r="J2990" t="str">
        <f t="shared" si="5987"/>
        <v>1</v>
      </c>
      <c r="K2990" t="str">
        <f t="shared" si="5"/>
        <v>3</v>
      </c>
      <c r="L2990" t="str">
        <f t="shared" si="6"/>
        <v>99</v>
      </c>
      <c r="M2990" t="str">
        <f t="shared" si="7"/>
        <v>182</v>
      </c>
      <c r="N2990" t="str">
        <f t="shared" si="8"/>
        <v>158</v>
      </c>
      <c r="O2990" t="str">
        <f t="shared" si="9"/>
        <v>95</v>
      </c>
      <c r="P2990" t="str">
        <f t="shared" si="10"/>
        <v>71</v>
      </c>
      <c r="Q2990" t="str">
        <f t="shared" si="11"/>
        <v>42</v>
      </c>
      <c r="R2990" s="1" t="str">
        <f t="shared" si="12"/>
        <v>0.91</v>
      </c>
      <c r="S2990" t="str">
        <f t="shared" si="13"/>
        <v>7</v>
      </c>
      <c r="T2990" t="str">
        <f>VLOOKUP(K2990,respF, 2,FALSE)</f>
        <v>Chronic</v>
      </c>
    </row>
    <row r="2991" ht="15.75" customHeight="1">
      <c r="A2991" t="str">
        <f t="shared" ref="A2991:E2991" si="5988">IF(F2991=1, TRUE, FALSE)</f>
        <v>FALSE</v>
      </c>
      <c r="B2991" t="str">
        <f t="shared" si="5988"/>
        <v>FALSE</v>
      </c>
      <c r="C2991" t="str">
        <f t="shared" si="5988"/>
        <v>TRUE</v>
      </c>
      <c r="D2991" t="str">
        <f t="shared" si="5988"/>
        <v>FALSE</v>
      </c>
      <c r="E2991" t="str">
        <f t="shared" si="5988"/>
        <v>FALSE</v>
      </c>
      <c r="F2991" t="str">
        <f t="shared" ref="F2991:J2991" si="5989">RANDBETWEEN(0,1)</f>
        <v>0</v>
      </c>
      <c r="G2991" t="str">
        <f t="shared" si="5989"/>
        <v>0</v>
      </c>
      <c r="H2991" t="str">
        <f t="shared" si="5989"/>
        <v>1</v>
      </c>
      <c r="I2991" t="str">
        <f t="shared" si="5989"/>
        <v>0</v>
      </c>
      <c r="J2991" t="str">
        <f t="shared" si="5989"/>
        <v>0</v>
      </c>
      <c r="K2991" t="str">
        <f t="shared" si="5"/>
        <v>1</v>
      </c>
      <c r="L2991" t="str">
        <f t="shared" si="6"/>
        <v>99</v>
      </c>
      <c r="M2991" t="str">
        <f t="shared" si="7"/>
        <v>94</v>
      </c>
      <c r="N2991" t="str">
        <f t="shared" si="8"/>
        <v>64</v>
      </c>
      <c r="O2991" t="str">
        <f t="shared" si="9"/>
        <v>94</v>
      </c>
      <c r="P2991" t="str">
        <f t="shared" si="10"/>
        <v>65</v>
      </c>
      <c r="Q2991" t="str">
        <f t="shared" si="11"/>
        <v>14</v>
      </c>
      <c r="R2991" s="1" t="str">
        <f t="shared" si="12"/>
        <v>1.00</v>
      </c>
      <c r="S2991" t="str">
        <f t="shared" si="13"/>
        <v>8</v>
      </c>
      <c r="T2991" t="str">
        <f>VLOOKUP(K2991,respF, 2,FALSE)</f>
        <v>Mild</v>
      </c>
    </row>
    <row r="2992" ht="15.75" customHeight="1">
      <c r="A2992" t="str">
        <f t="shared" ref="A2992:E2992" si="5990">IF(F2992=1, TRUE, FALSE)</f>
        <v>TRUE</v>
      </c>
      <c r="B2992" t="str">
        <f t="shared" si="5990"/>
        <v>TRUE</v>
      </c>
      <c r="C2992" t="str">
        <f t="shared" si="5990"/>
        <v>FALSE</v>
      </c>
      <c r="D2992" t="str">
        <f t="shared" si="5990"/>
        <v>TRUE</v>
      </c>
      <c r="E2992" t="str">
        <f t="shared" si="5990"/>
        <v>FALSE</v>
      </c>
      <c r="F2992" t="str">
        <f t="shared" ref="F2992:J2992" si="5991">RANDBETWEEN(0,1)</f>
        <v>1</v>
      </c>
      <c r="G2992" t="str">
        <f t="shared" si="5991"/>
        <v>1</v>
      </c>
      <c r="H2992" t="str">
        <f t="shared" si="5991"/>
        <v>0</v>
      </c>
      <c r="I2992" t="str">
        <f t="shared" si="5991"/>
        <v>1</v>
      </c>
      <c r="J2992" t="str">
        <f t="shared" si="5991"/>
        <v>0</v>
      </c>
      <c r="K2992" t="str">
        <f t="shared" si="5"/>
        <v>3</v>
      </c>
      <c r="L2992" t="str">
        <f t="shared" si="6"/>
        <v>95</v>
      </c>
      <c r="M2992" t="str">
        <f t="shared" si="7"/>
        <v>92</v>
      </c>
      <c r="N2992" t="str">
        <f t="shared" si="8"/>
        <v>99</v>
      </c>
      <c r="O2992" t="str">
        <f t="shared" si="9"/>
        <v>95</v>
      </c>
      <c r="P2992" t="str">
        <f t="shared" si="10"/>
        <v>76</v>
      </c>
      <c r="Q2992" t="str">
        <f t="shared" si="11"/>
        <v>60</v>
      </c>
      <c r="R2992" s="1" t="str">
        <f t="shared" si="12"/>
        <v>0.92</v>
      </c>
      <c r="S2992" t="str">
        <f t="shared" si="13"/>
        <v>2</v>
      </c>
      <c r="T2992" t="str">
        <f>VLOOKUP(K2992,respF, 2,FALSE)</f>
        <v>Chronic</v>
      </c>
    </row>
    <row r="2993" ht="15.75" customHeight="1">
      <c r="A2993" t="str">
        <f t="shared" ref="A2993:E2993" si="5992">IF(F2993=1, TRUE, FALSE)</f>
        <v>FALSE</v>
      </c>
      <c r="B2993" t="str">
        <f t="shared" si="5992"/>
        <v>FALSE</v>
      </c>
      <c r="C2993" t="str">
        <f t="shared" si="5992"/>
        <v>TRUE</v>
      </c>
      <c r="D2993" t="str">
        <f t="shared" si="5992"/>
        <v>TRUE</v>
      </c>
      <c r="E2993" t="str">
        <f t="shared" si="5992"/>
        <v>TRUE</v>
      </c>
      <c r="F2993" t="str">
        <f t="shared" ref="F2993:J2993" si="5993">RANDBETWEEN(0,1)</f>
        <v>0</v>
      </c>
      <c r="G2993" t="str">
        <f t="shared" si="5993"/>
        <v>0</v>
      </c>
      <c r="H2993" t="str">
        <f t="shared" si="5993"/>
        <v>1</v>
      </c>
      <c r="I2993" t="str">
        <f t="shared" si="5993"/>
        <v>1</v>
      </c>
      <c r="J2993" t="str">
        <f t="shared" si="5993"/>
        <v>1</v>
      </c>
      <c r="K2993" t="str">
        <f t="shared" si="5"/>
        <v>3</v>
      </c>
      <c r="L2993" t="str">
        <f t="shared" si="6"/>
        <v>103</v>
      </c>
      <c r="M2993" t="str">
        <f t="shared" si="7"/>
        <v>139</v>
      </c>
      <c r="N2993" t="str">
        <f t="shared" si="8"/>
        <v>104</v>
      </c>
      <c r="O2993" t="str">
        <f t="shared" si="9"/>
        <v>97</v>
      </c>
      <c r="P2993" t="str">
        <f t="shared" si="10"/>
        <v>49</v>
      </c>
      <c r="Q2993" t="str">
        <f t="shared" si="11"/>
        <v>19</v>
      </c>
      <c r="R2993" s="1" t="str">
        <f t="shared" si="12"/>
        <v>0.93</v>
      </c>
      <c r="S2993" t="str">
        <f t="shared" si="13"/>
        <v>12</v>
      </c>
      <c r="T2993" t="str">
        <f>VLOOKUP(K2993,respF, 2,FALSE)</f>
        <v>Chronic</v>
      </c>
    </row>
    <row r="2994" ht="15.75" customHeight="1">
      <c r="A2994" t="str">
        <f t="shared" ref="A2994:E2994" si="5994">IF(F2994=1, TRUE, FALSE)</f>
        <v>FALSE</v>
      </c>
      <c r="B2994" t="str">
        <f t="shared" si="5994"/>
        <v>FALSE</v>
      </c>
      <c r="C2994" t="str">
        <f t="shared" si="5994"/>
        <v>FALSE</v>
      </c>
      <c r="D2994" t="str">
        <f t="shared" si="5994"/>
        <v>FALSE</v>
      </c>
      <c r="E2994" t="str">
        <f t="shared" si="5994"/>
        <v>TRUE</v>
      </c>
      <c r="F2994" t="str">
        <f t="shared" ref="F2994:J2994" si="5995">RANDBETWEEN(0,1)</f>
        <v>0</v>
      </c>
      <c r="G2994" t="str">
        <f t="shared" si="5995"/>
        <v>0</v>
      </c>
      <c r="H2994" t="str">
        <f t="shared" si="5995"/>
        <v>0</v>
      </c>
      <c r="I2994" t="str">
        <f t="shared" si="5995"/>
        <v>0</v>
      </c>
      <c r="J2994" t="str">
        <f t="shared" si="5995"/>
        <v>1</v>
      </c>
      <c r="K2994" t="str">
        <f t="shared" si="5"/>
        <v>1</v>
      </c>
      <c r="L2994" t="str">
        <f t="shared" si="6"/>
        <v>99</v>
      </c>
      <c r="M2994" t="str">
        <f t="shared" si="7"/>
        <v>96</v>
      </c>
      <c r="N2994" t="str">
        <f t="shared" si="8"/>
        <v>69</v>
      </c>
      <c r="O2994" t="str">
        <f t="shared" si="9"/>
        <v>91</v>
      </c>
      <c r="P2994" t="str">
        <f t="shared" si="10"/>
        <v>72</v>
      </c>
      <c r="Q2994" t="str">
        <f t="shared" si="11"/>
        <v>12</v>
      </c>
      <c r="R2994" s="1" t="str">
        <f t="shared" si="12"/>
        <v>0.99</v>
      </c>
      <c r="S2994" t="str">
        <f t="shared" si="13"/>
        <v>8</v>
      </c>
      <c r="T2994" t="str">
        <f>VLOOKUP(K2994,respF, 2,FALSE)</f>
        <v>Mild</v>
      </c>
    </row>
    <row r="2995" ht="15.75" customHeight="1">
      <c r="A2995" t="str">
        <f t="shared" ref="A2995:E2995" si="5996">IF(F2995=1, TRUE, FALSE)</f>
        <v>TRUE</v>
      </c>
      <c r="B2995" t="str">
        <f t="shared" si="5996"/>
        <v>TRUE</v>
      </c>
      <c r="C2995" t="str">
        <f t="shared" si="5996"/>
        <v>TRUE</v>
      </c>
      <c r="D2995" t="str">
        <f t="shared" si="5996"/>
        <v>FALSE</v>
      </c>
      <c r="E2995" t="str">
        <f t="shared" si="5996"/>
        <v>FALSE</v>
      </c>
      <c r="F2995" t="str">
        <f t="shared" ref="F2995:J2995" si="5997">RANDBETWEEN(0,1)</f>
        <v>1</v>
      </c>
      <c r="G2995" t="str">
        <f t="shared" si="5997"/>
        <v>1</v>
      </c>
      <c r="H2995" t="str">
        <f t="shared" si="5997"/>
        <v>1</v>
      </c>
      <c r="I2995" t="str">
        <f t="shared" si="5997"/>
        <v>0</v>
      </c>
      <c r="J2995" t="str">
        <f t="shared" si="5997"/>
        <v>0</v>
      </c>
      <c r="K2995" t="str">
        <f t="shared" si="5"/>
        <v>3</v>
      </c>
      <c r="L2995" t="str">
        <f t="shared" si="6"/>
        <v>101</v>
      </c>
      <c r="M2995" t="str">
        <f t="shared" si="7"/>
        <v>83</v>
      </c>
      <c r="N2995" t="str">
        <f t="shared" si="8"/>
        <v>164</v>
      </c>
      <c r="O2995" t="str">
        <f t="shared" si="9"/>
        <v>97</v>
      </c>
      <c r="P2995" t="str">
        <f t="shared" si="10"/>
        <v>49</v>
      </c>
      <c r="Q2995" t="str">
        <f t="shared" si="11"/>
        <v>52</v>
      </c>
      <c r="R2995" s="1" t="str">
        <f t="shared" si="12"/>
        <v>0.97</v>
      </c>
      <c r="S2995" t="str">
        <f t="shared" si="13"/>
        <v>7</v>
      </c>
      <c r="T2995" t="str">
        <f>VLOOKUP(K2995,respF, 2,FALSE)</f>
        <v>Chronic</v>
      </c>
    </row>
    <row r="2996" ht="15.75" customHeight="1">
      <c r="A2996" t="str">
        <f t="shared" ref="A2996:E2996" si="5998">IF(F2996=1, TRUE, FALSE)</f>
        <v>FALSE</v>
      </c>
      <c r="B2996" t="str">
        <f t="shared" si="5998"/>
        <v>FALSE</v>
      </c>
      <c r="C2996" t="str">
        <f t="shared" si="5998"/>
        <v>FALSE</v>
      </c>
      <c r="D2996" t="str">
        <f t="shared" si="5998"/>
        <v>TRUE</v>
      </c>
      <c r="E2996" t="str">
        <f t="shared" si="5998"/>
        <v>FALSE</v>
      </c>
      <c r="F2996" t="str">
        <f t="shared" ref="F2996:J2996" si="5999">RANDBETWEEN(0,1)</f>
        <v>0</v>
      </c>
      <c r="G2996" t="str">
        <f t="shared" si="5999"/>
        <v>0</v>
      </c>
      <c r="H2996" t="str">
        <f t="shared" si="5999"/>
        <v>0</v>
      </c>
      <c r="I2996" t="str">
        <f t="shared" si="5999"/>
        <v>1</v>
      </c>
      <c r="J2996" t="str">
        <f t="shared" si="5999"/>
        <v>0</v>
      </c>
      <c r="K2996" t="str">
        <f t="shared" si="5"/>
        <v>1</v>
      </c>
      <c r="L2996" t="str">
        <f t="shared" si="6"/>
        <v>99</v>
      </c>
      <c r="M2996" t="str">
        <f t="shared" si="7"/>
        <v>91</v>
      </c>
      <c r="N2996" t="str">
        <f t="shared" si="8"/>
        <v>68</v>
      </c>
      <c r="O2996" t="str">
        <f t="shared" si="9"/>
        <v>96</v>
      </c>
      <c r="P2996" t="str">
        <f t="shared" si="10"/>
        <v>63</v>
      </c>
      <c r="Q2996" t="str">
        <f t="shared" si="11"/>
        <v>15</v>
      </c>
      <c r="R2996" s="1" t="str">
        <f t="shared" si="12"/>
        <v>0.99</v>
      </c>
      <c r="S2996" t="str">
        <f t="shared" si="13"/>
        <v>8</v>
      </c>
      <c r="T2996" t="str">
        <f>VLOOKUP(K2996,respF, 2,FALSE)</f>
        <v>Mild</v>
      </c>
    </row>
    <row r="2997" ht="15.75" customHeight="1">
      <c r="A2997" t="str">
        <f t="shared" ref="A2997:E2997" si="6000">IF(F2997=1, TRUE, FALSE)</f>
        <v>FALSE</v>
      </c>
      <c r="B2997" t="str">
        <f t="shared" si="6000"/>
        <v>FALSE</v>
      </c>
      <c r="C2997" t="str">
        <f t="shared" si="6000"/>
        <v>FALSE</v>
      </c>
      <c r="D2997" t="str">
        <f t="shared" si="6000"/>
        <v>FALSE</v>
      </c>
      <c r="E2997" t="str">
        <f t="shared" si="6000"/>
        <v>FALSE</v>
      </c>
      <c r="F2997" t="str">
        <f t="shared" ref="F2997:J2997" si="6001">RANDBETWEEN(0,1)</f>
        <v>0</v>
      </c>
      <c r="G2997" t="str">
        <f t="shared" si="6001"/>
        <v>0</v>
      </c>
      <c r="H2997" t="str">
        <f t="shared" si="6001"/>
        <v>0</v>
      </c>
      <c r="I2997" t="str">
        <f t="shared" si="6001"/>
        <v>0</v>
      </c>
      <c r="J2997" t="str">
        <f t="shared" si="6001"/>
        <v>0</v>
      </c>
      <c r="K2997" t="str">
        <f t="shared" si="5"/>
        <v>0</v>
      </c>
      <c r="L2997" t="str">
        <f t="shared" si="6"/>
        <v>99</v>
      </c>
      <c r="M2997" t="str">
        <f t="shared" si="7"/>
        <v>90</v>
      </c>
      <c r="N2997" t="str">
        <f t="shared" si="8"/>
        <v>60</v>
      </c>
      <c r="O2997" t="str">
        <f t="shared" si="9"/>
        <v>90</v>
      </c>
      <c r="P2997" t="str">
        <f t="shared" si="10"/>
        <v>76</v>
      </c>
      <c r="Q2997" t="str">
        <f t="shared" si="11"/>
        <v>14</v>
      </c>
      <c r="R2997" s="1" t="str">
        <f t="shared" si="12"/>
        <v>1.00</v>
      </c>
      <c r="S2997" t="str">
        <f t="shared" si="13"/>
        <v>8</v>
      </c>
      <c r="T2997" t="str">
        <f>VLOOKUP(K2997,respF, 2,FALSE)</f>
        <v>Normal</v>
      </c>
    </row>
    <row r="2998" ht="15.75" customHeight="1">
      <c r="A2998" t="str">
        <f t="shared" ref="A2998:E2998" si="6002">IF(F2998=1, TRUE, FALSE)</f>
        <v>TRUE</v>
      </c>
      <c r="B2998" t="str">
        <f t="shared" si="6002"/>
        <v>FALSE</v>
      </c>
      <c r="C2998" t="str">
        <f t="shared" si="6002"/>
        <v>TRUE</v>
      </c>
      <c r="D2998" t="str">
        <f t="shared" si="6002"/>
        <v>FALSE</v>
      </c>
      <c r="E2998" t="str">
        <f t="shared" si="6002"/>
        <v>TRUE</v>
      </c>
      <c r="F2998" t="str">
        <f t="shared" ref="F2998:J2998" si="6003">RANDBETWEEN(0,1)</f>
        <v>1</v>
      </c>
      <c r="G2998" t="str">
        <f t="shared" si="6003"/>
        <v>0</v>
      </c>
      <c r="H2998" t="str">
        <f t="shared" si="6003"/>
        <v>1</v>
      </c>
      <c r="I2998" t="str">
        <f t="shared" si="6003"/>
        <v>0</v>
      </c>
      <c r="J2998" t="str">
        <f t="shared" si="6003"/>
        <v>1</v>
      </c>
      <c r="K2998" t="str">
        <f t="shared" si="5"/>
        <v>3</v>
      </c>
      <c r="L2998" t="str">
        <f t="shared" si="6"/>
        <v>106</v>
      </c>
      <c r="M2998" t="str">
        <f t="shared" si="7"/>
        <v>145</v>
      </c>
      <c r="N2998" t="str">
        <f t="shared" si="8"/>
        <v>93</v>
      </c>
      <c r="O2998" t="str">
        <f t="shared" si="9"/>
        <v>99</v>
      </c>
      <c r="P2998" t="str">
        <f t="shared" si="10"/>
        <v>67</v>
      </c>
      <c r="Q2998" t="str">
        <f t="shared" si="11"/>
        <v>41</v>
      </c>
      <c r="R2998" s="1" t="str">
        <f t="shared" si="12"/>
        <v>0.90</v>
      </c>
      <c r="S2998" t="str">
        <f t="shared" si="13"/>
        <v>1</v>
      </c>
      <c r="T2998" t="str">
        <f>VLOOKUP(K2998,respF, 2,FALSE)</f>
        <v>Chronic</v>
      </c>
    </row>
    <row r="2999" ht="15.75" customHeight="1">
      <c r="A2999" t="str">
        <f t="shared" ref="A2999:E2999" si="6004">IF(F2999=1, TRUE, FALSE)</f>
        <v>TRUE</v>
      </c>
      <c r="B2999" t="str">
        <f t="shared" si="6004"/>
        <v>FALSE</v>
      </c>
      <c r="C2999" t="str">
        <f t="shared" si="6004"/>
        <v>TRUE</v>
      </c>
      <c r="D2999" t="str">
        <f t="shared" si="6004"/>
        <v>TRUE</v>
      </c>
      <c r="E2999" t="str">
        <f t="shared" si="6004"/>
        <v>TRUE</v>
      </c>
      <c r="F2999" t="str">
        <f t="shared" ref="F2999:J2999" si="6005">RANDBETWEEN(0,1)</f>
        <v>1</v>
      </c>
      <c r="G2999" t="str">
        <f t="shared" si="6005"/>
        <v>0</v>
      </c>
      <c r="H2999" t="str">
        <f t="shared" si="6005"/>
        <v>1</v>
      </c>
      <c r="I2999" t="str">
        <f t="shared" si="6005"/>
        <v>1</v>
      </c>
      <c r="J2999" t="str">
        <f t="shared" si="6005"/>
        <v>1</v>
      </c>
      <c r="K2999" t="str">
        <f t="shared" si="5"/>
        <v>4</v>
      </c>
      <c r="L2999" t="str">
        <f t="shared" si="6"/>
        <v>97</v>
      </c>
      <c r="M2999" t="str">
        <f t="shared" si="7"/>
        <v>156</v>
      </c>
      <c r="N2999" t="str">
        <f t="shared" si="8"/>
        <v>136</v>
      </c>
      <c r="O2999" t="str">
        <f t="shared" si="9"/>
        <v>95</v>
      </c>
      <c r="P2999" t="str">
        <f t="shared" si="10"/>
        <v>79</v>
      </c>
      <c r="Q2999" t="str">
        <f t="shared" si="11"/>
        <v>55</v>
      </c>
      <c r="R2999" s="1" t="str">
        <f t="shared" si="12"/>
        <v>0.91</v>
      </c>
      <c r="S2999" t="str">
        <f t="shared" si="13"/>
        <v>11</v>
      </c>
      <c r="T2999" t="str">
        <f>VLOOKUP(K2999,respF, 2,FALSE)</f>
        <v>Chronic</v>
      </c>
    </row>
    <row r="3000" ht="15.75" customHeight="1">
      <c r="A3000" t="str">
        <f t="shared" ref="A3000:E3000" si="6006">IF(F3000=1, TRUE, FALSE)</f>
        <v>TRUE</v>
      </c>
      <c r="B3000" t="str">
        <f t="shared" si="6006"/>
        <v>FALSE</v>
      </c>
      <c r="C3000" t="str">
        <f t="shared" si="6006"/>
        <v>TRUE</v>
      </c>
      <c r="D3000" t="str">
        <f t="shared" si="6006"/>
        <v>FALSE</v>
      </c>
      <c r="E3000" t="str">
        <f t="shared" si="6006"/>
        <v>FALSE</v>
      </c>
      <c r="F3000" t="str">
        <f t="shared" ref="F3000:J3000" si="6007">RANDBETWEEN(0,1)</f>
        <v>1</v>
      </c>
      <c r="G3000" t="str">
        <f t="shared" si="6007"/>
        <v>0</v>
      </c>
      <c r="H3000" t="str">
        <f t="shared" si="6007"/>
        <v>1</v>
      </c>
      <c r="I3000" t="str">
        <f t="shared" si="6007"/>
        <v>0</v>
      </c>
      <c r="J3000" t="str">
        <f t="shared" si="6007"/>
        <v>0</v>
      </c>
      <c r="K3000" t="str">
        <f t="shared" si="5"/>
        <v>2</v>
      </c>
      <c r="L3000" t="str">
        <f t="shared" si="6"/>
        <v>95</v>
      </c>
      <c r="M3000" t="str">
        <f t="shared" si="7"/>
        <v>136</v>
      </c>
      <c r="N3000" t="str">
        <f t="shared" si="8"/>
        <v>180</v>
      </c>
      <c r="O3000" t="str">
        <f t="shared" si="9"/>
        <v>101</v>
      </c>
      <c r="P3000" t="str">
        <f t="shared" si="10"/>
        <v>83</v>
      </c>
      <c r="Q3000" t="str">
        <f t="shared" si="11"/>
        <v>6</v>
      </c>
      <c r="R3000" s="1" t="str">
        <f t="shared" si="12"/>
        <v>0.91</v>
      </c>
      <c r="S3000" t="str">
        <f t="shared" si="13"/>
        <v>12</v>
      </c>
      <c r="T3000" t="str">
        <f>VLOOKUP(K3000,respF, 2,FALSE)</f>
        <v>Severe</v>
      </c>
    </row>
    <row r="3001" ht="15.75" customHeight="1">
      <c r="A3001" t="str">
        <f t="shared" ref="A3001:E3001" si="6008">IF(F3001=1, TRUE, FALSE)</f>
        <v>TRUE</v>
      </c>
      <c r="B3001" t="str">
        <f t="shared" si="6008"/>
        <v>FALSE</v>
      </c>
      <c r="C3001" t="str">
        <f t="shared" si="6008"/>
        <v>TRUE</v>
      </c>
      <c r="D3001" t="str">
        <f t="shared" si="6008"/>
        <v>FALSE</v>
      </c>
      <c r="E3001" t="str">
        <f t="shared" si="6008"/>
        <v>TRUE</v>
      </c>
      <c r="F3001" t="str">
        <f t="shared" ref="F3001:J3001" si="6009">RANDBETWEEN(0,1)</f>
        <v>1</v>
      </c>
      <c r="G3001" t="str">
        <f t="shared" si="6009"/>
        <v>0</v>
      </c>
      <c r="H3001" t="str">
        <f t="shared" si="6009"/>
        <v>1</v>
      </c>
      <c r="I3001" t="str">
        <f t="shared" si="6009"/>
        <v>0</v>
      </c>
      <c r="J3001" t="str">
        <f t="shared" si="6009"/>
        <v>1</v>
      </c>
      <c r="K3001" t="str">
        <f t="shared" si="5"/>
        <v>3</v>
      </c>
      <c r="L3001" t="str">
        <f t="shared" si="6"/>
        <v>95</v>
      </c>
      <c r="M3001" t="str">
        <f t="shared" si="7"/>
        <v>83</v>
      </c>
      <c r="N3001" t="str">
        <f t="shared" si="8"/>
        <v>106</v>
      </c>
      <c r="O3001" t="str">
        <f t="shared" si="9"/>
        <v>105</v>
      </c>
      <c r="P3001" t="str">
        <f t="shared" si="10"/>
        <v>69</v>
      </c>
      <c r="Q3001" t="str">
        <f t="shared" si="11"/>
        <v>45</v>
      </c>
      <c r="R3001" s="1" t="str">
        <f t="shared" si="12"/>
        <v>0.96</v>
      </c>
      <c r="S3001" t="str">
        <f t="shared" si="13"/>
        <v>10</v>
      </c>
      <c r="T3001" t="str">
        <f>VLOOKUP(K3001,respF, 2,FALSE)</f>
        <v>Chronic</v>
      </c>
    </row>
    <row r="3002" ht="15.75" customHeight="1">
      <c r="A3002" t="str">
        <f t="shared" ref="A3002:E3002" si="6010">IF(F3002=1, TRUE, FALSE)</f>
        <v>TRUE</v>
      </c>
      <c r="B3002" t="str">
        <f t="shared" si="6010"/>
        <v>TRUE</v>
      </c>
      <c r="C3002" t="str">
        <f t="shared" si="6010"/>
        <v>TRUE</v>
      </c>
      <c r="D3002" t="str">
        <f t="shared" si="6010"/>
        <v>FALSE</v>
      </c>
      <c r="E3002" t="str">
        <f t="shared" si="6010"/>
        <v>TRUE</v>
      </c>
      <c r="F3002" t="str">
        <f t="shared" ref="F3002:J3002" si="6011">RANDBETWEEN(0,1)</f>
        <v>1</v>
      </c>
      <c r="G3002" t="str">
        <f t="shared" si="6011"/>
        <v>1</v>
      </c>
      <c r="H3002" t="str">
        <f t="shared" si="6011"/>
        <v>1</v>
      </c>
      <c r="I3002" t="str">
        <f t="shared" si="6011"/>
        <v>0</v>
      </c>
      <c r="J3002" t="str">
        <f t="shared" si="6011"/>
        <v>1</v>
      </c>
      <c r="K3002" t="str">
        <f t="shared" si="5"/>
        <v>4</v>
      </c>
      <c r="L3002" t="str">
        <f t="shared" si="6"/>
        <v>100</v>
      </c>
      <c r="M3002" t="str">
        <f t="shared" si="7"/>
        <v>150</v>
      </c>
      <c r="N3002" t="str">
        <f t="shared" si="8"/>
        <v>81</v>
      </c>
      <c r="O3002" t="str">
        <f t="shared" si="9"/>
        <v>97</v>
      </c>
      <c r="P3002" t="str">
        <f t="shared" si="10"/>
        <v>89</v>
      </c>
      <c r="Q3002" t="str">
        <f t="shared" si="11"/>
        <v>20</v>
      </c>
      <c r="R3002" s="1" t="str">
        <f t="shared" si="12"/>
        <v>0.96</v>
      </c>
      <c r="S3002" t="str">
        <f t="shared" si="13"/>
        <v>13</v>
      </c>
      <c r="T3002" t="str">
        <f>VLOOKUP(K3002,respF, 2,FALSE)</f>
        <v>Chronic</v>
      </c>
    </row>
    <row r="3003" ht="15.75" customHeight="1">
      <c r="A3003" t="str">
        <f t="shared" ref="A3003:E3003" si="6012">IF(F3003=1, TRUE, FALSE)</f>
        <v>TRUE</v>
      </c>
      <c r="B3003" t="str">
        <f t="shared" si="6012"/>
        <v>TRUE</v>
      </c>
      <c r="C3003" t="str">
        <f t="shared" si="6012"/>
        <v>TRUE</v>
      </c>
      <c r="D3003" t="str">
        <f t="shared" si="6012"/>
        <v>FALSE</v>
      </c>
      <c r="E3003" t="str">
        <f t="shared" si="6012"/>
        <v>TRUE</v>
      </c>
      <c r="F3003" t="str">
        <f t="shared" ref="F3003:J3003" si="6013">RANDBETWEEN(0,1)</f>
        <v>1</v>
      </c>
      <c r="G3003" t="str">
        <f t="shared" si="6013"/>
        <v>1</v>
      </c>
      <c r="H3003" t="str">
        <f t="shared" si="6013"/>
        <v>1</v>
      </c>
      <c r="I3003" t="str">
        <f t="shared" si="6013"/>
        <v>0</v>
      </c>
      <c r="J3003" t="str">
        <f t="shared" si="6013"/>
        <v>1</v>
      </c>
      <c r="K3003" t="str">
        <f t="shared" si="5"/>
        <v>4</v>
      </c>
      <c r="L3003" t="str">
        <f t="shared" si="6"/>
        <v>102</v>
      </c>
      <c r="M3003" t="str">
        <f t="shared" si="7"/>
        <v>128</v>
      </c>
      <c r="N3003" t="str">
        <f t="shared" si="8"/>
        <v>162</v>
      </c>
      <c r="O3003" t="str">
        <f t="shared" si="9"/>
        <v>100</v>
      </c>
      <c r="P3003" t="str">
        <f t="shared" si="10"/>
        <v>77</v>
      </c>
      <c r="Q3003" t="str">
        <f t="shared" si="11"/>
        <v>50</v>
      </c>
      <c r="R3003" s="1" t="str">
        <f t="shared" si="12"/>
        <v>0.91</v>
      </c>
      <c r="S3003" t="str">
        <f t="shared" si="13"/>
        <v>14</v>
      </c>
      <c r="T3003" t="str">
        <f>VLOOKUP(K3003,respF, 2,FALSE)</f>
        <v>Chronic</v>
      </c>
    </row>
    <row r="3004" ht="15.75" customHeight="1">
      <c r="A3004" t="str">
        <f t="shared" ref="A3004:E3004" si="6014">IF(F3004=1, TRUE, FALSE)</f>
        <v>TRUE</v>
      </c>
      <c r="B3004" t="str">
        <f t="shared" si="6014"/>
        <v>TRUE</v>
      </c>
      <c r="C3004" t="str">
        <f t="shared" si="6014"/>
        <v>FALSE</v>
      </c>
      <c r="D3004" t="str">
        <f t="shared" si="6014"/>
        <v>TRUE</v>
      </c>
      <c r="E3004" t="str">
        <f t="shared" si="6014"/>
        <v>TRUE</v>
      </c>
      <c r="F3004" t="str">
        <f t="shared" ref="F3004:J3004" si="6015">RANDBETWEEN(0,1)</f>
        <v>1</v>
      </c>
      <c r="G3004" t="str">
        <f t="shared" si="6015"/>
        <v>1</v>
      </c>
      <c r="H3004" t="str">
        <f t="shared" si="6015"/>
        <v>0</v>
      </c>
      <c r="I3004" t="str">
        <f t="shared" si="6015"/>
        <v>1</v>
      </c>
      <c r="J3004" t="str">
        <f t="shared" si="6015"/>
        <v>1</v>
      </c>
      <c r="K3004" t="str">
        <f t="shared" si="5"/>
        <v>4</v>
      </c>
      <c r="L3004" t="str">
        <f t="shared" si="6"/>
        <v>104</v>
      </c>
      <c r="M3004" t="str">
        <f t="shared" si="7"/>
        <v>89</v>
      </c>
      <c r="N3004" t="str">
        <f t="shared" si="8"/>
        <v>105</v>
      </c>
      <c r="O3004" t="str">
        <f t="shared" si="9"/>
        <v>99</v>
      </c>
      <c r="P3004" t="str">
        <f t="shared" si="10"/>
        <v>42</v>
      </c>
      <c r="Q3004" t="str">
        <f t="shared" si="11"/>
        <v>45</v>
      </c>
      <c r="R3004" s="1" t="str">
        <f t="shared" si="12"/>
        <v>0.97</v>
      </c>
      <c r="S3004" t="str">
        <f t="shared" si="13"/>
        <v>13</v>
      </c>
      <c r="T3004" t="str">
        <f>VLOOKUP(K3004,respF, 2,FALSE)</f>
        <v>Chronic</v>
      </c>
    </row>
    <row r="3005" ht="15.75" customHeight="1">
      <c r="A3005" t="str">
        <f t="shared" ref="A3005:E3005" si="6016">IF(F3005=1, TRUE, FALSE)</f>
        <v>TRUE</v>
      </c>
      <c r="B3005" t="str">
        <f t="shared" si="6016"/>
        <v>TRUE</v>
      </c>
      <c r="C3005" t="str">
        <f t="shared" si="6016"/>
        <v>TRUE</v>
      </c>
      <c r="D3005" t="str">
        <f t="shared" si="6016"/>
        <v>TRUE</v>
      </c>
      <c r="E3005" t="str">
        <f t="shared" si="6016"/>
        <v>TRUE</v>
      </c>
      <c r="F3005" t="str">
        <f t="shared" ref="F3005:J3005" si="6017">RANDBETWEEN(0,1)</f>
        <v>1</v>
      </c>
      <c r="G3005" t="str">
        <f t="shared" si="6017"/>
        <v>1</v>
      </c>
      <c r="H3005" t="str">
        <f t="shared" si="6017"/>
        <v>1</v>
      </c>
      <c r="I3005" t="str">
        <f t="shared" si="6017"/>
        <v>1</v>
      </c>
      <c r="J3005" t="str">
        <f t="shared" si="6017"/>
        <v>1</v>
      </c>
      <c r="K3005" t="str">
        <f t="shared" si="5"/>
        <v>5</v>
      </c>
      <c r="L3005" t="str">
        <f t="shared" si="6"/>
        <v>106</v>
      </c>
      <c r="M3005" t="str">
        <f t="shared" si="7"/>
        <v>62</v>
      </c>
      <c r="N3005" t="str">
        <f t="shared" si="8"/>
        <v>80</v>
      </c>
      <c r="O3005" t="str">
        <f t="shared" si="9"/>
        <v>104</v>
      </c>
      <c r="P3005" t="str">
        <f t="shared" si="10"/>
        <v>54</v>
      </c>
      <c r="Q3005" t="str">
        <f t="shared" si="11"/>
        <v>59</v>
      </c>
      <c r="R3005" s="1" t="str">
        <f t="shared" si="12"/>
        <v>0.93</v>
      </c>
      <c r="S3005" t="str">
        <f t="shared" si="13"/>
        <v>13</v>
      </c>
      <c r="T3005" t="str">
        <f>VLOOKUP(K3005,respF, 2,FALSE)</f>
        <v>Chronic</v>
      </c>
    </row>
    <row r="3006" ht="15.75" customHeight="1">
      <c r="A3006" t="str">
        <f t="shared" ref="A3006:E3006" si="6018">IF(F3006=1, TRUE, FALSE)</f>
        <v>TRUE</v>
      </c>
      <c r="B3006" t="str">
        <f t="shared" si="6018"/>
        <v>FALSE</v>
      </c>
      <c r="C3006" t="str">
        <f t="shared" si="6018"/>
        <v>TRUE</v>
      </c>
      <c r="D3006" t="str">
        <f t="shared" si="6018"/>
        <v>TRUE</v>
      </c>
      <c r="E3006" t="str">
        <f t="shared" si="6018"/>
        <v>FALSE</v>
      </c>
      <c r="F3006" t="str">
        <f t="shared" ref="F3006:J3006" si="6019">RANDBETWEEN(0,1)</f>
        <v>1</v>
      </c>
      <c r="G3006" t="str">
        <f t="shared" si="6019"/>
        <v>0</v>
      </c>
      <c r="H3006" t="str">
        <f t="shared" si="6019"/>
        <v>1</v>
      </c>
      <c r="I3006" t="str">
        <f t="shared" si="6019"/>
        <v>1</v>
      </c>
      <c r="J3006" t="str">
        <f t="shared" si="6019"/>
        <v>0</v>
      </c>
      <c r="K3006" t="str">
        <f t="shared" si="5"/>
        <v>3</v>
      </c>
      <c r="L3006" t="str">
        <f t="shared" si="6"/>
        <v>98</v>
      </c>
      <c r="M3006" t="str">
        <f t="shared" si="7"/>
        <v>196</v>
      </c>
      <c r="N3006" t="str">
        <f t="shared" si="8"/>
        <v>129</v>
      </c>
      <c r="O3006" t="str">
        <f t="shared" si="9"/>
        <v>106</v>
      </c>
      <c r="P3006" t="str">
        <f t="shared" si="10"/>
        <v>62</v>
      </c>
      <c r="Q3006" t="str">
        <f t="shared" si="11"/>
        <v>51</v>
      </c>
      <c r="R3006" s="1" t="str">
        <f t="shared" si="12"/>
        <v>0.95</v>
      </c>
      <c r="S3006" t="str">
        <f t="shared" si="13"/>
        <v>14</v>
      </c>
      <c r="T3006" t="str">
        <f>VLOOKUP(K3006,respF, 2,FALSE)</f>
        <v>Chronic</v>
      </c>
    </row>
    <row r="3007" ht="15.75" customHeight="1">
      <c r="A3007" t="str">
        <f t="shared" ref="A3007:E3007" si="6020">IF(F3007=1, TRUE, FALSE)</f>
        <v>TRUE</v>
      </c>
      <c r="B3007" t="str">
        <f t="shared" si="6020"/>
        <v>FALSE</v>
      </c>
      <c r="C3007" t="str">
        <f t="shared" si="6020"/>
        <v>FALSE</v>
      </c>
      <c r="D3007" t="str">
        <f t="shared" si="6020"/>
        <v>FALSE</v>
      </c>
      <c r="E3007" t="str">
        <f t="shared" si="6020"/>
        <v>FALSE</v>
      </c>
      <c r="F3007" t="str">
        <f t="shared" ref="F3007:J3007" si="6021">RANDBETWEEN(0,1)</f>
        <v>1</v>
      </c>
      <c r="G3007" t="str">
        <f t="shared" si="6021"/>
        <v>0</v>
      </c>
      <c r="H3007" t="str">
        <f t="shared" si="6021"/>
        <v>0</v>
      </c>
      <c r="I3007" t="str">
        <f t="shared" si="6021"/>
        <v>0</v>
      </c>
      <c r="J3007" t="str">
        <f t="shared" si="6021"/>
        <v>0</v>
      </c>
      <c r="K3007" t="str">
        <f t="shared" si="5"/>
        <v>1</v>
      </c>
      <c r="L3007" t="str">
        <f t="shared" si="6"/>
        <v>98</v>
      </c>
      <c r="M3007" t="str">
        <f t="shared" si="7"/>
        <v>82</v>
      </c>
      <c r="N3007" t="str">
        <f t="shared" si="8"/>
        <v>62</v>
      </c>
      <c r="O3007" t="str">
        <f t="shared" si="9"/>
        <v>93</v>
      </c>
      <c r="P3007" t="str">
        <f t="shared" si="10"/>
        <v>61</v>
      </c>
      <c r="Q3007" t="str">
        <f t="shared" si="11"/>
        <v>16</v>
      </c>
      <c r="R3007" s="1" t="str">
        <f t="shared" si="12"/>
        <v>1.00</v>
      </c>
      <c r="S3007" t="str">
        <f t="shared" si="13"/>
        <v>8</v>
      </c>
      <c r="T3007" t="str">
        <f>VLOOKUP(K3007,respF, 2,FALSE)</f>
        <v>Mild</v>
      </c>
    </row>
    <row r="3008" ht="15.75" customHeight="1">
      <c r="A3008" t="str">
        <f t="shared" ref="A3008:E3008" si="6022">IF(F3008=1, TRUE, FALSE)</f>
        <v>FALSE</v>
      </c>
      <c r="B3008" t="str">
        <f t="shared" si="6022"/>
        <v>FALSE</v>
      </c>
      <c r="C3008" t="str">
        <f t="shared" si="6022"/>
        <v>TRUE</v>
      </c>
      <c r="D3008" t="str">
        <f t="shared" si="6022"/>
        <v>FALSE</v>
      </c>
      <c r="E3008" t="str">
        <f t="shared" si="6022"/>
        <v>TRUE</v>
      </c>
      <c r="F3008" t="str">
        <f t="shared" ref="F3008:J3008" si="6023">RANDBETWEEN(0,1)</f>
        <v>0</v>
      </c>
      <c r="G3008" t="str">
        <f t="shared" si="6023"/>
        <v>0</v>
      </c>
      <c r="H3008" t="str">
        <f t="shared" si="6023"/>
        <v>1</v>
      </c>
      <c r="I3008" t="str">
        <f t="shared" si="6023"/>
        <v>0</v>
      </c>
      <c r="J3008" t="str">
        <f t="shared" si="6023"/>
        <v>1</v>
      </c>
      <c r="K3008" t="str">
        <f t="shared" si="5"/>
        <v>2</v>
      </c>
      <c r="L3008" t="str">
        <f t="shared" si="6"/>
        <v>96</v>
      </c>
      <c r="M3008" t="str">
        <f t="shared" si="7"/>
        <v>84</v>
      </c>
      <c r="N3008" t="str">
        <f t="shared" si="8"/>
        <v>193</v>
      </c>
      <c r="O3008" t="str">
        <f t="shared" si="9"/>
        <v>102</v>
      </c>
      <c r="P3008" t="str">
        <f t="shared" si="10"/>
        <v>63</v>
      </c>
      <c r="Q3008" t="str">
        <f t="shared" si="11"/>
        <v>11</v>
      </c>
      <c r="R3008" s="1" t="str">
        <f t="shared" si="12"/>
        <v>0.96</v>
      </c>
      <c r="S3008" t="str">
        <f t="shared" si="13"/>
        <v>2</v>
      </c>
      <c r="T3008" t="str">
        <f>VLOOKUP(K3008,respF, 2,FALSE)</f>
        <v>Severe</v>
      </c>
    </row>
    <row r="3009" ht="15.75" customHeight="1">
      <c r="A3009" t="str">
        <f t="shared" ref="A3009:E3009" si="6024">IF(F3009=1, TRUE, FALSE)</f>
        <v>FALSE</v>
      </c>
      <c r="B3009" t="str">
        <f t="shared" si="6024"/>
        <v>FALSE</v>
      </c>
      <c r="C3009" t="str">
        <f t="shared" si="6024"/>
        <v>TRUE</v>
      </c>
      <c r="D3009" t="str">
        <f t="shared" si="6024"/>
        <v>TRUE</v>
      </c>
      <c r="E3009" t="str">
        <f t="shared" si="6024"/>
        <v>TRUE</v>
      </c>
      <c r="F3009" t="str">
        <f t="shared" ref="F3009:J3009" si="6025">RANDBETWEEN(0,1)</f>
        <v>0</v>
      </c>
      <c r="G3009" t="str">
        <f t="shared" si="6025"/>
        <v>0</v>
      </c>
      <c r="H3009" t="str">
        <f t="shared" si="6025"/>
        <v>1</v>
      </c>
      <c r="I3009" t="str">
        <f t="shared" si="6025"/>
        <v>1</v>
      </c>
      <c r="J3009" t="str">
        <f t="shared" si="6025"/>
        <v>1</v>
      </c>
      <c r="K3009" t="str">
        <f t="shared" si="5"/>
        <v>3</v>
      </c>
      <c r="L3009" t="str">
        <f t="shared" si="6"/>
        <v>98</v>
      </c>
      <c r="M3009" t="str">
        <f t="shared" si="7"/>
        <v>79</v>
      </c>
      <c r="N3009" t="str">
        <f t="shared" si="8"/>
        <v>194</v>
      </c>
      <c r="O3009" t="str">
        <f t="shared" si="9"/>
        <v>96</v>
      </c>
      <c r="P3009" t="str">
        <f t="shared" si="10"/>
        <v>96</v>
      </c>
      <c r="Q3009" t="str">
        <f t="shared" si="11"/>
        <v>45</v>
      </c>
      <c r="R3009" s="1" t="str">
        <f t="shared" si="12"/>
        <v>0.96</v>
      </c>
      <c r="S3009" t="str">
        <f t="shared" si="13"/>
        <v>4</v>
      </c>
      <c r="T3009" t="str">
        <f>VLOOKUP(K3009,respF, 2,FALSE)</f>
        <v>Chronic</v>
      </c>
    </row>
    <row r="3010" ht="15.75" customHeight="1">
      <c r="A3010" t="str">
        <f t="shared" ref="A3010:E3010" si="6026">IF(F3010=1, TRUE, FALSE)</f>
        <v>TRUE</v>
      </c>
      <c r="B3010" t="str">
        <f t="shared" si="6026"/>
        <v>TRUE</v>
      </c>
      <c r="C3010" t="str">
        <f t="shared" si="6026"/>
        <v>FALSE</v>
      </c>
      <c r="D3010" t="str">
        <f t="shared" si="6026"/>
        <v>FALSE</v>
      </c>
      <c r="E3010" t="str">
        <f t="shared" si="6026"/>
        <v>FALSE</v>
      </c>
      <c r="F3010" t="str">
        <f t="shared" ref="F3010:J3010" si="6027">RANDBETWEEN(0,1)</f>
        <v>1</v>
      </c>
      <c r="G3010" t="str">
        <f t="shared" si="6027"/>
        <v>1</v>
      </c>
      <c r="H3010" t="str">
        <f t="shared" si="6027"/>
        <v>0</v>
      </c>
      <c r="I3010" t="str">
        <f t="shared" si="6027"/>
        <v>0</v>
      </c>
      <c r="J3010" t="str">
        <f t="shared" si="6027"/>
        <v>0</v>
      </c>
      <c r="K3010" t="str">
        <f t="shared" si="5"/>
        <v>2</v>
      </c>
      <c r="L3010" t="str">
        <f t="shared" si="6"/>
        <v>103</v>
      </c>
      <c r="M3010" t="str">
        <f t="shared" si="7"/>
        <v>79</v>
      </c>
      <c r="N3010" t="str">
        <f t="shared" si="8"/>
        <v>131</v>
      </c>
      <c r="O3010" t="str">
        <f t="shared" si="9"/>
        <v>99</v>
      </c>
      <c r="P3010" t="str">
        <f t="shared" si="10"/>
        <v>76</v>
      </c>
      <c r="Q3010" t="str">
        <f t="shared" si="11"/>
        <v>47</v>
      </c>
      <c r="R3010" s="1" t="str">
        <f t="shared" si="12"/>
        <v>0.91</v>
      </c>
      <c r="S3010" t="str">
        <f t="shared" si="13"/>
        <v>5</v>
      </c>
      <c r="T3010" t="str">
        <f>VLOOKUP(K3010,respF, 2,FALSE)</f>
        <v>Severe</v>
      </c>
    </row>
    <row r="3011" ht="15.75" customHeight="1">
      <c r="A3011" t="str">
        <f t="shared" ref="A3011:E3011" si="6028">IF(F3011=1, TRUE, FALSE)</f>
        <v>FALSE</v>
      </c>
      <c r="B3011" t="str">
        <f t="shared" si="6028"/>
        <v>FALSE</v>
      </c>
      <c r="C3011" t="str">
        <f t="shared" si="6028"/>
        <v>TRUE</v>
      </c>
      <c r="D3011" t="str">
        <f t="shared" si="6028"/>
        <v>TRUE</v>
      </c>
      <c r="E3011" t="str">
        <f t="shared" si="6028"/>
        <v>FALSE</v>
      </c>
      <c r="F3011" t="str">
        <f t="shared" ref="F3011:J3011" si="6029">RANDBETWEEN(0,1)</f>
        <v>0</v>
      </c>
      <c r="G3011" t="str">
        <f t="shared" si="6029"/>
        <v>0</v>
      </c>
      <c r="H3011" t="str">
        <f t="shared" si="6029"/>
        <v>1</v>
      </c>
      <c r="I3011" t="str">
        <f t="shared" si="6029"/>
        <v>1</v>
      </c>
      <c r="J3011" t="str">
        <f t="shared" si="6029"/>
        <v>0</v>
      </c>
      <c r="K3011" t="str">
        <f t="shared" si="5"/>
        <v>2</v>
      </c>
      <c r="L3011" t="str">
        <f t="shared" si="6"/>
        <v>103</v>
      </c>
      <c r="M3011" t="str">
        <f t="shared" si="7"/>
        <v>111</v>
      </c>
      <c r="N3011" t="str">
        <f t="shared" si="8"/>
        <v>186</v>
      </c>
      <c r="O3011" t="str">
        <f t="shared" si="9"/>
        <v>97</v>
      </c>
      <c r="P3011" t="str">
        <f t="shared" si="10"/>
        <v>40</v>
      </c>
      <c r="Q3011" t="str">
        <f t="shared" si="11"/>
        <v>48</v>
      </c>
      <c r="R3011" s="1" t="str">
        <f t="shared" si="12"/>
        <v>0.98</v>
      </c>
      <c r="S3011" t="str">
        <f t="shared" si="13"/>
        <v>13</v>
      </c>
      <c r="T3011" t="str">
        <f>VLOOKUP(K3011,respF, 2,FALSE)</f>
        <v>Severe</v>
      </c>
    </row>
    <row r="3012" ht="15.75" customHeight="1">
      <c r="A3012" t="str">
        <f t="shared" ref="A3012:E3012" si="6030">IF(F3012=1, TRUE, FALSE)</f>
        <v>FALSE</v>
      </c>
      <c r="B3012" t="str">
        <f t="shared" si="6030"/>
        <v>FALSE</v>
      </c>
      <c r="C3012" t="str">
        <f t="shared" si="6030"/>
        <v>FALSE</v>
      </c>
      <c r="D3012" t="str">
        <f t="shared" si="6030"/>
        <v>TRUE</v>
      </c>
      <c r="E3012" t="str">
        <f t="shared" si="6030"/>
        <v>TRUE</v>
      </c>
      <c r="F3012" t="str">
        <f t="shared" ref="F3012:J3012" si="6031">RANDBETWEEN(0,1)</f>
        <v>0</v>
      </c>
      <c r="G3012" t="str">
        <f t="shared" si="6031"/>
        <v>0</v>
      </c>
      <c r="H3012" t="str">
        <f t="shared" si="6031"/>
        <v>0</v>
      </c>
      <c r="I3012" t="str">
        <f t="shared" si="6031"/>
        <v>1</v>
      </c>
      <c r="J3012" t="str">
        <f t="shared" si="6031"/>
        <v>1</v>
      </c>
      <c r="K3012" t="str">
        <f t="shared" si="5"/>
        <v>2</v>
      </c>
      <c r="L3012" t="str">
        <f t="shared" si="6"/>
        <v>101</v>
      </c>
      <c r="M3012" t="str">
        <f t="shared" si="7"/>
        <v>180</v>
      </c>
      <c r="N3012" t="str">
        <f t="shared" si="8"/>
        <v>157</v>
      </c>
      <c r="O3012" t="str">
        <f t="shared" si="9"/>
        <v>102</v>
      </c>
      <c r="P3012" t="str">
        <f t="shared" si="10"/>
        <v>56</v>
      </c>
      <c r="Q3012" t="str">
        <f t="shared" si="11"/>
        <v>8</v>
      </c>
      <c r="R3012" s="1" t="str">
        <f t="shared" si="12"/>
        <v>0.92</v>
      </c>
      <c r="S3012" t="str">
        <f t="shared" si="13"/>
        <v>5</v>
      </c>
      <c r="T3012" t="str">
        <f>VLOOKUP(K3012,respF, 2,FALSE)</f>
        <v>Severe</v>
      </c>
    </row>
    <row r="3013" ht="15.75" customHeight="1">
      <c r="A3013" t="str">
        <f t="shared" ref="A3013:E3013" si="6032">IF(F3013=1, TRUE, FALSE)</f>
        <v>FALSE</v>
      </c>
      <c r="B3013" t="str">
        <f t="shared" si="6032"/>
        <v>FALSE</v>
      </c>
      <c r="C3013" t="str">
        <f t="shared" si="6032"/>
        <v>TRUE</v>
      </c>
      <c r="D3013" t="str">
        <f t="shared" si="6032"/>
        <v>FALSE</v>
      </c>
      <c r="E3013" t="str">
        <f t="shared" si="6032"/>
        <v>TRUE</v>
      </c>
      <c r="F3013" t="str">
        <f t="shared" ref="F3013:J3013" si="6033">RANDBETWEEN(0,1)</f>
        <v>0</v>
      </c>
      <c r="G3013" t="str">
        <f t="shared" si="6033"/>
        <v>0</v>
      </c>
      <c r="H3013" t="str">
        <f t="shared" si="6033"/>
        <v>1</v>
      </c>
      <c r="I3013" t="str">
        <f t="shared" si="6033"/>
        <v>0</v>
      </c>
      <c r="J3013" t="str">
        <f t="shared" si="6033"/>
        <v>1</v>
      </c>
      <c r="K3013" t="str">
        <f t="shared" si="5"/>
        <v>2</v>
      </c>
      <c r="L3013" t="str">
        <f t="shared" si="6"/>
        <v>96</v>
      </c>
      <c r="M3013" t="str">
        <f t="shared" si="7"/>
        <v>195</v>
      </c>
      <c r="N3013" t="str">
        <f t="shared" si="8"/>
        <v>136</v>
      </c>
      <c r="O3013" t="str">
        <f t="shared" si="9"/>
        <v>100</v>
      </c>
      <c r="P3013" t="str">
        <f t="shared" si="10"/>
        <v>74</v>
      </c>
      <c r="Q3013" t="str">
        <f t="shared" si="11"/>
        <v>18</v>
      </c>
      <c r="R3013" s="1" t="str">
        <f t="shared" si="12"/>
        <v>0.97</v>
      </c>
      <c r="S3013" t="str">
        <f t="shared" si="13"/>
        <v>10</v>
      </c>
      <c r="T3013" t="str">
        <f>VLOOKUP(K3013,respF, 2,FALSE)</f>
        <v>Severe</v>
      </c>
    </row>
    <row r="3014" ht="15.75" customHeight="1">
      <c r="A3014" t="str">
        <f t="shared" ref="A3014:E3014" si="6034">IF(F3014=1, TRUE, FALSE)</f>
        <v>FALSE</v>
      </c>
      <c r="B3014" t="str">
        <f t="shared" si="6034"/>
        <v>TRUE</v>
      </c>
      <c r="C3014" t="str">
        <f t="shared" si="6034"/>
        <v>FALSE</v>
      </c>
      <c r="D3014" t="str">
        <f t="shared" si="6034"/>
        <v>TRUE</v>
      </c>
      <c r="E3014" t="str">
        <f t="shared" si="6034"/>
        <v>FALSE</v>
      </c>
      <c r="F3014" t="str">
        <f t="shared" ref="F3014:J3014" si="6035">RANDBETWEEN(0,1)</f>
        <v>0</v>
      </c>
      <c r="G3014" t="str">
        <f t="shared" si="6035"/>
        <v>1</v>
      </c>
      <c r="H3014" t="str">
        <f t="shared" si="6035"/>
        <v>0</v>
      </c>
      <c r="I3014" t="str">
        <f t="shared" si="6035"/>
        <v>1</v>
      </c>
      <c r="J3014" t="str">
        <f t="shared" si="6035"/>
        <v>0</v>
      </c>
      <c r="K3014" t="str">
        <f t="shared" si="5"/>
        <v>2</v>
      </c>
      <c r="L3014" t="str">
        <f t="shared" si="6"/>
        <v>97</v>
      </c>
      <c r="M3014" t="str">
        <f t="shared" si="7"/>
        <v>97</v>
      </c>
      <c r="N3014" t="str">
        <f t="shared" si="8"/>
        <v>123</v>
      </c>
      <c r="O3014" t="str">
        <f t="shared" si="9"/>
        <v>98</v>
      </c>
      <c r="P3014" t="str">
        <f t="shared" si="10"/>
        <v>69</v>
      </c>
      <c r="Q3014" t="str">
        <f t="shared" si="11"/>
        <v>41</v>
      </c>
      <c r="R3014" s="1" t="str">
        <f t="shared" si="12"/>
        <v>0.91</v>
      </c>
      <c r="S3014" t="str">
        <f t="shared" si="13"/>
        <v>6</v>
      </c>
      <c r="T3014" t="str">
        <f>VLOOKUP(K3014,respF, 2,FALSE)</f>
        <v>Severe</v>
      </c>
    </row>
    <row r="3015" ht="15.75" customHeight="1">
      <c r="A3015" t="str">
        <f t="shared" ref="A3015:E3015" si="6036">IF(F3015=1, TRUE, FALSE)</f>
        <v>TRUE</v>
      </c>
      <c r="B3015" t="str">
        <f t="shared" si="6036"/>
        <v>FALSE</v>
      </c>
      <c r="C3015" t="str">
        <f t="shared" si="6036"/>
        <v>FALSE</v>
      </c>
      <c r="D3015" t="str">
        <f t="shared" si="6036"/>
        <v>FALSE</v>
      </c>
      <c r="E3015" t="str">
        <f t="shared" si="6036"/>
        <v>TRUE</v>
      </c>
      <c r="F3015" t="str">
        <f t="shared" ref="F3015:J3015" si="6037">RANDBETWEEN(0,1)</f>
        <v>1</v>
      </c>
      <c r="G3015" t="str">
        <f t="shared" si="6037"/>
        <v>0</v>
      </c>
      <c r="H3015" t="str">
        <f t="shared" si="6037"/>
        <v>0</v>
      </c>
      <c r="I3015" t="str">
        <f t="shared" si="6037"/>
        <v>0</v>
      </c>
      <c r="J3015" t="str">
        <f t="shared" si="6037"/>
        <v>1</v>
      </c>
      <c r="K3015" t="str">
        <f t="shared" si="5"/>
        <v>2</v>
      </c>
      <c r="L3015" t="str">
        <f t="shared" si="6"/>
        <v>105</v>
      </c>
      <c r="M3015" t="str">
        <f t="shared" si="7"/>
        <v>74</v>
      </c>
      <c r="N3015" t="str">
        <f t="shared" si="8"/>
        <v>153</v>
      </c>
      <c r="O3015" t="str">
        <f t="shared" si="9"/>
        <v>96</v>
      </c>
      <c r="P3015" t="str">
        <f t="shared" si="10"/>
        <v>73</v>
      </c>
      <c r="Q3015" t="str">
        <f t="shared" si="11"/>
        <v>31</v>
      </c>
      <c r="R3015" s="1" t="str">
        <f t="shared" si="12"/>
        <v>0.96</v>
      </c>
      <c r="S3015" t="str">
        <f t="shared" si="13"/>
        <v>14</v>
      </c>
      <c r="T3015" t="str">
        <f>VLOOKUP(K3015,respF, 2,FALSE)</f>
        <v>Severe</v>
      </c>
    </row>
    <row r="3016" ht="15.75" customHeight="1">
      <c r="A3016" t="str">
        <f t="shared" ref="A3016:E3016" si="6038">IF(F3016=1, TRUE, FALSE)</f>
        <v>FALSE</v>
      </c>
      <c r="B3016" t="str">
        <f t="shared" si="6038"/>
        <v>TRUE</v>
      </c>
      <c r="C3016" t="str">
        <f t="shared" si="6038"/>
        <v>FALSE</v>
      </c>
      <c r="D3016" t="str">
        <f t="shared" si="6038"/>
        <v>FALSE</v>
      </c>
      <c r="E3016" t="str">
        <f t="shared" si="6038"/>
        <v>FALSE</v>
      </c>
      <c r="F3016" t="str">
        <f t="shared" ref="F3016:J3016" si="6039">RANDBETWEEN(0,1)</f>
        <v>0</v>
      </c>
      <c r="G3016" t="str">
        <f t="shared" si="6039"/>
        <v>1</v>
      </c>
      <c r="H3016" t="str">
        <f t="shared" si="6039"/>
        <v>0</v>
      </c>
      <c r="I3016" t="str">
        <f t="shared" si="6039"/>
        <v>0</v>
      </c>
      <c r="J3016" t="str">
        <f t="shared" si="6039"/>
        <v>0</v>
      </c>
      <c r="K3016" t="str">
        <f t="shared" si="5"/>
        <v>1</v>
      </c>
      <c r="L3016" t="str">
        <f t="shared" si="6"/>
        <v>99</v>
      </c>
      <c r="M3016" t="str">
        <f t="shared" si="7"/>
        <v>85</v>
      </c>
      <c r="N3016" t="str">
        <f t="shared" si="8"/>
        <v>61</v>
      </c>
      <c r="O3016" t="str">
        <f t="shared" si="9"/>
        <v>104</v>
      </c>
      <c r="P3016" t="str">
        <f t="shared" si="10"/>
        <v>71</v>
      </c>
      <c r="Q3016" t="str">
        <f t="shared" si="11"/>
        <v>12</v>
      </c>
      <c r="R3016" s="1" t="str">
        <f t="shared" si="12"/>
        <v>1.00</v>
      </c>
      <c r="S3016" t="str">
        <f t="shared" si="13"/>
        <v>8</v>
      </c>
      <c r="T3016" t="str">
        <f>VLOOKUP(K3016,respF, 2,FALSE)</f>
        <v>Mild</v>
      </c>
    </row>
    <row r="3017" ht="15.75" customHeight="1">
      <c r="A3017" t="str">
        <f t="shared" ref="A3017:E3017" si="6040">IF(F3017=1, TRUE, FALSE)</f>
        <v>FALSE</v>
      </c>
      <c r="B3017" t="str">
        <f t="shared" si="6040"/>
        <v>FALSE</v>
      </c>
      <c r="C3017" t="str">
        <f t="shared" si="6040"/>
        <v>TRUE</v>
      </c>
      <c r="D3017" t="str">
        <f t="shared" si="6040"/>
        <v>FALSE</v>
      </c>
      <c r="E3017" t="str">
        <f t="shared" si="6040"/>
        <v>FALSE</v>
      </c>
      <c r="F3017" t="str">
        <f t="shared" ref="F3017:J3017" si="6041">RANDBETWEEN(0,1)</f>
        <v>0</v>
      </c>
      <c r="G3017" t="str">
        <f t="shared" si="6041"/>
        <v>0</v>
      </c>
      <c r="H3017" t="str">
        <f t="shared" si="6041"/>
        <v>1</v>
      </c>
      <c r="I3017" t="str">
        <f t="shared" si="6041"/>
        <v>0</v>
      </c>
      <c r="J3017" t="str">
        <f t="shared" si="6041"/>
        <v>0</v>
      </c>
      <c r="K3017" t="str">
        <f t="shared" si="5"/>
        <v>1</v>
      </c>
      <c r="L3017" t="str">
        <f t="shared" si="6"/>
        <v>98</v>
      </c>
      <c r="M3017" t="str">
        <f t="shared" si="7"/>
        <v>60</v>
      </c>
      <c r="N3017" t="str">
        <f t="shared" si="8"/>
        <v>66</v>
      </c>
      <c r="O3017" t="str">
        <f t="shared" si="9"/>
        <v>94</v>
      </c>
      <c r="P3017" t="str">
        <f t="shared" si="10"/>
        <v>73</v>
      </c>
      <c r="Q3017" t="str">
        <f t="shared" si="11"/>
        <v>16</v>
      </c>
      <c r="R3017" s="1" t="str">
        <f t="shared" si="12"/>
        <v>1.00</v>
      </c>
      <c r="S3017" t="str">
        <f t="shared" si="13"/>
        <v>8</v>
      </c>
      <c r="T3017" t="str">
        <f>VLOOKUP(K3017,respF, 2,FALSE)</f>
        <v>Mild</v>
      </c>
    </row>
    <row r="3018" ht="15.75" customHeight="1">
      <c r="A3018" t="str">
        <f t="shared" ref="A3018:E3018" si="6042">IF(F3018=1, TRUE, FALSE)</f>
        <v>TRUE</v>
      </c>
      <c r="B3018" t="str">
        <f t="shared" si="6042"/>
        <v>TRUE</v>
      </c>
      <c r="C3018" t="str">
        <f t="shared" si="6042"/>
        <v>TRUE</v>
      </c>
      <c r="D3018" t="str">
        <f t="shared" si="6042"/>
        <v>TRUE</v>
      </c>
      <c r="E3018" t="str">
        <f t="shared" si="6042"/>
        <v>TRUE</v>
      </c>
      <c r="F3018" t="str">
        <f t="shared" ref="F3018:J3018" si="6043">RANDBETWEEN(0,1)</f>
        <v>1</v>
      </c>
      <c r="G3018" t="str">
        <f t="shared" si="6043"/>
        <v>1</v>
      </c>
      <c r="H3018" t="str">
        <f t="shared" si="6043"/>
        <v>1</v>
      </c>
      <c r="I3018" t="str">
        <f t="shared" si="6043"/>
        <v>1</v>
      </c>
      <c r="J3018" t="str">
        <f t="shared" si="6043"/>
        <v>1</v>
      </c>
      <c r="K3018" t="str">
        <f t="shared" si="5"/>
        <v>5</v>
      </c>
      <c r="L3018" t="str">
        <f t="shared" si="6"/>
        <v>104</v>
      </c>
      <c r="M3018" t="str">
        <f t="shared" si="7"/>
        <v>153</v>
      </c>
      <c r="N3018" t="str">
        <f t="shared" si="8"/>
        <v>179</v>
      </c>
      <c r="O3018" t="str">
        <f t="shared" si="9"/>
        <v>104</v>
      </c>
      <c r="P3018" t="str">
        <f t="shared" si="10"/>
        <v>92</v>
      </c>
      <c r="Q3018" t="str">
        <f t="shared" si="11"/>
        <v>22</v>
      </c>
      <c r="R3018" s="1" t="str">
        <f t="shared" si="12"/>
        <v>0.97</v>
      </c>
      <c r="S3018" t="str">
        <f t="shared" si="13"/>
        <v>2</v>
      </c>
      <c r="T3018" t="str">
        <f>VLOOKUP(K3018,respF, 2,FALSE)</f>
        <v>Chronic</v>
      </c>
    </row>
    <row r="3019" ht="15.75" customHeight="1">
      <c r="A3019" t="str">
        <f t="shared" ref="A3019:E3019" si="6044">IF(F3019=1, TRUE, FALSE)</f>
        <v>TRUE</v>
      </c>
      <c r="B3019" t="str">
        <f t="shared" si="6044"/>
        <v>FALSE</v>
      </c>
      <c r="C3019" t="str">
        <f t="shared" si="6044"/>
        <v>FALSE</v>
      </c>
      <c r="D3019" t="str">
        <f t="shared" si="6044"/>
        <v>FALSE</v>
      </c>
      <c r="E3019" t="str">
        <f t="shared" si="6044"/>
        <v>FALSE</v>
      </c>
      <c r="F3019" t="str">
        <f t="shared" ref="F3019:J3019" si="6045">RANDBETWEEN(0,1)</f>
        <v>1</v>
      </c>
      <c r="G3019" t="str">
        <f t="shared" si="6045"/>
        <v>0</v>
      </c>
      <c r="H3019" t="str">
        <f t="shared" si="6045"/>
        <v>0</v>
      </c>
      <c r="I3019" t="str">
        <f t="shared" si="6045"/>
        <v>0</v>
      </c>
      <c r="J3019" t="str">
        <f t="shared" si="6045"/>
        <v>0</v>
      </c>
      <c r="K3019" t="str">
        <f t="shared" si="5"/>
        <v>1</v>
      </c>
      <c r="L3019" t="str">
        <f t="shared" si="6"/>
        <v>99</v>
      </c>
      <c r="M3019" t="str">
        <f t="shared" si="7"/>
        <v>95</v>
      </c>
      <c r="N3019" t="str">
        <f t="shared" si="8"/>
        <v>69</v>
      </c>
      <c r="O3019" t="str">
        <f t="shared" si="9"/>
        <v>109</v>
      </c>
      <c r="P3019" t="str">
        <f t="shared" si="10"/>
        <v>80</v>
      </c>
      <c r="Q3019" t="str">
        <f t="shared" si="11"/>
        <v>14</v>
      </c>
      <c r="R3019" s="1" t="str">
        <f t="shared" si="12"/>
        <v>0.99</v>
      </c>
      <c r="S3019" t="str">
        <f t="shared" si="13"/>
        <v>8</v>
      </c>
      <c r="T3019" t="str">
        <f>VLOOKUP(K3019,respF, 2,FALSE)</f>
        <v>Mild</v>
      </c>
    </row>
    <row r="3020" ht="15.75" customHeight="1">
      <c r="A3020" t="str">
        <f t="shared" ref="A3020:E3020" si="6046">IF(F3020=1, TRUE, FALSE)</f>
        <v>FALSE</v>
      </c>
      <c r="B3020" t="str">
        <f t="shared" si="6046"/>
        <v>FALSE</v>
      </c>
      <c r="C3020" t="str">
        <f t="shared" si="6046"/>
        <v>TRUE</v>
      </c>
      <c r="D3020" t="str">
        <f t="shared" si="6046"/>
        <v>TRUE</v>
      </c>
      <c r="E3020" t="str">
        <f t="shared" si="6046"/>
        <v>FALSE</v>
      </c>
      <c r="F3020" t="str">
        <f t="shared" ref="F3020:J3020" si="6047">RANDBETWEEN(0,1)</f>
        <v>0</v>
      </c>
      <c r="G3020" t="str">
        <f t="shared" si="6047"/>
        <v>0</v>
      </c>
      <c r="H3020" t="str">
        <f t="shared" si="6047"/>
        <v>1</v>
      </c>
      <c r="I3020" t="str">
        <f t="shared" si="6047"/>
        <v>1</v>
      </c>
      <c r="J3020" t="str">
        <f t="shared" si="6047"/>
        <v>0</v>
      </c>
      <c r="K3020" t="str">
        <f t="shared" si="5"/>
        <v>2</v>
      </c>
      <c r="L3020" t="str">
        <f t="shared" si="6"/>
        <v>103</v>
      </c>
      <c r="M3020" t="str">
        <f t="shared" si="7"/>
        <v>50</v>
      </c>
      <c r="N3020" t="str">
        <f t="shared" si="8"/>
        <v>161</v>
      </c>
      <c r="O3020" t="str">
        <f t="shared" si="9"/>
        <v>106</v>
      </c>
      <c r="P3020" t="str">
        <f t="shared" si="10"/>
        <v>65</v>
      </c>
      <c r="Q3020" t="str">
        <f t="shared" si="11"/>
        <v>17</v>
      </c>
      <c r="R3020" s="1" t="str">
        <f t="shared" si="12"/>
        <v>0.92</v>
      </c>
      <c r="S3020" t="str">
        <f t="shared" si="13"/>
        <v>1</v>
      </c>
      <c r="T3020" t="str">
        <f>VLOOKUP(K3020,respF, 2,FALSE)</f>
        <v>Severe</v>
      </c>
    </row>
    <row r="3021" ht="15.75" customHeight="1">
      <c r="A3021" t="str">
        <f t="shared" ref="A3021:E3021" si="6048">IF(F3021=1, TRUE, FALSE)</f>
        <v>FALSE</v>
      </c>
      <c r="B3021" t="str">
        <f t="shared" si="6048"/>
        <v>TRUE</v>
      </c>
      <c r="C3021" t="str">
        <f t="shared" si="6048"/>
        <v>TRUE</v>
      </c>
      <c r="D3021" t="str">
        <f t="shared" si="6048"/>
        <v>FALSE</v>
      </c>
      <c r="E3021" t="str">
        <f t="shared" si="6048"/>
        <v>FALSE</v>
      </c>
      <c r="F3021" t="str">
        <f t="shared" ref="F3021:J3021" si="6049">RANDBETWEEN(0,1)</f>
        <v>0</v>
      </c>
      <c r="G3021" t="str">
        <f t="shared" si="6049"/>
        <v>1</v>
      </c>
      <c r="H3021" t="str">
        <f t="shared" si="6049"/>
        <v>1</v>
      </c>
      <c r="I3021" t="str">
        <f t="shared" si="6049"/>
        <v>0</v>
      </c>
      <c r="J3021" t="str">
        <f t="shared" si="6049"/>
        <v>0</v>
      </c>
      <c r="K3021" t="str">
        <f t="shared" si="5"/>
        <v>2</v>
      </c>
      <c r="L3021" t="str">
        <f t="shared" si="6"/>
        <v>97</v>
      </c>
      <c r="M3021" t="str">
        <f t="shared" si="7"/>
        <v>152</v>
      </c>
      <c r="N3021" t="str">
        <f t="shared" si="8"/>
        <v>121</v>
      </c>
      <c r="O3021" t="str">
        <f t="shared" si="9"/>
        <v>102</v>
      </c>
      <c r="P3021" t="str">
        <f t="shared" si="10"/>
        <v>83</v>
      </c>
      <c r="Q3021" t="str">
        <f t="shared" si="11"/>
        <v>30</v>
      </c>
      <c r="R3021" s="1" t="str">
        <f t="shared" si="12"/>
        <v>0.96</v>
      </c>
      <c r="S3021" t="str">
        <f t="shared" si="13"/>
        <v>1</v>
      </c>
      <c r="T3021" t="str">
        <f>VLOOKUP(K3021,respF, 2,FALSE)</f>
        <v>Severe</v>
      </c>
    </row>
    <row r="3022" ht="15.75" customHeight="1">
      <c r="A3022" t="str">
        <f t="shared" ref="A3022:E3022" si="6050">IF(F3022=1, TRUE, FALSE)</f>
        <v>TRUE</v>
      </c>
      <c r="B3022" t="str">
        <f t="shared" si="6050"/>
        <v>FALSE</v>
      </c>
      <c r="C3022" t="str">
        <f t="shared" si="6050"/>
        <v>TRUE</v>
      </c>
      <c r="D3022" t="str">
        <f t="shared" si="6050"/>
        <v>FALSE</v>
      </c>
      <c r="E3022" t="str">
        <f t="shared" si="6050"/>
        <v>FALSE</v>
      </c>
      <c r="F3022" t="str">
        <f t="shared" ref="F3022:J3022" si="6051">RANDBETWEEN(0,1)</f>
        <v>1</v>
      </c>
      <c r="G3022" t="str">
        <f t="shared" si="6051"/>
        <v>0</v>
      </c>
      <c r="H3022" t="str">
        <f t="shared" si="6051"/>
        <v>1</v>
      </c>
      <c r="I3022" t="str">
        <f t="shared" si="6051"/>
        <v>0</v>
      </c>
      <c r="J3022" t="str">
        <f t="shared" si="6051"/>
        <v>0</v>
      </c>
      <c r="K3022" t="str">
        <f t="shared" si="5"/>
        <v>2</v>
      </c>
      <c r="L3022" t="str">
        <f t="shared" si="6"/>
        <v>105</v>
      </c>
      <c r="M3022" t="str">
        <f t="shared" si="7"/>
        <v>180</v>
      </c>
      <c r="N3022" t="str">
        <f t="shared" si="8"/>
        <v>129</v>
      </c>
      <c r="O3022" t="str">
        <f t="shared" si="9"/>
        <v>102</v>
      </c>
      <c r="P3022" t="str">
        <f t="shared" si="10"/>
        <v>62</v>
      </c>
      <c r="Q3022" t="str">
        <f t="shared" si="11"/>
        <v>25</v>
      </c>
      <c r="R3022" s="1" t="str">
        <f t="shared" si="12"/>
        <v>0.92</v>
      </c>
      <c r="S3022" t="str">
        <f t="shared" si="13"/>
        <v>14</v>
      </c>
      <c r="T3022" t="str">
        <f>VLOOKUP(K3022,respF, 2,FALSE)</f>
        <v>Severe</v>
      </c>
    </row>
    <row r="3023" ht="15.75" customHeight="1">
      <c r="A3023" t="str">
        <f t="shared" ref="A3023:E3023" si="6052">IF(F3023=1, TRUE, FALSE)</f>
        <v>FALSE</v>
      </c>
      <c r="B3023" t="str">
        <f t="shared" si="6052"/>
        <v>FALSE</v>
      </c>
      <c r="C3023" t="str">
        <f t="shared" si="6052"/>
        <v>FALSE</v>
      </c>
      <c r="D3023" t="str">
        <f t="shared" si="6052"/>
        <v>FALSE</v>
      </c>
      <c r="E3023" t="str">
        <f t="shared" si="6052"/>
        <v>FALSE</v>
      </c>
      <c r="F3023" t="str">
        <f t="shared" ref="F3023:J3023" si="6053">RANDBETWEEN(0,1)</f>
        <v>0</v>
      </c>
      <c r="G3023" t="str">
        <f t="shared" si="6053"/>
        <v>0</v>
      </c>
      <c r="H3023" t="str">
        <f t="shared" si="6053"/>
        <v>0</v>
      </c>
      <c r="I3023" t="str">
        <f t="shared" si="6053"/>
        <v>0</v>
      </c>
      <c r="J3023" t="str">
        <f t="shared" si="6053"/>
        <v>0</v>
      </c>
      <c r="K3023" t="str">
        <f t="shared" si="5"/>
        <v>0</v>
      </c>
      <c r="L3023" t="str">
        <f t="shared" si="6"/>
        <v>98</v>
      </c>
      <c r="M3023" t="str">
        <f t="shared" si="7"/>
        <v>62</v>
      </c>
      <c r="N3023" t="str">
        <f t="shared" si="8"/>
        <v>64</v>
      </c>
      <c r="O3023" t="str">
        <f t="shared" si="9"/>
        <v>99</v>
      </c>
      <c r="P3023" t="str">
        <f t="shared" si="10"/>
        <v>67</v>
      </c>
      <c r="Q3023" t="str">
        <f t="shared" si="11"/>
        <v>14</v>
      </c>
      <c r="R3023" s="1" t="str">
        <f t="shared" si="12"/>
        <v>1.00</v>
      </c>
      <c r="S3023" t="str">
        <f t="shared" si="13"/>
        <v>8</v>
      </c>
      <c r="T3023" t="str">
        <f>VLOOKUP(K3023,respF, 2,FALSE)</f>
        <v>Normal</v>
      </c>
    </row>
    <row r="3024" ht="15.75" customHeight="1">
      <c r="A3024" t="str">
        <f t="shared" ref="A3024:E3024" si="6054">IF(F3024=1, TRUE, FALSE)</f>
        <v>FALSE</v>
      </c>
      <c r="B3024" t="str">
        <f t="shared" si="6054"/>
        <v>FALSE</v>
      </c>
      <c r="C3024" t="str">
        <f t="shared" si="6054"/>
        <v>TRUE</v>
      </c>
      <c r="D3024" t="str">
        <f t="shared" si="6054"/>
        <v>TRUE</v>
      </c>
      <c r="E3024" t="str">
        <f t="shared" si="6054"/>
        <v>FALSE</v>
      </c>
      <c r="F3024" t="str">
        <f t="shared" ref="F3024:J3024" si="6055">RANDBETWEEN(0,1)</f>
        <v>0</v>
      </c>
      <c r="G3024" t="str">
        <f t="shared" si="6055"/>
        <v>0</v>
      </c>
      <c r="H3024" t="str">
        <f t="shared" si="6055"/>
        <v>1</v>
      </c>
      <c r="I3024" t="str">
        <f t="shared" si="6055"/>
        <v>1</v>
      </c>
      <c r="J3024" t="str">
        <f t="shared" si="6055"/>
        <v>0</v>
      </c>
      <c r="K3024" t="str">
        <f t="shared" si="5"/>
        <v>2</v>
      </c>
      <c r="L3024" t="str">
        <f t="shared" si="6"/>
        <v>104</v>
      </c>
      <c r="M3024" t="str">
        <f t="shared" si="7"/>
        <v>82</v>
      </c>
      <c r="N3024" t="str">
        <f t="shared" si="8"/>
        <v>129</v>
      </c>
      <c r="O3024" t="str">
        <f t="shared" si="9"/>
        <v>95</v>
      </c>
      <c r="P3024" t="str">
        <f t="shared" si="10"/>
        <v>75</v>
      </c>
      <c r="Q3024" t="str">
        <f t="shared" si="11"/>
        <v>35</v>
      </c>
      <c r="R3024" s="1" t="str">
        <f t="shared" si="12"/>
        <v>0.94</v>
      </c>
      <c r="S3024" t="str">
        <f t="shared" si="13"/>
        <v>14</v>
      </c>
      <c r="T3024" t="str">
        <f>VLOOKUP(K3024,respF, 2,FALSE)</f>
        <v>Severe</v>
      </c>
    </row>
    <row r="3025" ht="15.75" customHeight="1">
      <c r="A3025" t="str">
        <f t="shared" ref="A3025:E3025" si="6056">IF(F3025=1, TRUE, FALSE)</f>
        <v>FALSE</v>
      </c>
      <c r="B3025" t="str">
        <f t="shared" si="6056"/>
        <v>TRUE</v>
      </c>
      <c r="C3025" t="str">
        <f t="shared" si="6056"/>
        <v>TRUE</v>
      </c>
      <c r="D3025" t="str">
        <f t="shared" si="6056"/>
        <v>FALSE</v>
      </c>
      <c r="E3025" t="str">
        <f t="shared" si="6056"/>
        <v>TRUE</v>
      </c>
      <c r="F3025" t="str">
        <f t="shared" ref="F3025:J3025" si="6057">RANDBETWEEN(0,1)</f>
        <v>0</v>
      </c>
      <c r="G3025" t="str">
        <f t="shared" si="6057"/>
        <v>1</v>
      </c>
      <c r="H3025" t="str">
        <f t="shared" si="6057"/>
        <v>1</v>
      </c>
      <c r="I3025" t="str">
        <f t="shared" si="6057"/>
        <v>0</v>
      </c>
      <c r="J3025" t="str">
        <f t="shared" si="6057"/>
        <v>1</v>
      </c>
      <c r="K3025" t="str">
        <f t="shared" si="5"/>
        <v>3</v>
      </c>
      <c r="L3025" t="str">
        <f t="shared" si="6"/>
        <v>101</v>
      </c>
      <c r="M3025" t="str">
        <f t="shared" si="7"/>
        <v>163</v>
      </c>
      <c r="N3025" t="str">
        <f t="shared" si="8"/>
        <v>91</v>
      </c>
      <c r="O3025" t="str">
        <f t="shared" si="9"/>
        <v>103</v>
      </c>
      <c r="P3025" t="str">
        <f t="shared" si="10"/>
        <v>96</v>
      </c>
      <c r="Q3025" t="str">
        <f t="shared" si="11"/>
        <v>28</v>
      </c>
      <c r="R3025" s="1" t="str">
        <f t="shared" si="12"/>
        <v>0.94</v>
      </c>
      <c r="S3025" t="str">
        <f t="shared" si="13"/>
        <v>2</v>
      </c>
      <c r="T3025" t="str">
        <f>VLOOKUP(K3025,respF, 2,FALSE)</f>
        <v>Chronic</v>
      </c>
    </row>
    <row r="3026" ht="15.75" customHeight="1">
      <c r="A3026" t="str">
        <f t="shared" ref="A3026:E3026" si="6058">IF(F3026=1, TRUE, FALSE)</f>
        <v>FALSE</v>
      </c>
      <c r="B3026" t="str">
        <f t="shared" si="6058"/>
        <v>FALSE</v>
      </c>
      <c r="C3026" t="str">
        <f t="shared" si="6058"/>
        <v>TRUE</v>
      </c>
      <c r="D3026" t="str">
        <f t="shared" si="6058"/>
        <v>FALSE</v>
      </c>
      <c r="E3026" t="str">
        <f t="shared" si="6058"/>
        <v>FALSE</v>
      </c>
      <c r="F3026" t="str">
        <f t="shared" ref="F3026:J3026" si="6059">RANDBETWEEN(0,1)</f>
        <v>0</v>
      </c>
      <c r="G3026" t="str">
        <f t="shared" si="6059"/>
        <v>0</v>
      </c>
      <c r="H3026" t="str">
        <f t="shared" si="6059"/>
        <v>1</v>
      </c>
      <c r="I3026" t="str">
        <f t="shared" si="6059"/>
        <v>0</v>
      </c>
      <c r="J3026" t="str">
        <f t="shared" si="6059"/>
        <v>0</v>
      </c>
      <c r="K3026" t="str">
        <f t="shared" si="5"/>
        <v>1</v>
      </c>
      <c r="L3026" t="str">
        <f t="shared" si="6"/>
        <v>98</v>
      </c>
      <c r="M3026" t="str">
        <f t="shared" si="7"/>
        <v>80</v>
      </c>
      <c r="N3026" t="str">
        <f t="shared" si="8"/>
        <v>68</v>
      </c>
      <c r="O3026" t="str">
        <f t="shared" si="9"/>
        <v>120</v>
      </c>
      <c r="P3026" t="str">
        <f t="shared" si="10"/>
        <v>78</v>
      </c>
      <c r="Q3026" t="str">
        <f t="shared" si="11"/>
        <v>16</v>
      </c>
      <c r="R3026" s="1" t="str">
        <f t="shared" si="12"/>
        <v>0.99</v>
      </c>
      <c r="S3026" t="str">
        <f t="shared" si="13"/>
        <v>8</v>
      </c>
      <c r="T3026" t="str">
        <f>VLOOKUP(K3026,respF, 2,FALSE)</f>
        <v>Mild</v>
      </c>
    </row>
    <row r="3027" ht="15.75" customHeight="1">
      <c r="A3027" t="str">
        <f t="shared" ref="A3027:E3027" si="6060">IF(F3027=1, TRUE, FALSE)</f>
        <v>TRUE</v>
      </c>
      <c r="B3027" t="str">
        <f t="shared" si="6060"/>
        <v>TRUE</v>
      </c>
      <c r="C3027" t="str">
        <f t="shared" si="6060"/>
        <v>TRUE</v>
      </c>
      <c r="D3027" t="str">
        <f t="shared" si="6060"/>
        <v>FALSE</v>
      </c>
      <c r="E3027" t="str">
        <f t="shared" si="6060"/>
        <v>TRUE</v>
      </c>
      <c r="F3027" t="str">
        <f t="shared" ref="F3027:J3027" si="6061">RANDBETWEEN(0,1)</f>
        <v>1</v>
      </c>
      <c r="G3027" t="str">
        <f t="shared" si="6061"/>
        <v>1</v>
      </c>
      <c r="H3027" t="str">
        <f t="shared" si="6061"/>
        <v>1</v>
      </c>
      <c r="I3027" t="str">
        <f t="shared" si="6061"/>
        <v>0</v>
      </c>
      <c r="J3027" t="str">
        <f t="shared" si="6061"/>
        <v>1</v>
      </c>
      <c r="K3027" t="str">
        <f t="shared" si="5"/>
        <v>4</v>
      </c>
      <c r="L3027" t="str">
        <f t="shared" si="6"/>
        <v>99</v>
      </c>
      <c r="M3027" t="str">
        <f t="shared" si="7"/>
        <v>112</v>
      </c>
      <c r="N3027" t="str">
        <f t="shared" si="8"/>
        <v>192</v>
      </c>
      <c r="O3027" t="str">
        <f t="shared" si="9"/>
        <v>101</v>
      </c>
      <c r="P3027" t="str">
        <f t="shared" si="10"/>
        <v>48</v>
      </c>
      <c r="Q3027" t="str">
        <f t="shared" si="11"/>
        <v>29</v>
      </c>
      <c r="R3027" s="1" t="str">
        <f t="shared" si="12"/>
        <v>0.96</v>
      </c>
      <c r="S3027" t="str">
        <f t="shared" si="13"/>
        <v>3</v>
      </c>
      <c r="T3027" t="str">
        <f>VLOOKUP(K3027,respF, 2,FALSE)</f>
        <v>Chronic</v>
      </c>
    </row>
    <row r="3028" ht="15.75" customHeight="1">
      <c r="A3028" t="str">
        <f t="shared" ref="A3028:E3028" si="6062">IF(F3028=1, TRUE, FALSE)</f>
        <v>TRUE</v>
      </c>
      <c r="B3028" t="str">
        <f t="shared" si="6062"/>
        <v>FALSE</v>
      </c>
      <c r="C3028" t="str">
        <f t="shared" si="6062"/>
        <v>TRUE</v>
      </c>
      <c r="D3028" t="str">
        <f t="shared" si="6062"/>
        <v>FALSE</v>
      </c>
      <c r="E3028" t="str">
        <f t="shared" si="6062"/>
        <v>TRUE</v>
      </c>
      <c r="F3028" t="str">
        <f t="shared" ref="F3028:J3028" si="6063">RANDBETWEEN(0,1)</f>
        <v>1</v>
      </c>
      <c r="G3028" t="str">
        <f t="shared" si="6063"/>
        <v>0</v>
      </c>
      <c r="H3028" t="str">
        <f t="shared" si="6063"/>
        <v>1</v>
      </c>
      <c r="I3028" t="str">
        <f t="shared" si="6063"/>
        <v>0</v>
      </c>
      <c r="J3028" t="str">
        <f t="shared" si="6063"/>
        <v>1</v>
      </c>
      <c r="K3028" t="str">
        <f t="shared" si="5"/>
        <v>3</v>
      </c>
      <c r="L3028" t="str">
        <f t="shared" si="6"/>
        <v>105</v>
      </c>
      <c r="M3028" t="str">
        <f t="shared" si="7"/>
        <v>132</v>
      </c>
      <c r="N3028" t="str">
        <f t="shared" si="8"/>
        <v>63</v>
      </c>
      <c r="O3028" t="str">
        <f t="shared" si="9"/>
        <v>103</v>
      </c>
      <c r="P3028" t="str">
        <f t="shared" si="10"/>
        <v>45</v>
      </c>
      <c r="Q3028" t="str">
        <f t="shared" si="11"/>
        <v>34</v>
      </c>
      <c r="R3028" s="1" t="str">
        <f t="shared" si="12"/>
        <v>0.94</v>
      </c>
      <c r="S3028" t="str">
        <f t="shared" si="13"/>
        <v>7</v>
      </c>
      <c r="T3028" t="str">
        <f>VLOOKUP(K3028,respF, 2,FALSE)</f>
        <v>Chronic</v>
      </c>
    </row>
    <row r="3029" ht="15.75" customHeight="1">
      <c r="A3029" t="str">
        <f t="shared" ref="A3029:E3029" si="6064">IF(F3029=1, TRUE, FALSE)</f>
        <v>FALSE</v>
      </c>
      <c r="B3029" t="str">
        <f t="shared" si="6064"/>
        <v>TRUE</v>
      </c>
      <c r="C3029" t="str">
        <f t="shared" si="6064"/>
        <v>TRUE</v>
      </c>
      <c r="D3029" t="str">
        <f t="shared" si="6064"/>
        <v>FALSE</v>
      </c>
      <c r="E3029" t="str">
        <f t="shared" si="6064"/>
        <v>TRUE</v>
      </c>
      <c r="F3029" t="str">
        <f t="shared" ref="F3029:J3029" si="6065">RANDBETWEEN(0,1)</f>
        <v>0</v>
      </c>
      <c r="G3029" t="str">
        <f t="shared" si="6065"/>
        <v>1</v>
      </c>
      <c r="H3029" t="str">
        <f t="shared" si="6065"/>
        <v>1</v>
      </c>
      <c r="I3029" t="str">
        <f t="shared" si="6065"/>
        <v>0</v>
      </c>
      <c r="J3029" t="str">
        <f t="shared" si="6065"/>
        <v>1</v>
      </c>
      <c r="K3029" t="str">
        <f t="shared" si="5"/>
        <v>3</v>
      </c>
      <c r="L3029" t="str">
        <f t="shared" si="6"/>
        <v>101</v>
      </c>
      <c r="M3029" t="str">
        <f t="shared" si="7"/>
        <v>70</v>
      </c>
      <c r="N3029" t="str">
        <f t="shared" si="8"/>
        <v>96</v>
      </c>
      <c r="O3029" t="str">
        <f t="shared" si="9"/>
        <v>97</v>
      </c>
      <c r="P3029" t="str">
        <f t="shared" si="10"/>
        <v>60</v>
      </c>
      <c r="Q3029" t="str">
        <f t="shared" si="11"/>
        <v>32</v>
      </c>
      <c r="R3029" s="1" t="str">
        <f t="shared" si="12"/>
        <v>0.93</v>
      </c>
      <c r="S3029" t="str">
        <f t="shared" si="13"/>
        <v>7</v>
      </c>
      <c r="T3029" t="str">
        <f>VLOOKUP(K3029,respF, 2,FALSE)</f>
        <v>Chronic</v>
      </c>
    </row>
    <row r="3030" ht="15.75" customHeight="1">
      <c r="A3030" t="str">
        <f t="shared" ref="A3030:E3030" si="6066">IF(F3030=1, TRUE, FALSE)</f>
        <v>TRUE</v>
      </c>
      <c r="B3030" t="str">
        <f t="shared" si="6066"/>
        <v>TRUE</v>
      </c>
      <c r="C3030" t="str">
        <f t="shared" si="6066"/>
        <v>TRUE</v>
      </c>
      <c r="D3030" t="str">
        <f t="shared" si="6066"/>
        <v>FALSE</v>
      </c>
      <c r="E3030" t="str">
        <f t="shared" si="6066"/>
        <v>FALSE</v>
      </c>
      <c r="F3030" t="str">
        <f t="shared" ref="F3030:J3030" si="6067">RANDBETWEEN(0,1)</f>
        <v>1</v>
      </c>
      <c r="G3030" t="str">
        <f t="shared" si="6067"/>
        <v>1</v>
      </c>
      <c r="H3030" t="str">
        <f t="shared" si="6067"/>
        <v>1</v>
      </c>
      <c r="I3030" t="str">
        <f t="shared" si="6067"/>
        <v>0</v>
      </c>
      <c r="J3030" t="str">
        <f t="shared" si="6067"/>
        <v>0</v>
      </c>
      <c r="K3030" t="str">
        <f t="shared" si="5"/>
        <v>3</v>
      </c>
      <c r="L3030" t="str">
        <f t="shared" si="6"/>
        <v>106</v>
      </c>
      <c r="M3030" t="str">
        <f t="shared" si="7"/>
        <v>184</v>
      </c>
      <c r="N3030" t="str">
        <f t="shared" si="8"/>
        <v>157</v>
      </c>
      <c r="O3030" t="str">
        <f t="shared" si="9"/>
        <v>96</v>
      </c>
      <c r="P3030" t="str">
        <f t="shared" si="10"/>
        <v>53</v>
      </c>
      <c r="Q3030" t="str">
        <f t="shared" si="11"/>
        <v>25</v>
      </c>
      <c r="R3030" s="1" t="str">
        <f t="shared" si="12"/>
        <v>0.97</v>
      </c>
      <c r="S3030" t="str">
        <f t="shared" si="13"/>
        <v>5</v>
      </c>
      <c r="T3030" t="str">
        <f>VLOOKUP(K3030,respF, 2,FALSE)</f>
        <v>Chronic</v>
      </c>
    </row>
    <row r="3031" ht="15.75" customHeight="1">
      <c r="A3031" t="str">
        <f t="shared" ref="A3031:E3031" si="6068">IF(F3031=1, TRUE, FALSE)</f>
        <v>FALSE</v>
      </c>
      <c r="B3031" t="str">
        <f t="shared" si="6068"/>
        <v>TRUE</v>
      </c>
      <c r="C3031" t="str">
        <f t="shared" si="6068"/>
        <v>FALSE</v>
      </c>
      <c r="D3031" t="str">
        <f t="shared" si="6068"/>
        <v>FALSE</v>
      </c>
      <c r="E3031" t="str">
        <f t="shared" si="6068"/>
        <v>FALSE</v>
      </c>
      <c r="F3031" t="str">
        <f t="shared" ref="F3031:J3031" si="6069">RANDBETWEEN(0,1)</f>
        <v>0</v>
      </c>
      <c r="G3031" t="str">
        <f t="shared" si="6069"/>
        <v>1</v>
      </c>
      <c r="H3031" t="str">
        <f t="shared" si="6069"/>
        <v>0</v>
      </c>
      <c r="I3031" t="str">
        <f t="shared" si="6069"/>
        <v>0</v>
      </c>
      <c r="J3031" t="str">
        <f t="shared" si="6069"/>
        <v>0</v>
      </c>
      <c r="K3031" t="str">
        <f t="shared" si="5"/>
        <v>1</v>
      </c>
      <c r="L3031" t="str">
        <f t="shared" si="6"/>
        <v>98</v>
      </c>
      <c r="M3031" t="str">
        <f t="shared" si="7"/>
        <v>72</v>
      </c>
      <c r="N3031" t="str">
        <f t="shared" si="8"/>
        <v>61</v>
      </c>
      <c r="O3031" t="str">
        <f t="shared" si="9"/>
        <v>108</v>
      </c>
      <c r="P3031" t="str">
        <f t="shared" si="10"/>
        <v>66</v>
      </c>
      <c r="Q3031" t="str">
        <f t="shared" si="11"/>
        <v>14</v>
      </c>
      <c r="R3031" s="1" t="str">
        <f t="shared" si="12"/>
        <v>1.00</v>
      </c>
      <c r="S3031" t="str">
        <f t="shared" si="13"/>
        <v>8</v>
      </c>
      <c r="T3031" t="str">
        <f>VLOOKUP(K3031,respF, 2,FALSE)</f>
        <v>Mild</v>
      </c>
    </row>
    <row r="3032" ht="15.75" customHeight="1">
      <c r="A3032" t="str">
        <f t="shared" ref="A3032:E3032" si="6070">IF(F3032=1, TRUE, FALSE)</f>
        <v>FALSE</v>
      </c>
      <c r="B3032" t="str">
        <f t="shared" si="6070"/>
        <v>TRUE</v>
      </c>
      <c r="C3032" t="str">
        <f t="shared" si="6070"/>
        <v>FALSE</v>
      </c>
      <c r="D3032" t="str">
        <f t="shared" si="6070"/>
        <v>FALSE</v>
      </c>
      <c r="E3032" t="str">
        <f t="shared" si="6070"/>
        <v>FALSE</v>
      </c>
      <c r="F3032" t="str">
        <f t="shared" ref="F3032:J3032" si="6071">RANDBETWEEN(0,1)</f>
        <v>0</v>
      </c>
      <c r="G3032" t="str">
        <f t="shared" si="6071"/>
        <v>1</v>
      </c>
      <c r="H3032" t="str">
        <f t="shared" si="6071"/>
        <v>0</v>
      </c>
      <c r="I3032" t="str">
        <f t="shared" si="6071"/>
        <v>0</v>
      </c>
      <c r="J3032" t="str">
        <f t="shared" si="6071"/>
        <v>0</v>
      </c>
      <c r="K3032" t="str">
        <f t="shared" si="5"/>
        <v>1</v>
      </c>
      <c r="L3032" t="str">
        <f t="shared" si="6"/>
        <v>99</v>
      </c>
      <c r="M3032" t="str">
        <f t="shared" si="7"/>
        <v>82</v>
      </c>
      <c r="N3032" t="str">
        <f t="shared" si="8"/>
        <v>61</v>
      </c>
      <c r="O3032" t="str">
        <f t="shared" si="9"/>
        <v>115</v>
      </c>
      <c r="P3032" t="str">
        <f t="shared" si="10"/>
        <v>62</v>
      </c>
      <c r="Q3032" t="str">
        <f t="shared" si="11"/>
        <v>16</v>
      </c>
      <c r="R3032" s="1" t="str">
        <f t="shared" si="12"/>
        <v>1.00</v>
      </c>
      <c r="S3032" t="str">
        <f t="shared" si="13"/>
        <v>8</v>
      </c>
      <c r="T3032" t="str">
        <f>VLOOKUP(K3032,respF, 2,FALSE)</f>
        <v>Mild</v>
      </c>
    </row>
    <row r="3033" ht="15.75" customHeight="1">
      <c r="A3033" t="str">
        <f t="shared" ref="A3033:E3033" si="6072">IF(F3033=1, TRUE, FALSE)</f>
        <v>TRUE</v>
      </c>
      <c r="B3033" t="str">
        <f t="shared" si="6072"/>
        <v>TRUE</v>
      </c>
      <c r="C3033" t="str">
        <f t="shared" si="6072"/>
        <v>TRUE</v>
      </c>
      <c r="D3033" t="str">
        <f t="shared" si="6072"/>
        <v>FALSE</v>
      </c>
      <c r="E3033" t="str">
        <f t="shared" si="6072"/>
        <v>FALSE</v>
      </c>
      <c r="F3033" t="str">
        <f t="shared" ref="F3033:J3033" si="6073">RANDBETWEEN(0,1)</f>
        <v>1</v>
      </c>
      <c r="G3033" t="str">
        <f t="shared" si="6073"/>
        <v>1</v>
      </c>
      <c r="H3033" t="str">
        <f t="shared" si="6073"/>
        <v>1</v>
      </c>
      <c r="I3033" t="str">
        <f t="shared" si="6073"/>
        <v>0</v>
      </c>
      <c r="J3033" t="str">
        <f t="shared" si="6073"/>
        <v>0</v>
      </c>
      <c r="K3033" t="str">
        <f t="shared" si="5"/>
        <v>3</v>
      </c>
      <c r="L3033" t="str">
        <f t="shared" si="6"/>
        <v>97</v>
      </c>
      <c r="M3033" t="str">
        <f t="shared" si="7"/>
        <v>124</v>
      </c>
      <c r="N3033" t="str">
        <f t="shared" si="8"/>
        <v>188</v>
      </c>
      <c r="O3033" t="str">
        <f t="shared" si="9"/>
        <v>106</v>
      </c>
      <c r="P3033" t="str">
        <f t="shared" si="10"/>
        <v>76</v>
      </c>
      <c r="Q3033" t="str">
        <f t="shared" si="11"/>
        <v>15</v>
      </c>
      <c r="R3033" s="1" t="str">
        <f t="shared" si="12"/>
        <v>0.93</v>
      </c>
      <c r="S3033" t="str">
        <f t="shared" si="13"/>
        <v>8</v>
      </c>
      <c r="T3033" t="str">
        <f>VLOOKUP(K3033,respF, 2,FALSE)</f>
        <v>Chronic</v>
      </c>
    </row>
    <row r="3034" ht="15.75" customHeight="1">
      <c r="A3034" t="str">
        <f t="shared" ref="A3034:E3034" si="6074">IF(F3034=1, TRUE, FALSE)</f>
        <v>TRUE</v>
      </c>
      <c r="B3034" t="str">
        <f t="shared" si="6074"/>
        <v>TRUE</v>
      </c>
      <c r="C3034" t="str">
        <f t="shared" si="6074"/>
        <v>TRUE</v>
      </c>
      <c r="D3034" t="str">
        <f t="shared" si="6074"/>
        <v>TRUE</v>
      </c>
      <c r="E3034" t="str">
        <f t="shared" si="6074"/>
        <v>FALSE</v>
      </c>
      <c r="F3034" t="str">
        <f t="shared" ref="F3034:J3034" si="6075">RANDBETWEEN(0,1)</f>
        <v>1</v>
      </c>
      <c r="G3034" t="str">
        <f t="shared" si="6075"/>
        <v>1</v>
      </c>
      <c r="H3034" t="str">
        <f t="shared" si="6075"/>
        <v>1</v>
      </c>
      <c r="I3034" t="str">
        <f t="shared" si="6075"/>
        <v>1</v>
      </c>
      <c r="J3034" t="str">
        <f t="shared" si="6075"/>
        <v>0</v>
      </c>
      <c r="K3034" t="str">
        <f t="shared" si="5"/>
        <v>4</v>
      </c>
      <c r="L3034" t="str">
        <f t="shared" si="6"/>
        <v>100</v>
      </c>
      <c r="M3034" t="str">
        <f t="shared" si="7"/>
        <v>50</v>
      </c>
      <c r="N3034" t="str">
        <f t="shared" si="8"/>
        <v>128</v>
      </c>
      <c r="O3034" t="str">
        <f t="shared" si="9"/>
        <v>96</v>
      </c>
      <c r="P3034" t="str">
        <f t="shared" si="10"/>
        <v>72</v>
      </c>
      <c r="Q3034" t="str">
        <f t="shared" si="11"/>
        <v>12</v>
      </c>
      <c r="R3034" s="1" t="str">
        <f t="shared" si="12"/>
        <v>0.97</v>
      </c>
      <c r="S3034" t="str">
        <f t="shared" si="13"/>
        <v>3</v>
      </c>
      <c r="T3034" t="str">
        <f>VLOOKUP(K3034,respF, 2,FALSE)</f>
        <v>Chronic</v>
      </c>
    </row>
    <row r="3035" ht="15.75" customHeight="1">
      <c r="A3035" t="str">
        <f t="shared" ref="A3035:E3035" si="6076">IF(F3035=1, TRUE, FALSE)</f>
        <v>FALSE</v>
      </c>
      <c r="B3035" t="str">
        <f t="shared" si="6076"/>
        <v>TRUE</v>
      </c>
      <c r="C3035" t="str">
        <f t="shared" si="6076"/>
        <v>TRUE</v>
      </c>
      <c r="D3035" t="str">
        <f t="shared" si="6076"/>
        <v>FALSE</v>
      </c>
      <c r="E3035" t="str">
        <f t="shared" si="6076"/>
        <v>TRUE</v>
      </c>
      <c r="F3035" t="str">
        <f t="shared" ref="F3035:J3035" si="6077">RANDBETWEEN(0,1)</f>
        <v>0</v>
      </c>
      <c r="G3035" t="str">
        <f t="shared" si="6077"/>
        <v>1</v>
      </c>
      <c r="H3035" t="str">
        <f t="shared" si="6077"/>
        <v>1</v>
      </c>
      <c r="I3035" t="str">
        <f t="shared" si="6077"/>
        <v>0</v>
      </c>
      <c r="J3035" t="str">
        <f t="shared" si="6077"/>
        <v>1</v>
      </c>
      <c r="K3035" t="str">
        <f t="shared" si="5"/>
        <v>3</v>
      </c>
      <c r="L3035" t="str">
        <f t="shared" si="6"/>
        <v>97</v>
      </c>
      <c r="M3035" t="str">
        <f t="shared" si="7"/>
        <v>70</v>
      </c>
      <c r="N3035" t="str">
        <f t="shared" si="8"/>
        <v>93</v>
      </c>
      <c r="O3035" t="str">
        <f t="shared" si="9"/>
        <v>105</v>
      </c>
      <c r="P3035" t="str">
        <f t="shared" si="10"/>
        <v>43</v>
      </c>
      <c r="Q3035" t="str">
        <f t="shared" si="11"/>
        <v>21</v>
      </c>
      <c r="R3035" s="1" t="str">
        <f t="shared" si="12"/>
        <v>0.95</v>
      </c>
      <c r="S3035" t="str">
        <f t="shared" si="13"/>
        <v>14</v>
      </c>
      <c r="T3035" t="str">
        <f>VLOOKUP(K3035,respF, 2,FALSE)</f>
        <v>Chronic</v>
      </c>
    </row>
    <row r="3036" ht="15.75" customHeight="1">
      <c r="A3036" t="str">
        <f t="shared" ref="A3036:E3036" si="6078">IF(F3036=1, TRUE, FALSE)</f>
        <v>FALSE</v>
      </c>
      <c r="B3036" t="str">
        <f t="shared" si="6078"/>
        <v>FALSE</v>
      </c>
      <c r="C3036" t="str">
        <f t="shared" si="6078"/>
        <v>TRUE</v>
      </c>
      <c r="D3036" t="str">
        <f t="shared" si="6078"/>
        <v>TRUE</v>
      </c>
      <c r="E3036" t="str">
        <f t="shared" si="6078"/>
        <v>FALSE</v>
      </c>
      <c r="F3036" t="str">
        <f t="shared" ref="F3036:J3036" si="6079">RANDBETWEEN(0,1)</f>
        <v>0</v>
      </c>
      <c r="G3036" t="str">
        <f t="shared" si="6079"/>
        <v>0</v>
      </c>
      <c r="H3036" t="str">
        <f t="shared" si="6079"/>
        <v>1</v>
      </c>
      <c r="I3036" t="str">
        <f t="shared" si="6079"/>
        <v>1</v>
      </c>
      <c r="J3036" t="str">
        <f t="shared" si="6079"/>
        <v>0</v>
      </c>
      <c r="K3036" t="str">
        <f t="shared" si="5"/>
        <v>2</v>
      </c>
      <c r="L3036" t="str">
        <f t="shared" si="6"/>
        <v>101</v>
      </c>
      <c r="M3036" t="str">
        <f t="shared" si="7"/>
        <v>128</v>
      </c>
      <c r="N3036" t="str">
        <f t="shared" si="8"/>
        <v>74</v>
      </c>
      <c r="O3036" t="str">
        <f t="shared" si="9"/>
        <v>97</v>
      </c>
      <c r="P3036" t="str">
        <f t="shared" si="10"/>
        <v>65</v>
      </c>
      <c r="Q3036" t="str">
        <f t="shared" si="11"/>
        <v>18</v>
      </c>
      <c r="R3036" s="1" t="str">
        <f t="shared" si="12"/>
        <v>0.98</v>
      </c>
      <c r="S3036" t="str">
        <f t="shared" si="13"/>
        <v>10</v>
      </c>
      <c r="T3036" t="str">
        <f>VLOOKUP(K3036,respF, 2,FALSE)</f>
        <v>Severe</v>
      </c>
    </row>
    <row r="3037" ht="15.75" customHeight="1">
      <c r="A3037" t="str">
        <f t="shared" ref="A3037:E3037" si="6080">IF(F3037=1, TRUE, FALSE)</f>
        <v>FALSE</v>
      </c>
      <c r="B3037" t="str">
        <f t="shared" si="6080"/>
        <v>TRUE</v>
      </c>
      <c r="C3037" t="str">
        <f t="shared" si="6080"/>
        <v>FALSE</v>
      </c>
      <c r="D3037" t="str">
        <f t="shared" si="6080"/>
        <v>TRUE</v>
      </c>
      <c r="E3037" t="str">
        <f t="shared" si="6080"/>
        <v>FALSE</v>
      </c>
      <c r="F3037" t="str">
        <f t="shared" ref="F3037:J3037" si="6081">RANDBETWEEN(0,1)</f>
        <v>0</v>
      </c>
      <c r="G3037" t="str">
        <f t="shared" si="6081"/>
        <v>1</v>
      </c>
      <c r="H3037" t="str">
        <f t="shared" si="6081"/>
        <v>0</v>
      </c>
      <c r="I3037" t="str">
        <f t="shared" si="6081"/>
        <v>1</v>
      </c>
      <c r="J3037" t="str">
        <f t="shared" si="6081"/>
        <v>0</v>
      </c>
      <c r="K3037" t="str">
        <f t="shared" si="5"/>
        <v>2</v>
      </c>
      <c r="L3037" t="str">
        <f t="shared" si="6"/>
        <v>97</v>
      </c>
      <c r="M3037" t="str">
        <f t="shared" si="7"/>
        <v>77</v>
      </c>
      <c r="N3037" t="str">
        <f t="shared" si="8"/>
        <v>64</v>
      </c>
      <c r="O3037" t="str">
        <f t="shared" si="9"/>
        <v>96</v>
      </c>
      <c r="P3037" t="str">
        <f t="shared" si="10"/>
        <v>45</v>
      </c>
      <c r="Q3037" t="str">
        <f t="shared" si="11"/>
        <v>48</v>
      </c>
      <c r="R3037" s="1" t="str">
        <f t="shared" si="12"/>
        <v>0.98</v>
      </c>
      <c r="S3037" t="str">
        <f t="shared" si="13"/>
        <v>9</v>
      </c>
      <c r="T3037" t="str">
        <f>VLOOKUP(K3037,respF, 2,FALSE)</f>
        <v>Severe</v>
      </c>
    </row>
    <row r="3038" ht="15.75" customHeight="1">
      <c r="A3038" t="str">
        <f t="shared" ref="A3038:E3038" si="6082">IF(F3038=1, TRUE, FALSE)</f>
        <v>FALSE</v>
      </c>
      <c r="B3038" t="str">
        <f t="shared" si="6082"/>
        <v>FALSE</v>
      </c>
      <c r="C3038" t="str">
        <f t="shared" si="6082"/>
        <v>FALSE</v>
      </c>
      <c r="D3038" t="str">
        <f t="shared" si="6082"/>
        <v>FALSE</v>
      </c>
      <c r="E3038" t="str">
        <f t="shared" si="6082"/>
        <v>FALSE</v>
      </c>
      <c r="F3038" t="str">
        <f t="shared" ref="F3038:J3038" si="6083">RANDBETWEEN(0,1)</f>
        <v>0</v>
      </c>
      <c r="G3038" t="str">
        <f t="shared" si="6083"/>
        <v>0</v>
      </c>
      <c r="H3038" t="str">
        <f t="shared" si="6083"/>
        <v>0</v>
      </c>
      <c r="I3038" t="str">
        <f t="shared" si="6083"/>
        <v>0</v>
      </c>
      <c r="J3038" t="str">
        <f t="shared" si="6083"/>
        <v>0</v>
      </c>
      <c r="K3038" t="str">
        <f t="shared" si="5"/>
        <v>0</v>
      </c>
      <c r="L3038" t="str">
        <f t="shared" si="6"/>
        <v>99</v>
      </c>
      <c r="M3038" t="str">
        <f t="shared" si="7"/>
        <v>97</v>
      </c>
      <c r="N3038" t="str">
        <f t="shared" si="8"/>
        <v>63</v>
      </c>
      <c r="O3038" t="str">
        <f t="shared" si="9"/>
        <v>95</v>
      </c>
      <c r="P3038" t="str">
        <f t="shared" si="10"/>
        <v>79</v>
      </c>
      <c r="Q3038" t="str">
        <f t="shared" si="11"/>
        <v>16</v>
      </c>
      <c r="R3038" s="1" t="str">
        <f t="shared" si="12"/>
        <v>1.00</v>
      </c>
      <c r="S3038" t="str">
        <f t="shared" si="13"/>
        <v>8</v>
      </c>
      <c r="T3038" t="str">
        <f>VLOOKUP(K3038,respF, 2,FALSE)</f>
        <v>Normal</v>
      </c>
    </row>
    <row r="3039" ht="15.75" customHeight="1">
      <c r="A3039" t="str">
        <f t="shared" ref="A3039:E3039" si="6084">IF(F3039=1, TRUE, FALSE)</f>
        <v>TRUE</v>
      </c>
      <c r="B3039" t="str">
        <f t="shared" si="6084"/>
        <v>TRUE</v>
      </c>
      <c r="C3039" t="str">
        <f t="shared" si="6084"/>
        <v>FALSE</v>
      </c>
      <c r="D3039" t="str">
        <f t="shared" si="6084"/>
        <v>FALSE</v>
      </c>
      <c r="E3039" t="str">
        <f t="shared" si="6084"/>
        <v>FALSE</v>
      </c>
      <c r="F3039" t="str">
        <f t="shared" ref="F3039:J3039" si="6085">RANDBETWEEN(0,1)</f>
        <v>1</v>
      </c>
      <c r="G3039" t="str">
        <f t="shared" si="6085"/>
        <v>1</v>
      </c>
      <c r="H3039" t="str">
        <f t="shared" si="6085"/>
        <v>0</v>
      </c>
      <c r="I3039" t="str">
        <f t="shared" si="6085"/>
        <v>0</v>
      </c>
      <c r="J3039" t="str">
        <f t="shared" si="6085"/>
        <v>0</v>
      </c>
      <c r="K3039" t="str">
        <f t="shared" si="5"/>
        <v>2</v>
      </c>
      <c r="L3039" t="str">
        <f t="shared" si="6"/>
        <v>100</v>
      </c>
      <c r="M3039" t="str">
        <f t="shared" si="7"/>
        <v>186</v>
      </c>
      <c r="N3039" t="str">
        <f t="shared" si="8"/>
        <v>160</v>
      </c>
      <c r="O3039" t="str">
        <f t="shared" si="9"/>
        <v>102</v>
      </c>
      <c r="P3039" t="str">
        <f t="shared" si="10"/>
        <v>65</v>
      </c>
      <c r="Q3039" t="str">
        <f t="shared" si="11"/>
        <v>32</v>
      </c>
      <c r="R3039" s="1" t="str">
        <f t="shared" si="12"/>
        <v>0.95</v>
      </c>
      <c r="S3039" t="str">
        <f t="shared" si="13"/>
        <v>1</v>
      </c>
      <c r="T3039" t="str">
        <f>VLOOKUP(K3039,respF, 2,FALSE)</f>
        <v>Severe</v>
      </c>
    </row>
    <row r="3040" ht="15.75" customHeight="1">
      <c r="A3040" t="str">
        <f t="shared" ref="A3040:E3040" si="6086">IF(F3040=1, TRUE, FALSE)</f>
        <v>TRUE</v>
      </c>
      <c r="B3040" t="str">
        <f t="shared" si="6086"/>
        <v>FALSE</v>
      </c>
      <c r="C3040" t="str">
        <f t="shared" si="6086"/>
        <v>FALSE</v>
      </c>
      <c r="D3040" t="str">
        <f t="shared" si="6086"/>
        <v>TRUE</v>
      </c>
      <c r="E3040" t="str">
        <f t="shared" si="6086"/>
        <v>FALSE</v>
      </c>
      <c r="F3040" t="str">
        <f t="shared" ref="F3040:J3040" si="6087">RANDBETWEEN(0,1)</f>
        <v>1</v>
      </c>
      <c r="G3040" t="str">
        <f t="shared" si="6087"/>
        <v>0</v>
      </c>
      <c r="H3040" t="str">
        <f t="shared" si="6087"/>
        <v>0</v>
      </c>
      <c r="I3040" t="str">
        <f t="shared" si="6087"/>
        <v>1</v>
      </c>
      <c r="J3040" t="str">
        <f t="shared" si="6087"/>
        <v>0</v>
      </c>
      <c r="K3040" t="str">
        <f t="shared" si="5"/>
        <v>2</v>
      </c>
      <c r="L3040" t="str">
        <f t="shared" si="6"/>
        <v>103</v>
      </c>
      <c r="M3040" t="str">
        <f t="shared" si="7"/>
        <v>87</v>
      </c>
      <c r="N3040" t="str">
        <f t="shared" si="8"/>
        <v>177</v>
      </c>
      <c r="O3040" t="str">
        <f t="shared" si="9"/>
        <v>105</v>
      </c>
      <c r="P3040" t="str">
        <f t="shared" si="10"/>
        <v>62</v>
      </c>
      <c r="Q3040" t="str">
        <f t="shared" si="11"/>
        <v>35</v>
      </c>
      <c r="R3040" s="1" t="str">
        <f t="shared" si="12"/>
        <v>0.93</v>
      </c>
      <c r="S3040" t="str">
        <f t="shared" si="13"/>
        <v>1</v>
      </c>
      <c r="T3040" t="str">
        <f>VLOOKUP(K3040,respF, 2,FALSE)</f>
        <v>Severe</v>
      </c>
    </row>
    <row r="3041" ht="15.75" customHeight="1">
      <c r="A3041" t="str">
        <f t="shared" ref="A3041:E3041" si="6088">IF(F3041=1, TRUE, FALSE)</f>
        <v>TRUE</v>
      </c>
      <c r="B3041" t="str">
        <f t="shared" si="6088"/>
        <v>TRUE</v>
      </c>
      <c r="C3041" t="str">
        <f t="shared" si="6088"/>
        <v>FALSE</v>
      </c>
      <c r="D3041" t="str">
        <f t="shared" si="6088"/>
        <v>TRUE</v>
      </c>
      <c r="E3041" t="str">
        <f t="shared" si="6088"/>
        <v>FALSE</v>
      </c>
      <c r="F3041" t="str">
        <f t="shared" ref="F3041:J3041" si="6089">RANDBETWEEN(0,1)</f>
        <v>1</v>
      </c>
      <c r="G3041" t="str">
        <f t="shared" si="6089"/>
        <v>1</v>
      </c>
      <c r="H3041" t="str">
        <f t="shared" si="6089"/>
        <v>0</v>
      </c>
      <c r="I3041" t="str">
        <f t="shared" si="6089"/>
        <v>1</v>
      </c>
      <c r="J3041" t="str">
        <f t="shared" si="6089"/>
        <v>0</v>
      </c>
      <c r="K3041" t="str">
        <f t="shared" si="5"/>
        <v>3</v>
      </c>
      <c r="L3041" t="str">
        <f t="shared" si="6"/>
        <v>104</v>
      </c>
      <c r="M3041" t="str">
        <f t="shared" si="7"/>
        <v>129</v>
      </c>
      <c r="N3041" t="str">
        <f t="shared" si="8"/>
        <v>164</v>
      </c>
      <c r="O3041" t="str">
        <f t="shared" si="9"/>
        <v>96</v>
      </c>
      <c r="P3041" t="str">
        <f t="shared" si="10"/>
        <v>70</v>
      </c>
      <c r="Q3041" t="str">
        <f t="shared" si="11"/>
        <v>58</v>
      </c>
      <c r="R3041" s="1" t="str">
        <f t="shared" si="12"/>
        <v>0.97</v>
      </c>
      <c r="S3041" t="str">
        <f t="shared" si="13"/>
        <v>1</v>
      </c>
      <c r="T3041" t="str">
        <f>VLOOKUP(K3041,respF, 2,FALSE)</f>
        <v>Chronic</v>
      </c>
    </row>
    <row r="3042" ht="15.75" customHeight="1">
      <c r="A3042" t="str">
        <f t="shared" ref="A3042:E3042" si="6090">IF(F3042=1, TRUE, FALSE)</f>
        <v>TRUE</v>
      </c>
      <c r="B3042" t="str">
        <f t="shared" si="6090"/>
        <v>FALSE</v>
      </c>
      <c r="C3042" t="str">
        <f t="shared" si="6090"/>
        <v>TRUE</v>
      </c>
      <c r="D3042" t="str">
        <f t="shared" si="6090"/>
        <v>TRUE</v>
      </c>
      <c r="E3042" t="str">
        <f t="shared" si="6090"/>
        <v>TRUE</v>
      </c>
      <c r="F3042" t="str">
        <f t="shared" ref="F3042:J3042" si="6091">RANDBETWEEN(0,1)</f>
        <v>1</v>
      </c>
      <c r="G3042" t="str">
        <f t="shared" si="6091"/>
        <v>0</v>
      </c>
      <c r="H3042" t="str">
        <f t="shared" si="6091"/>
        <v>1</v>
      </c>
      <c r="I3042" t="str">
        <f t="shared" si="6091"/>
        <v>1</v>
      </c>
      <c r="J3042" t="str">
        <f t="shared" si="6091"/>
        <v>1</v>
      </c>
      <c r="K3042" t="str">
        <f t="shared" si="5"/>
        <v>4</v>
      </c>
      <c r="L3042" t="str">
        <f t="shared" si="6"/>
        <v>104</v>
      </c>
      <c r="M3042" t="str">
        <f t="shared" si="7"/>
        <v>120</v>
      </c>
      <c r="N3042" t="str">
        <f t="shared" si="8"/>
        <v>170</v>
      </c>
      <c r="O3042" t="str">
        <f t="shared" si="9"/>
        <v>95</v>
      </c>
      <c r="P3042" t="str">
        <f t="shared" si="10"/>
        <v>49</v>
      </c>
      <c r="Q3042" t="str">
        <f t="shared" si="11"/>
        <v>37</v>
      </c>
      <c r="R3042" s="1" t="str">
        <f t="shared" si="12"/>
        <v>0.96</v>
      </c>
      <c r="S3042" t="str">
        <f t="shared" si="13"/>
        <v>8</v>
      </c>
      <c r="T3042" t="str">
        <f>VLOOKUP(K3042,respF, 2,FALSE)</f>
        <v>Chronic</v>
      </c>
    </row>
    <row r="3043" ht="15.75" customHeight="1">
      <c r="A3043" t="str">
        <f t="shared" ref="A3043:E3043" si="6092">IF(F3043=1, TRUE, FALSE)</f>
        <v>FALSE</v>
      </c>
      <c r="B3043" t="str">
        <f t="shared" si="6092"/>
        <v>TRUE</v>
      </c>
      <c r="C3043" t="str">
        <f t="shared" si="6092"/>
        <v>FALSE</v>
      </c>
      <c r="D3043" t="str">
        <f t="shared" si="6092"/>
        <v>TRUE</v>
      </c>
      <c r="E3043" t="str">
        <f t="shared" si="6092"/>
        <v>FALSE</v>
      </c>
      <c r="F3043" t="str">
        <f t="shared" ref="F3043:J3043" si="6093">RANDBETWEEN(0,1)</f>
        <v>0</v>
      </c>
      <c r="G3043" t="str">
        <f t="shared" si="6093"/>
        <v>1</v>
      </c>
      <c r="H3043" t="str">
        <f t="shared" si="6093"/>
        <v>0</v>
      </c>
      <c r="I3043" t="str">
        <f t="shared" si="6093"/>
        <v>1</v>
      </c>
      <c r="J3043" t="str">
        <f t="shared" si="6093"/>
        <v>0</v>
      </c>
      <c r="K3043" t="str">
        <f t="shared" si="5"/>
        <v>2</v>
      </c>
      <c r="L3043" t="str">
        <f t="shared" si="6"/>
        <v>103</v>
      </c>
      <c r="M3043" t="str">
        <f t="shared" si="7"/>
        <v>145</v>
      </c>
      <c r="N3043" t="str">
        <f t="shared" si="8"/>
        <v>161</v>
      </c>
      <c r="O3043" t="str">
        <f t="shared" si="9"/>
        <v>106</v>
      </c>
      <c r="P3043" t="str">
        <f t="shared" si="10"/>
        <v>69</v>
      </c>
      <c r="Q3043" t="str">
        <f t="shared" si="11"/>
        <v>21</v>
      </c>
      <c r="R3043" s="1" t="str">
        <f t="shared" si="12"/>
        <v>0.90</v>
      </c>
      <c r="S3043" t="str">
        <f t="shared" si="13"/>
        <v>10</v>
      </c>
      <c r="T3043" t="str">
        <f>VLOOKUP(K3043,respF, 2,FALSE)</f>
        <v>Severe</v>
      </c>
    </row>
    <row r="3044" ht="15.75" customHeight="1">
      <c r="A3044" t="str">
        <f t="shared" ref="A3044:E3044" si="6094">IF(F3044=1, TRUE, FALSE)</f>
        <v>FALSE</v>
      </c>
      <c r="B3044" t="str">
        <f t="shared" si="6094"/>
        <v>FALSE</v>
      </c>
      <c r="C3044" t="str">
        <f t="shared" si="6094"/>
        <v>FALSE</v>
      </c>
      <c r="D3044" t="str">
        <f t="shared" si="6094"/>
        <v>TRUE</v>
      </c>
      <c r="E3044" t="str">
        <f t="shared" si="6094"/>
        <v>TRUE</v>
      </c>
      <c r="F3044" t="str">
        <f t="shared" ref="F3044:J3044" si="6095">RANDBETWEEN(0,1)</f>
        <v>0</v>
      </c>
      <c r="G3044" t="str">
        <f t="shared" si="6095"/>
        <v>0</v>
      </c>
      <c r="H3044" t="str">
        <f t="shared" si="6095"/>
        <v>0</v>
      </c>
      <c r="I3044" t="str">
        <f t="shared" si="6095"/>
        <v>1</v>
      </c>
      <c r="J3044" t="str">
        <f t="shared" si="6095"/>
        <v>1</v>
      </c>
      <c r="K3044" t="str">
        <f t="shared" si="5"/>
        <v>2</v>
      </c>
      <c r="L3044" t="str">
        <f t="shared" si="6"/>
        <v>96</v>
      </c>
      <c r="M3044" t="str">
        <f t="shared" si="7"/>
        <v>173</v>
      </c>
      <c r="N3044" t="str">
        <f t="shared" si="8"/>
        <v>102</v>
      </c>
      <c r="O3044" t="str">
        <f t="shared" si="9"/>
        <v>98</v>
      </c>
      <c r="P3044" t="str">
        <f t="shared" si="10"/>
        <v>67</v>
      </c>
      <c r="Q3044" t="str">
        <f t="shared" si="11"/>
        <v>30</v>
      </c>
      <c r="R3044" s="1" t="str">
        <f t="shared" si="12"/>
        <v>0.90</v>
      </c>
      <c r="S3044" t="str">
        <f t="shared" si="13"/>
        <v>13</v>
      </c>
      <c r="T3044" t="str">
        <f>VLOOKUP(K3044,respF, 2,FALSE)</f>
        <v>Severe</v>
      </c>
    </row>
    <row r="3045" ht="15.75" customHeight="1">
      <c r="A3045" t="str">
        <f t="shared" ref="A3045:E3045" si="6096">IF(F3045=1, TRUE, FALSE)</f>
        <v>TRUE</v>
      </c>
      <c r="B3045" t="str">
        <f t="shared" si="6096"/>
        <v>TRUE</v>
      </c>
      <c r="C3045" t="str">
        <f t="shared" si="6096"/>
        <v>FALSE</v>
      </c>
      <c r="D3045" t="str">
        <f t="shared" si="6096"/>
        <v>FALSE</v>
      </c>
      <c r="E3045" t="str">
        <f t="shared" si="6096"/>
        <v>TRUE</v>
      </c>
      <c r="F3045" t="str">
        <f t="shared" ref="F3045:J3045" si="6097">RANDBETWEEN(0,1)</f>
        <v>1</v>
      </c>
      <c r="G3045" t="str">
        <f t="shared" si="6097"/>
        <v>1</v>
      </c>
      <c r="H3045" t="str">
        <f t="shared" si="6097"/>
        <v>0</v>
      </c>
      <c r="I3045" t="str">
        <f t="shared" si="6097"/>
        <v>0</v>
      </c>
      <c r="J3045" t="str">
        <f t="shared" si="6097"/>
        <v>1</v>
      </c>
      <c r="K3045" t="str">
        <f t="shared" si="5"/>
        <v>3</v>
      </c>
      <c r="L3045" t="str">
        <f t="shared" si="6"/>
        <v>106</v>
      </c>
      <c r="M3045" t="str">
        <f t="shared" si="7"/>
        <v>56</v>
      </c>
      <c r="N3045" t="str">
        <f t="shared" si="8"/>
        <v>179</v>
      </c>
      <c r="O3045" t="str">
        <f t="shared" si="9"/>
        <v>102</v>
      </c>
      <c r="P3045" t="str">
        <f t="shared" si="10"/>
        <v>41</v>
      </c>
      <c r="Q3045" t="str">
        <f t="shared" si="11"/>
        <v>54</v>
      </c>
      <c r="R3045" s="1" t="str">
        <f t="shared" si="12"/>
        <v>0.92</v>
      </c>
      <c r="S3045" t="str">
        <f t="shared" si="13"/>
        <v>13</v>
      </c>
      <c r="T3045" t="str">
        <f>VLOOKUP(K3045,respF, 2,FALSE)</f>
        <v>Chronic</v>
      </c>
    </row>
    <row r="3046" ht="15.75" customHeight="1">
      <c r="A3046" t="str">
        <f t="shared" ref="A3046:E3046" si="6098">IF(F3046=1, TRUE, FALSE)</f>
        <v>TRUE</v>
      </c>
      <c r="B3046" t="str">
        <f t="shared" si="6098"/>
        <v>TRUE</v>
      </c>
      <c r="C3046" t="str">
        <f t="shared" si="6098"/>
        <v>FALSE</v>
      </c>
      <c r="D3046" t="str">
        <f t="shared" si="6098"/>
        <v>TRUE</v>
      </c>
      <c r="E3046" t="str">
        <f t="shared" si="6098"/>
        <v>FALSE</v>
      </c>
      <c r="F3046" t="str">
        <f t="shared" ref="F3046:J3046" si="6099">RANDBETWEEN(0,1)</f>
        <v>1</v>
      </c>
      <c r="G3046" t="str">
        <f t="shared" si="6099"/>
        <v>1</v>
      </c>
      <c r="H3046" t="str">
        <f t="shared" si="6099"/>
        <v>0</v>
      </c>
      <c r="I3046" t="str">
        <f t="shared" si="6099"/>
        <v>1</v>
      </c>
      <c r="J3046" t="str">
        <f t="shared" si="6099"/>
        <v>0</v>
      </c>
      <c r="K3046" t="str">
        <f t="shared" si="5"/>
        <v>3</v>
      </c>
      <c r="L3046" t="str">
        <f t="shared" si="6"/>
        <v>104</v>
      </c>
      <c r="M3046" t="str">
        <f t="shared" si="7"/>
        <v>119</v>
      </c>
      <c r="N3046" t="str">
        <f t="shared" si="8"/>
        <v>86</v>
      </c>
      <c r="O3046" t="str">
        <f t="shared" si="9"/>
        <v>106</v>
      </c>
      <c r="P3046" t="str">
        <f t="shared" si="10"/>
        <v>61</v>
      </c>
      <c r="Q3046" t="str">
        <f t="shared" si="11"/>
        <v>49</v>
      </c>
      <c r="R3046" s="1" t="str">
        <f t="shared" si="12"/>
        <v>0.92</v>
      </c>
      <c r="S3046" t="str">
        <f t="shared" si="13"/>
        <v>7</v>
      </c>
      <c r="T3046" t="str">
        <f>VLOOKUP(K3046,respF, 2,FALSE)</f>
        <v>Chronic</v>
      </c>
    </row>
    <row r="3047" ht="15.75" customHeight="1">
      <c r="A3047" t="str">
        <f t="shared" ref="A3047:E3047" si="6100">IF(F3047=1, TRUE, FALSE)</f>
        <v>FALSE</v>
      </c>
      <c r="B3047" t="str">
        <f t="shared" si="6100"/>
        <v>TRUE</v>
      </c>
      <c r="C3047" t="str">
        <f t="shared" si="6100"/>
        <v>FALSE</v>
      </c>
      <c r="D3047" t="str">
        <f t="shared" si="6100"/>
        <v>TRUE</v>
      </c>
      <c r="E3047" t="str">
        <f t="shared" si="6100"/>
        <v>TRUE</v>
      </c>
      <c r="F3047" t="str">
        <f t="shared" ref="F3047:J3047" si="6101">RANDBETWEEN(0,1)</f>
        <v>0</v>
      </c>
      <c r="G3047" t="str">
        <f t="shared" si="6101"/>
        <v>1</v>
      </c>
      <c r="H3047" t="str">
        <f t="shared" si="6101"/>
        <v>0</v>
      </c>
      <c r="I3047" t="str">
        <f t="shared" si="6101"/>
        <v>1</v>
      </c>
      <c r="J3047" t="str">
        <f t="shared" si="6101"/>
        <v>1</v>
      </c>
      <c r="K3047" t="str">
        <f t="shared" si="5"/>
        <v>3</v>
      </c>
      <c r="L3047" t="str">
        <f t="shared" si="6"/>
        <v>95</v>
      </c>
      <c r="M3047" t="str">
        <f t="shared" si="7"/>
        <v>93</v>
      </c>
      <c r="N3047" t="str">
        <f t="shared" si="8"/>
        <v>86</v>
      </c>
      <c r="O3047" t="str">
        <f t="shared" si="9"/>
        <v>97</v>
      </c>
      <c r="P3047" t="str">
        <f t="shared" si="10"/>
        <v>62</v>
      </c>
      <c r="Q3047" t="str">
        <f t="shared" si="11"/>
        <v>23</v>
      </c>
      <c r="R3047" s="1" t="str">
        <f t="shared" si="12"/>
        <v>0.95</v>
      </c>
      <c r="S3047" t="str">
        <f t="shared" si="13"/>
        <v>10</v>
      </c>
      <c r="T3047" t="str">
        <f>VLOOKUP(K3047,respF, 2,FALSE)</f>
        <v>Chronic</v>
      </c>
    </row>
    <row r="3048" ht="15.75" customHeight="1">
      <c r="A3048" t="str">
        <f t="shared" ref="A3048:E3048" si="6102">IF(F3048=1, TRUE, FALSE)</f>
        <v>FALSE</v>
      </c>
      <c r="B3048" t="str">
        <f t="shared" si="6102"/>
        <v>TRUE</v>
      </c>
      <c r="C3048" t="str">
        <f t="shared" si="6102"/>
        <v>TRUE</v>
      </c>
      <c r="D3048" t="str">
        <f t="shared" si="6102"/>
        <v>TRUE</v>
      </c>
      <c r="E3048" t="str">
        <f t="shared" si="6102"/>
        <v>TRUE</v>
      </c>
      <c r="F3048" t="str">
        <f t="shared" ref="F3048:J3048" si="6103">RANDBETWEEN(0,1)</f>
        <v>0</v>
      </c>
      <c r="G3048" t="str">
        <f t="shared" si="6103"/>
        <v>1</v>
      </c>
      <c r="H3048" t="str">
        <f t="shared" si="6103"/>
        <v>1</v>
      </c>
      <c r="I3048" t="str">
        <f t="shared" si="6103"/>
        <v>1</v>
      </c>
      <c r="J3048" t="str">
        <f t="shared" si="6103"/>
        <v>1</v>
      </c>
      <c r="K3048" t="str">
        <f t="shared" si="5"/>
        <v>4</v>
      </c>
      <c r="L3048" t="str">
        <f t="shared" si="6"/>
        <v>97</v>
      </c>
      <c r="M3048" t="str">
        <f t="shared" si="7"/>
        <v>172</v>
      </c>
      <c r="N3048" t="str">
        <f t="shared" si="8"/>
        <v>137</v>
      </c>
      <c r="O3048" t="str">
        <f t="shared" si="9"/>
        <v>97</v>
      </c>
      <c r="P3048" t="str">
        <f t="shared" si="10"/>
        <v>61</v>
      </c>
      <c r="Q3048" t="str">
        <f t="shared" si="11"/>
        <v>46</v>
      </c>
      <c r="R3048" s="1" t="str">
        <f t="shared" si="12"/>
        <v>0.97</v>
      </c>
      <c r="S3048" t="str">
        <f t="shared" si="13"/>
        <v>10</v>
      </c>
      <c r="T3048" t="str">
        <f>VLOOKUP(K3048,respF, 2,FALSE)</f>
        <v>Chronic</v>
      </c>
    </row>
    <row r="3049" ht="15.75" customHeight="1">
      <c r="A3049" t="str">
        <f t="shared" ref="A3049:E3049" si="6104">IF(F3049=1, TRUE, FALSE)</f>
        <v>FALSE</v>
      </c>
      <c r="B3049" t="str">
        <f t="shared" si="6104"/>
        <v>FALSE</v>
      </c>
      <c r="C3049" t="str">
        <f t="shared" si="6104"/>
        <v>TRUE</v>
      </c>
      <c r="D3049" t="str">
        <f t="shared" si="6104"/>
        <v>TRUE</v>
      </c>
      <c r="E3049" t="str">
        <f t="shared" si="6104"/>
        <v>TRUE</v>
      </c>
      <c r="F3049" t="str">
        <f t="shared" ref="F3049:J3049" si="6105">RANDBETWEEN(0,1)</f>
        <v>0</v>
      </c>
      <c r="G3049" t="str">
        <f t="shared" si="6105"/>
        <v>0</v>
      </c>
      <c r="H3049" t="str">
        <f t="shared" si="6105"/>
        <v>1</v>
      </c>
      <c r="I3049" t="str">
        <f t="shared" si="6105"/>
        <v>1</v>
      </c>
      <c r="J3049" t="str">
        <f t="shared" si="6105"/>
        <v>1</v>
      </c>
      <c r="K3049" t="str">
        <f t="shared" si="5"/>
        <v>3</v>
      </c>
      <c r="L3049" t="str">
        <f t="shared" si="6"/>
        <v>101</v>
      </c>
      <c r="M3049" t="str">
        <f t="shared" si="7"/>
        <v>111</v>
      </c>
      <c r="N3049" t="str">
        <f t="shared" si="8"/>
        <v>62</v>
      </c>
      <c r="O3049" t="str">
        <f t="shared" si="9"/>
        <v>96</v>
      </c>
      <c r="P3049" t="str">
        <f t="shared" si="10"/>
        <v>50</v>
      </c>
      <c r="Q3049" t="str">
        <f t="shared" si="11"/>
        <v>27</v>
      </c>
      <c r="R3049" s="1" t="str">
        <f t="shared" si="12"/>
        <v>0.98</v>
      </c>
      <c r="S3049" t="str">
        <f t="shared" si="13"/>
        <v>12</v>
      </c>
      <c r="T3049" t="str">
        <f>VLOOKUP(K3049,respF, 2,FALSE)</f>
        <v>Chronic</v>
      </c>
    </row>
    <row r="3050" ht="15.75" customHeight="1">
      <c r="A3050" t="str">
        <f t="shared" ref="A3050:E3050" si="6106">IF(F3050=1, TRUE, FALSE)</f>
        <v>FALSE</v>
      </c>
      <c r="B3050" t="str">
        <f t="shared" si="6106"/>
        <v>FALSE</v>
      </c>
      <c r="C3050" t="str">
        <f t="shared" si="6106"/>
        <v>FALSE</v>
      </c>
      <c r="D3050" t="str">
        <f t="shared" si="6106"/>
        <v>FALSE</v>
      </c>
      <c r="E3050" t="str">
        <f t="shared" si="6106"/>
        <v>FALSE</v>
      </c>
      <c r="F3050" t="str">
        <f t="shared" ref="F3050:J3050" si="6107">RANDBETWEEN(0,1)</f>
        <v>0</v>
      </c>
      <c r="G3050" t="str">
        <f t="shared" si="6107"/>
        <v>0</v>
      </c>
      <c r="H3050" t="str">
        <f t="shared" si="6107"/>
        <v>0</v>
      </c>
      <c r="I3050" t="str">
        <f t="shared" si="6107"/>
        <v>0</v>
      </c>
      <c r="J3050" t="str">
        <f t="shared" si="6107"/>
        <v>0</v>
      </c>
      <c r="K3050" t="str">
        <f t="shared" si="5"/>
        <v>0</v>
      </c>
      <c r="L3050" t="str">
        <f t="shared" si="6"/>
        <v>99</v>
      </c>
      <c r="M3050" t="str">
        <f t="shared" si="7"/>
        <v>87</v>
      </c>
      <c r="N3050" t="str">
        <f t="shared" si="8"/>
        <v>69</v>
      </c>
      <c r="O3050" t="str">
        <f t="shared" si="9"/>
        <v>120</v>
      </c>
      <c r="P3050" t="str">
        <f t="shared" si="10"/>
        <v>67</v>
      </c>
      <c r="Q3050" t="str">
        <f t="shared" si="11"/>
        <v>16</v>
      </c>
      <c r="R3050" s="1" t="str">
        <f t="shared" si="12"/>
        <v>1.00</v>
      </c>
      <c r="S3050" t="str">
        <f t="shared" si="13"/>
        <v>8</v>
      </c>
      <c r="T3050" t="str">
        <f>VLOOKUP(K3050,respF, 2,FALSE)</f>
        <v>Normal</v>
      </c>
    </row>
    <row r="3051" ht="15.75" customHeight="1">
      <c r="A3051" t="str">
        <f t="shared" ref="A3051:E3051" si="6108">IF(F3051=1, TRUE, FALSE)</f>
        <v>FALSE</v>
      </c>
      <c r="B3051" t="str">
        <f t="shared" si="6108"/>
        <v>FALSE</v>
      </c>
      <c r="C3051" t="str">
        <f t="shared" si="6108"/>
        <v>FALSE</v>
      </c>
      <c r="D3051" t="str">
        <f t="shared" si="6108"/>
        <v>TRUE</v>
      </c>
      <c r="E3051" t="str">
        <f t="shared" si="6108"/>
        <v>FALSE</v>
      </c>
      <c r="F3051" t="str">
        <f t="shared" ref="F3051:J3051" si="6109">RANDBETWEEN(0,1)</f>
        <v>0</v>
      </c>
      <c r="G3051" t="str">
        <f t="shared" si="6109"/>
        <v>0</v>
      </c>
      <c r="H3051" t="str">
        <f t="shared" si="6109"/>
        <v>0</v>
      </c>
      <c r="I3051" t="str">
        <f t="shared" si="6109"/>
        <v>1</v>
      </c>
      <c r="J3051" t="str">
        <f t="shared" si="6109"/>
        <v>0</v>
      </c>
      <c r="K3051" t="str">
        <f t="shared" si="5"/>
        <v>1</v>
      </c>
      <c r="L3051" t="str">
        <f t="shared" si="6"/>
        <v>98</v>
      </c>
      <c r="M3051" t="str">
        <f t="shared" si="7"/>
        <v>79</v>
      </c>
      <c r="N3051" t="str">
        <f t="shared" si="8"/>
        <v>65</v>
      </c>
      <c r="O3051" t="str">
        <f t="shared" si="9"/>
        <v>119</v>
      </c>
      <c r="P3051" t="str">
        <f t="shared" si="10"/>
        <v>74</v>
      </c>
      <c r="Q3051" t="str">
        <f t="shared" si="11"/>
        <v>14</v>
      </c>
      <c r="R3051" s="1" t="str">
        <f t="shared" si="12"/>
        <v>0.99</v>
      </c>
      <c r="S3051" t="str">
        <f t="shared" si="13"/>
        <v>8</v>
      </c>
      <c r="T3051" t="str">
        <f>VLOOKUP(K3051,respF, 2,FALSE)</f>
        <v>Mild</v>
      </c>
    </row>
    <row r="3052" ht="15.75" customHeight="1">
      <c r="A3052" t="str">
        <f t="shared" ref="A3052:E3052" si="6110">IF(F3052=1, TRUE, FALSE)</f>
        <v>FALSE</v>
      </c>
      <c r="B3052" t="str">
        <f t="shared" si="6110"/>
        <v>TRUE</v>
      </c>
      <c r="C3052" t="str">
        <f t="shared" si="6110"/>
        <v>TRUE</v>
      </c>
      <c r="D3052" t="str">
        <f t="shared" si="6110"/>
        <v>FALSE</v>
      </c>
      <c r="E3052" t="str">
        <f t="shared" si="6110"/>
        <v>TRUE</v>
      </c>
      <c r="F3052" t="str">
        <f t="shared" ref="F3052:J3052" si="6111">RANDBETWEEN(0,1)</f>
        <v>0</v>
      </c>
      <c r="G3052" t="str">
        <f t="shared" si="6111"/>
        <v>1</v>
      </c>
      <c r="H3052" t="str">
        <f t="shared" si="6111"/>
        <v>1</v>
      </c>
      <c r="I3052" t="str">
        <f t="shared" si="6111"/>
        <v>0</v>
      </c>
      <c r="J3052" t="str">
        <f t="shared" si="6111"/>
        <v>1</v>
      </c>
      <c r="K3052" t="str">
        <f t="shared" si="5"/>
        <v>3</v>
      </c>
      <c r="L3052" t="str">
        <f t="shared" si="6"/>
        <v>106</v>
      </c>
      <c r="M3052" t="str">
        <f t="shared" si="7"/>
        <v>123</v>
      </c>
      <c r="N3052" t="str">
        <f t="shared" si="8"/>
        <v>155</v>
      </c>
      <c r="O3052" t="str">
        <f t="shared" si="9"/>
        <v>100</v>
      </c>
      <c r="P3052" t="str">
        <f t="shared" si="10"/>
        <v>90</v>
      </c>
      <c r="Q3052" t="str">
        <f t="shared" si="11"/>
        <v>48</v>
      </c>
      <c r="R3052" s="1" t="str">
        <f t="shared" si="12"/>
        <v>0.94</v>
      </c>
      <c r="S3052" t="str">
        <f t="shared" si="13"/>
        <v>11</v>
      </c>
      <c r="T3052" t="str">
        <f>VLOOKUP(K3052,respF, 2,FALSE)</f>
        <v>Chronic</v>
      </c>
    </row>
    <row r="3053" ht="15.75" customHeight="1">
      <c r="A3053" t="str">
        <f t="shared" ref="A3053:E3053" si="6112">IF(F3053=1, TRUE, FALSE)</f>
        <v>TRUE</v>
      </c>
      <c r="B3053" t="str">
        <f t="shared" si="6112"/>
        <v>TRUE</v>
      </c>
      <c r="C3053" t="str">
        <f t="shared" si="6112"/>
        <v>TRUE</v>
      </c>
      <c r="D3053" t="str">
        <f t="shared" si="6112"/>
        <v>TRUE</v>
      </c>
      <c r="E3053" t="str">
        <f t="shared" si="6112"/>
        <v>TRUE</v>
      </c>
      <c r="F3053" t="str">
        <f t="shared" ref="F3053:J3053" si="6113">RANDBETWEEN(0,1)</f>
        <v>1</v>
      </c>
      <c r="G3053" t="str">
        <f t="shared" si="6113"/>
        <v>1</v>
      </c>
      <c r="H3053" t="str">
        <f t="shared" si="6113"/>
        <v>1</v>
      </c>
      <c r="I3053" t="str">
        <f t="shared" si="6113"/>
        <v>1</v>
      </c>
      <c r="J3053" t="str">
        <f t="shared" si="6113"/>
        <v>1</v>
      </c>
      <c r="K3053" t="str">
        <f t="shared" si="5"/>
        <v>5</v>
      </c>
      <c r="L3053" t="str">
        <f t="shared" si="6"/>
        <v>101</v>
      </c>
      <c r="M3053" t="str">
        <f t="shared" si="7"/>
        <v>130</v>
      </c>
      <c r="N3053" t="str">
        <f t="shared" si="8"/>
        <v>163</v>
      </c>
      <c r="O3053" t="str">
        <f t="shared" si="9"/>
        <v>98</v>
      </c>
      <c r="P3053" t="str">
        <f t="shared" si="10"/>
        <v>94</v>
      </c>
      <c r="Q3053" t="str">
        <f t="shared" si="11"/>
        <v>10</v>
      </c>
      <c r="R3053" s="1" t="str">
        <f t="shared" si="12"/>
        <v>0.91</v>
      </c>
      <c r="S3053" t="str">
        <f t="shared" si="13"/>
        <v>1</v>
      </c>
      <c r="T3053" t="str">
        <f>VLOOKUP(K3053,respF, 2,FALSE)</f>
        <v>Chronic</v>
      </c>
    </row>
    <row r="3054" ht="15.75" customHeight="1">
      <c r="A3054" t="str">
        <f t="shared" ref="A3054:E3054" si="6114">IF(F3054=1, TRUE, FALSE)</f>
        <v>TRUE</v>
      </c>
      <c r="B3054" t="str">
        <f t="shared" si="6114"/>
        <v>FALSE</v>
      </c>
      <c r="C3054" t="str">
        <f t="shared" si="6114"/>
        <v>FALSE</v>
      </c>
      <c r="D3054" t="str">
        <f t="shared" si="6114"/>
        <v>TRUE</v>
      </c>
      <c r="E3054" t="str">
        <f t="shared" si="6114"/>
        <v>FALSE</v>
      </c>
      <c r="F3054" t="str">
        <f t="shared" ref="F3054:J3054" si="6115">RANDBETWEEN(0,1)</f>
        <v>1</v>
      </c>
      <c r="G3054" t="str">
        <f t="shared" si="6115"/>
        <v>0</v>
      </c>
      <c r="H3054" t="str">
        <f t="shared" si="6115"/>
        <v>0</v>
      </c>
      <c r="I3054" t="str">
        <f t="shared" si="6115"/>
        <v>1</v>
      </c>
      <c r="J3054" t="str">
        <f t="shared" si="6115"/>
        <v>0</v>
      </c>
      <c r="K3054" t="str">
        <f t="shared" si="5"/>
        <v>2</v>
      </c>
      <c r="L3054" t="str">
        <f t="shared" si="6"/>
        <v>104</v>
      </c>
      <c r="M3054" t="str">
        <f t="shared" si="7"/>
        <v>185</v>
      </c>
      <c r="N3054" t="str">
        <f t="shared" si="8"/>
        <v>129</v>
      </c>
      <c r="O3054" t="str">
        <f t="shared" si="9"/>
        <v>106</v>
      </c>
      <c r="P3054" t="str">
        <f t="shared" si="10"/>
        <v>42</v>
      </c>
      <c r="Q3054" t="str">
        <f t="shared" si="11"/>
        <v>56</v>
      </c>
      <c r="R3054" s="1" t="str">
        <f t="shared" si="12"/>
        <v>0.97</v>
      </c>
      <c r="S3054" t="str">
        <f t="shared" si="13"/>
        <v>2</v>
      </c>
      <c r="T3054" t="str">
        <f>VLOOKUP(K3054,respF, 2,FALSE)</f>
        <v>Severe</v>
      </c>
    </row>
    <row r="3055" ht="15.75" customHeight="1">
      <c r="A3055" t="str">
        <f t="shared" ref="A3055:E3055" si="6116">IF(F3055=1, TRUE, FALSE)</f>
        <v>FALSE</v>
      </c>
      <c r="B3055" t="str">
        <f t="shared" si="6116"/>
        <v>FALSE</v>
      </c>
      <c r="C3055" t="str">
        <f t="shared" si="6116"/>
        <v>FALSE</v>
      </c>
      <c r="D3055" t="str">
        <f t="shared" si="6116"/>
        <v>TRUE</v>
      </c>
      <c r="E3055" t="str">
        <f t="shared" si="6116"/>
        <v>TRUE</v>
      </c>
      <c r="F3055" t="str">
        <f t="shared" ref="F3055:J3055" si="6117">RANDBETWEEN(0,1)</f>
        <v>0</v>
      </c>
      <c r="G3055" t="str">
        <f t="shared" si="6117"/>
        <v>0</v>
      </c>
      <c r="H3055" t="str">
        <f t="shared" si="6117"/>
        <v>0</v>
      </c>
      <c r="I3055" t="str">
        <f t="shared" si="6117"/>
        <v>1</v>
      </c>
      <c r="J3055" t="str">
        <f t="shared" si="6117"/>
        <v>1</v>
      </c>
      <c r="K3055" t="str">
        <f t="shared" si="5"/>
        <v>2</v>
      </c>
      <c r="L3055" t="str">
        <f t="shared" si="6"/>
        <v>105</v>
      </c>
      <c r="M3055" t="str">
        <f t="shared" si="7"/>
        <v>58</v>
      </c>
      <c r="N3055" t="str">
        <f t="shared" si="8"/>
        <v>112</v>
      </c>
      <c r="O3055" t="str">
        <f t="shared" si="9"/>
        <v>96</v>
      </c>
      <c r="P3055" t="str">
        <f t="shared" si="10"/>
        <v>70</v>
      </c>
      <c r="Q3055" t="str">
        <f t="shared" si="11"/>
        <v>54</v>
      </c>
      <c r="R3055" s="1" t="str">
        <f t="shared" si="12"/>
        <v>0.91</v>
      </c>
      <c r="S3055" t="str">
        <f t="shared" si="13"/>
        <v>6</v>
      </c>
      <c r="T3055" t="str">
        <f>VLOOKUP(K3055,respF, 2,FALSE)</f>
        <v>Severe</v>
      </c>
    </row>
    <row r="3056" ht="15.75" customHeight="1">
      <c r="A3056" t="str">
        <f t="shared" ref="A3056:E3056" si="6118">IF(F3056=1, TRUE, FALSE)</f>
        <v>TRUE</v>
      </c>
      <c r="B3056" t="str">
        <f t="shared" si="6118"/>
        <v>TRUE</v>
      </c>
      <c r="C3056" t="str">
        <f t="shared" si="6118"/>
        <v>FALSE</v>
      </c>
      <c r="D3056" t="str">
        <f t="shared" si="6118"/>
        <v>FALSE</v>
      </c>
      <c r="E3056" t="str">
        <f t="shared" si="6118"/>
        <v>FALSE</v>
      </c>
      <c r="F3056" t="str">
        <f t="shared" ref="F3056:J3056" si="6119">RANDBETWEEN(0,1)</f>
        <v>1</v>
      </c>
      <c r="G3056" t="str">
        <f t="shared" si="6119"/>
        <v>1</v>
      </c>
      <c r="H3056" t="str">
        <f t="shared" si="6119"/>
        <v>0</v>
      </c>
      <c r="I3056" t="str">
        <f t="shared" si="6119"/>
        <v>0</v>
      </c>
      <c r="J3056" t="str">
        <f t="shared" si="6119"/>
        <v>0</v>
      </c>
      <c r="K3056" t="str">
        <f t="shared" si="5"/>
        <v>2</v>
      </c>
      <c r="L3056" t="str">
        <f t="shared" si="6"/>
        <v>95</v>
      </c>
      <c r="M3056" t="str">
        <f t="shared" si="7"/>
        <v>131</v>
      </c>
      <c r="N3056" t="str">
        <f t="shared" si="8"/>
        <v>114</v>
      </c>
      <c r="O3056" t="str">
        <f t="shared" si="9"/>
        <v>98</v>
      </c>
      <c r="P3056" t="str">
        <f t="shared" si="10"/>
        <v>87</v>
      </c>
      <c r="Q3056" t="str">
        <f t="shared" si="11"/>
        <v>35</v>
      </c>
      <c r="R3056" s="1" t="str">
        <f t="shared" si="12"/>
        <v>0.95</v>
      </c>
      <c r="S3056" t="str">
        <f t="shared" si="13"/>
        <v>3</v>
      </c>
      <c r="T3056" t="str">
        <f>VLOOKUP(K3056,respF, 2,FALSE)</f>
        <v>Severe</v>
      </c>
    </row>
    <row r="3057" ht="15.75" customHeight="1">
      <c r="A3057" t="str">
        <f t="shared" ref="A3057:E3057" si="6120">IF(F3057=1, TRUE, FALSE)</f>
        <v>TRUE</v>
      </c>
      <c r="B3057" t="str">
        <f t="shared" si="6120"/>
        <v>TRUE</v>
      </c>
      <c r="C3057" t="str">
        <f t="shared" si="6120"/>
        <v>TRUE</v>
      </c>
      <c r="D3057" t="str">
        <f t="shared" si="6120"/>
        <v>TRUE</v>
      </c>
      <c r="E3057" t="str">
        <f t="shared" si="6120"/>
        <v>TRUE</v>
      </c>
      <c r="F3057" t="str">
        <f t="shared" ref="F3057:J3057" si="6121">RANDBETWEEN(0,1)</f>
        <v>1</v>
      </c>
      <c r="G3057" t="str">
        <f t="shared" si="6121"/>
        <v>1</v>
      </c>
      <c r="H3057" t="str">
        <f t="shared" si="6121"/>
        <v>1</v>
      </c>
      <c r="I3057" t="str">
        <f t="shared" si="6121"/>
        <v>1</v>
      </c>
      <c r="J3057" t="str">
        <f t="shared" si="6121"/>
        <v>1</v>
      </c>
      <c r="K3057" t="str">
        <f t="shared" si="5"/>
        <v>5</v>
      </c>
      <c r="L3057" t="str">
        <f t="shared" si="6"/>
        <v>95</v>
      </c>
      <c r="M3057" t="str">
        <f t="shared" si="7"/>
        <v>53</v>
      </c>
      <c r="N3057" t="str">
        <f t="shared" si="8"/>
        <v>68</v>
      </c>
      <c r="O3057" t="str">
        <f t="shared" si="9"/>
        <v>100</v>
      </c>
      <c r="P3057" t="str">
        <f t="shared" si="10"/>
        <v>84</v>
      </c>
      <c r="Q3057" t="str">
        <f t="shared" si="11"/>
        <v>44</v>
      </c>
      <c r="R3057" s="1" t="str">
        <f t="shared" si="12"/>
        <v>0.96</v>
      </c>
      <c r="S3057" t="str">
        <f t="shared" si="13"/>
        <v>9</v>
      </c>
      <c r="T3057" t="str">
        <f>VLOOKUP(K3057,respF, 2,FALSE)</f>
        <v>Chronic</v>
      </c>
    </row>
    <row r="3058" ht="15.75" customHeight="1">
      <c r="A3058" t="str">
        <f t="shared" ref="A3058:E3058" si="6122">IF(F3058=1, TRUE, FALSE)</f>
        <v>FALSE</v>
      </c>
      <c r="B3058" t="str">
        <f t="shared" si="6122"/>
        <v>FALSE</v>
      </c>
      <c r="C3058" t="str">
        <f t="shared" si="6122"/>
        <v>TRUE</v>
      </c>
      <c r="D3058" t="str">
        <f t="shared" si="6122"/>
        <v>TRUE</v>
      </c>
      <c r="E3058" t="str">
        <f t="shared" si="6122"/>
        <v>TRUE</v>
      </c>
      <c r="F3058" t="str">
        <f t="shared" ref="F3058:J3058" si="6123">RANDBETWEEN(0,1)</f>
        <v>0</v>
      </c>
      <c r="G3058" t="str">
        <f t="shared" si="6123"/>
        <v>0</v>
      </c>
      <c r="H3058" t="str">
        <f t="shared" si="6123"/>
        <v>1</v>
      </c>
      <c r="I3058" t="str">
        <f t="shared" si="6123"/>
        <v>1</v>
      </c>
      <c r="J3058" t="str">
        <f t="shared" si="6123"/>
        <v>1</v>
      </c>
      <c r="K3058" t="str">
        <f t="shared" si="5"/>
        <v>3</v>
      </c>
      <c r="L3058" t="str">
        <f t="shared" si="6"/>
        <v>103</v>
      </c>
      <c r="M3058" t="str">
        <f t="shared" si="7"/>
        <v>117</v>
      </c>
      <c r="N3058" t="str">
        <f t="shared" si="8"/>
        <v>85</v>
      </c>
      <c r="O3058" t="str">
        <f t="shared" si="9"/>
        <v>101</v>
      </c>
      <c r="P3058" t="str">
        <f t="shared" si="10"/>
        <v>70</v>
      </c>
      <c r="Q3058" t="str">
        <f t="shared" si="11"/>
        <v>11</v>
      </c>
      <c r="R3058" s="1" t="str">
        <f t="shared" si="12"/>
        <v>0.91</v>
      </c>
      <c r="S3058" t="str">
        <f t="shared" si="13"/>
        <v>6</v>
      </c>
      <c r="T3058" t="str">
        <f>VLOOKUP(K3058,respF, 2,FALSE)</f>
        <v>Chronic</v>
      </c>
    </row>
    <row r="3059" ht="15.75" customHeight="1">
      <c r="A3059" t="str">
        <f t="shared" ref="A3059:E3059" si="6124">IF(F3059=1, TRUE, FALSE)</f>
        <v>TRUE</v>
      </c>
      <c r="B3059" t="str">
        <f t="shared" si="6124"/>
        <v>TRUE</v>
      </c>
      <c r="C3059" t="str">
        <f t="shared" si="6124"/>
        <v>FALSE</v>
      </c>
      <c r="D3059" t="str">
        <f t="shared" si="6124"/>
        <v>FALSE</v>
      </c>
      <c r="E3059" t="str">
        <f t="shared" si="6124"/>
        <v>TRUE</v>
      </c>
      <c r="F3059" t="str">
        <f t="shared" ref="F3059:J3059" si="6125">RANDBETWEEN(0,1)</f>
        <v>1</v>
      </c>
      <c r="G3059" t="str">
        <f t="shared" si="6125"/>
        <v>1</v>
      </c>
      <c r="H3059" t="str">
        <f t="shared" si="6125"/>
        <v>0</v>
      </c>
      <c r="I3059" t="str">
        <f t="shared" si="6125"/>
        <v>0</v>
      </c>
      <c r="J3059" t="str">
        <f t="shared" si="6125"/>
        <v>1</v>
      </c>
      <c r="K3059" t="str">
        <f t="shared" si="5"/>
        <v>3</v>
      </c>
      <c r="L3059" t="str">
        <f t="shared" si="6"/>
        <v>97</v>
      </c>
      <c r="M3059" t="str">
        <f t="shared" si="7"/>
        <v>171</v>
      </c>
      <c r="N3059" t="str">
        <f t="shared" si="8"/>
        <v>128</v>
      </c>
      <c r="O3059" t="str">
        <f t="shared" si="9"/>
        <v>96</v>
      </c>
      <c r="P3059" t="str">
        <f t="shared" si="10"/>
        <v>92</v>
      </c>
      <c r="Q3059" t="str">
        <f t="shared" si="11"/>
        <v>53</v>
      </c>
      <c r="R3059" s="1" t="str">
        <f t="shared" si="12"/>
        <v>0.95</v>
      </c>
      <c r="S3059" t="str">
        <f t="shared" si="13"/>
        <v>14</v>
      </c>
      <c r="T3059" t="str">
        <f>VLOOKUP(K3059,respF, 2,FALSE)</f>
        <v>Chronic</v>
      </c>
    </row>
    <row r="3060" ht="15.75" customHeight="1">
      <c r="A3060" t="str">
        <f t="shared" ref="A3060:E3060" si="6126">IF(F3060=1, TRUE, FALSE)</f>
        <v>FALSE</v>
      </c>
      <c r="B3060" t="str">
        <f t="shared" si="6126"/>
        <v>FALSE</v>
      </c>
      <c r="C3060" t="str">
        <f t="shared" si="6126"/>
        <v>TRUE</v>
      </c>
      <c r="D3060" t="str">
        <f t="shared" si="6126"/>
        <v>FALSE</v>
      </c>
      <c r="E3060" t="str">
        <f t="shared" si="6126"/>
        <v>TRUE</v>
      </c>
      <c r="F3060" t="str">
        <f t="shared" ref="F3060:J3060" si="6127">RANDBETWEEN(0,1)</f>
        <v>0</v>
      </c>
      <c r="G3060" t="str">
        <f t="shared" si="6127"/>
        <v>0</v>
      </c>
      <c r="H3060" t="str">
        <f t="shared" si="6127"/>
        <v>1</v>
      </c>
      <c r="I3060" t="str">
        <f t="shared" si="6127"/>
        <v>0</v>
      </c>
      <c r="J3060" t="str">
        <f t="shared" si="6127"/>
        <v>1</v>
      </c>
      <c r="K3060" t="str">
        <f t="shared" si="5"/>
        <v>2</v>
      </c>
      <c r="L3060" t="str">
        <f t="shared" si="6"/>
        <v>101</v>
      </c>
      <c r="M3060" t="str">
        <f t="shared" si="7"/>
        <v>95</v>
      </c>
      <c r="N3060" t="str">
        <f t="shared" si="8"/>
        <v>128</v>
      </c>
      <c r="O3060" t="str">
        <f t="shared" si="9"/>
        <v>100</v>
      </c>
      <c r="P3060" t="str">
        <f t="shared" si="10"/>
        <v>81</v>
      </c>
      <c r="Q3060" t="str">
        <f t="shared" si="11"/>
        <v>27</v>
      </c>
      <c r="R3060" s="1" t="str">
        <f t="shared" si="12"/>
        <v>0.94</v>
      </c>
      <c r="S3060" t="str">
        <f t="shared" si="13"/>
        <v>9</v>
      </c>
      <c r="T3060" t="str">
        <f>VLOOKUP(K3060,respF, 2,FALSE)</f>
        <v>Severe</v>
      </c>
    </row>
    <row r="3061" ht="15.75" customHeight="1">
      <c r="A3061" t="str">
        <f t="shared" ref="A3061:E3061" si="6128">IF(F3061=1, TRUE, FALSE)</f>
        <v>TRUE</v>
      </c>
      <c r="B3061" t="str">
        <f t="shared" si="6128"/>
        <v>TRUE</v>
      </c>
      <c r="C3061" t="str">
        <f t="shared" si="6128"/>
        <v>TRUE</v>
      </c>
      <c r="D3061" t="str">
        <f t="shared" si="6128"/>
        <v>TRUE</v>
      </c>
      <c r="E3061" t="str">
        <f t="shared" si="6128"/>
        <v>FALSE</v>
      </c>
      <c r="F3061" t="str">
        <f t="shared" ref="F3061:J3061" si="6129">RANDBETWEEN(0,1)</f>
        <v>1</v>
      </c>
      <c r="G3061" t="str">
        <f t="shared" si="6129"/>
        <v>1</v>
      </c>
      <c r="H3061" t="str">
        <f t="shared" si="6129"/>
        <v>1</v>
      </c>
      <c r="I3061" t="str">
        <f t="shared" si="6129"/>
        <v>1</v>
      </c>
      <c r="J3061" t="str">
        <f t="shared" si="6129"/>
        <v>0</v>
      </c>
      <c r="K3061" t="str">
        <f t="shared" si="5"/>
        <v>4</v>
      </c>
      <c r="L3061" t="str">
        <f t="shared" si="6"/>
        <v>97</v>
      </c>
      <c r="M3061" t="str">
        <f t="shared" si="7"/>
        <v>164</v>
      </c>
      <c r="N3061" t="str">
        <f t="shared" si="8"/>
        <v>175</v>
      </c>
      <c r="O3061" t="str">
        <f t="shared" si="9"/>
        <v>98</v>
      </c>
      <c r="P3061" t="str">
        <f t="shared" si="10"/>
        <v>42</v>
      </c>
      <c r="Q3061" t="str">
        <f t="shared" si="11"/>
        <v>38</v>
      </c>
      <c r="R3061" s="1" t="str">
        <f t="shared" si="12"/>
        <v>0.95</v>
      </c>
      <c r="S3061" t="str">
        <f t="shared" si="13"/>
        <v>13</v>
      </c>
      <c r="T3061" t="str">
        <f>VLOOKUP(K3061,respF, 2,FALSE)</f>
        <v>Chronic</v>
      </c>
    </row>
    <row r="3062" ht="15.75" customHeight="1">
      <c r="A3062" t="str">
        <f t="shared" ref="A3062:E3062" si="6130">IF(F3062=1, TRUE, FALSE)</f>
        <v>TRUE</v>
      </c>
      <c r="B3062" t="str">
        <f t="shared" si="6130"/>
        <v>TRUE</v>
      </c>
      <c r="C3062" t="str">
        <f t="shared" si="6130"/>
        <v>TRUE</v>
      </c>
      <c r="D3062" t="str">
        <f t="shared" si="6130"/>
        <v>FALSE</v>
      </c>
      <c r="E3062" t="str">
        <f t="shared" si="6130"/>
        <v>TRUE</v>
      </c>
      <c r="F3062" t="str">
        <f t="shared" ref="F3062:J3062" si="6131">RANDBETWEEN(0,1)</f>
        <v>1</v>
      </c>
      <c r="G3062" t="str">
        <f t="shared" si="6131"/>
        <v>1</v>
      </c>
      <c r="H3062" t="str">
        <f t="shared" si="6131"/>
        <v>1</v>
      </c>
      <c r="I3062" t="str">
        <f t="shared" si="6131"/>
        <v>0</v>
      </c>
      <c r="J3062" t="str">
        <f t="shared" si="6131"/>
        <v>1</v>
      </c>
      <c r="K3062" t="str">
        <f t="shared" si="5"/>
        <v>4</v>
      </c>
      <c r="L3062" t="str">
        <f t="shared" si="6"/>
        <v>96</v>
      </c>
      <c r="M3062" t="str">
        <f t="shared" si="7"/>
        <v>193</v>
      </c>
      <c r="N3062" t="str">
        <f t="shared" si="8"/>
        <v>172</v>
      </c>
      <c r="O3062" t="str">
        <f t="shared" si="9"/>
        <v>100</v>
      </c>
      <c r="P3062" t="str">
        <f t="shared" si="10"/>
        <v>60</v>
      </c>
      <c r="Q3062" t="str">
        <f t="shared" si="11"/>
        <v>43</v>
      </c>
      <c r="R3062" s="1" t="str">
        <f t="shared" si="12"/>
        <v>0.93</v>
      </c>
      <c r="S3062" t="str">
        <f t="shared" si="13"/>
        <v>12</v>
      </c>
      <c r="T3062" t="str">
        <f>VLOOKUP(K3062,respF, 2,FALSE)</f>
        <v>Chronic</v>
      </c>
    </row>
    <row r="3063" ht="15.75" customHeight="1">
      <c r="A3063" t="str">
        <f t="shared" ref="A3063:E3063" si="6132">IF(F3063=1, TRUE, FALSE)</f>
        <v>FALSE</v>
      </c>
      <c r="B3063" t="str">
        <f t="shared" si="6132"/>
        <v>TRUE</v>
      </c>
      <c r="C3063" t="str">
        <f t="shared" si="6132"/>
        <v>FALSE</v>
      </c>
      <c r="D3063" t="str">
        <f t="shared" si="6132"/>
        <v>TRUE</v>
      </c>
      <c r="E3063" t="str">
        <f t="shared" si="6132"/>
        <v>FALSE</v>
      </c>
      <c r="F3063" t="str">
        <f t="shared" ref="F3063:J3063" si="6133">RANDBETWEEN(0,1)</f>
        <v>0</v>
      </c>
      <c r="G3063" t="str">
        <f t="shared" si="6133"/>
        <v>1</v>
      </c>
      <c r="H3063" t="str">
        <f t="shared" si="6133"/>
        <v>0</v>
      </c>
      <c r="I3063" t="str">
        <f t="shared" si="6133"/>
        <v>1</v>
      </c>
      <c r="J3063" t="str">
        <f t="shared" si="6133"/>
        <v>0</v>
      </c>
      <c r="K3063" t="str">
        <f t="shared" si="5"/>
        <v>2</v>
      </c>
      <c r="L3063" t="str">
        <f t="shared" si="6"/>
        <v>104</v>
      </c>
      <c r="M3063" t="str">
        <f t="shared" si="7"/>
        <v>145</v>
      </c>
      <c r="N3063" t="str">
        <f t="shared" si="8"/>
        <v>149</v>
      </c>
      <c r="O3063" t="str">
        <f t="shared" si="9"/>
        <v>99</v>
      </c>
      <c r="P3063" t="str">
        <f t="shared" si="10"/>
        <v>50</v>
      </c>
      <c r="Q3063" t="str">
        <f t="shared" si="11"/>
        <v>32</v>
      </c>
      <c r="R3063" s="1" t="str">
        <f t="shared" si="12"/>
        <v>0.96</v>
      </c>
      <c r="S3063" t="str">
        <f t="shared" si="13"/>
        <v>10</v>
      </c>
      <c r="T3063" t="str">
        <f>VLOOKUP(K3063,respF, 2,FALSE)</f>
        <v>Severe</v>
      </c>
    </row>
    <row r="3064" ht="15.75" customHeight="1">
      <c r="A3064" t="str">
        <f t="shared" ref="A3064:E3064" si="6134">IF(F3064=1, TRUE, FALSE)</f>
        <v>FALSE</v>
      </c>
      <c r="B3064" t="str">
        <f t="shared" si="6134"/>
        <v>FALSE</v>
      </c>
      <c r="C3064" t="str">
        <f t="shared" si="6134"/>
        <v>TRUE</v>
      </c>
      <c r="D3064" t="str">
        <f t="shared" si="6134"/>
        <v>TRUE</v>
      </c>
      <c r="E3064" t="str">
        <f t="shared" si="6134"/>
        <v>TRUE</v>
      </c>
      <c r="F3064" t="str">
        <f t="shared" ref="F3064:J3064" si="6135">RANDBETWEEN(0,1)</f>
        <v>0</v>
      </c>
      <c r="G3064" t="str">
        <f t="shared" si="6135"/>
        <v>0</v>
      </c>
      <c r="H3064" t="str">
        <f t="shared" si="6135"/>
        <v>1</v>
      </c>
      <c r="I3064" t="str">
        <f t="shared" si="6135"/>
        <v>1</v>
      </c>
      <c r="J3064" t="str">
        <f t="shared" si="6135"/>
        <v>1</v>
      </c>
      <c r="K3064" t="str">
        <f t="shared" si="5"/>
        <v>3</v>
      </c>
      <c r="L3064" t="str">
        <f t="shared" si="6"/>
        <v>98</v>
      </c>
      <c r="M3064" t="str">
        <f t="shared" si="7"/>
        <v>172</v>
      </c>
      <c r="N3064" t="str">
        <f t="shared" si="8"/>
        <v>130</v>
      </c>
      <c r="O3064" t="str">
        <f t="shared" si="9"/>
        <v>101</v>
      </c>
      <c r="P3064" t="str">
        <f t="shared" si="10"/>
        <v>69</v>
      </c>
      <c r="Q3064" t="str">
        <f t="shared" si="11"/>
        <v>24</v>
      </c>
      <c r="R3064" s="1" t="str">
        <f t="shared" si="12"/>
        <v>0.97</v>
      </c>
      <c r="S3064" t="str">
        <f t="shared" si="13"/>
        <v>14</v>
      </c>
      <c r="T3064" t="str">
        <f>VLOOKUP(K3064,respF, 2,FALSE)</f>
        <v>Chronic</v>
      </c>
    </row>
    <row r="3065" ht="15.75" customHeight="1">
      <c r="A3065" t="str">
        <f t="shared" ref="A3065:E3065" si="6136">IF(F3065=1, TRUE, FALSE)</f>
        <v>FALSE</v>
      </c>
      <c r="B3065" t="str">
        <f t="shared" si="6136"/>
        <v>FALSE</v>
      </c>
      <c r="C3065" t="str">
        <f t="shared" si="6136"/>
        <v>FALSE</v>
      </c>
      <c r="D3065" t="str">
        <f t="shared" si="6136"/>
        <v>FALSE</v>
      </c>
      <c r="E3065" t="str">
        <f t="shared" si="6136"/>
        <v>TRUE</v>
      </c>
      <c r="F3065" t="str">
        <f t="shared" ref="F3065:J3065" si="6137">RANDBETWEEN(0,1)</f>
        <v>0</v>
      </c>
      <c r="G3065" t="str">
        <f t="shared" si="6137"/>
        <v>0</v>
      </c>
      <c r="H3065" t="str">
        <f t="shared" si="6137"/>
        <v>0</v>
      </c>
      <c r="I3065" t="str">
        <f t="shared" si="6137"/>
        <v>0</v>
      </c>
      <c r="J3065" t="str">
        <f t="shared" si="6137"/>
        <v>1</v>
      </c>
      <c r="K3065" t="str">
        <f t="shared" si="5"/>
        <v>1</v>
      </c>
      <c r="L3065" t="str">
        <f t="shared" si="6"/>
        <v>99</v>
      </c>
      <c r="M3065" t="str">
        <f t="shared" si="7"/>
        <v>98</v>
      </c>
      <c r="N3065" t="str">
        <f t="shared" si="8"/>
        <v>65</v>
      </c>
      <c r="O3065" t="str">
        <f t="shared" si="9"/>
        <v>103</v>
      </c>
      <c r="P3065" t="str">
        <f t="shared" si="10"/>
        <v>80</v>
      </c>
      <c r="Q3065" t="str">
        <f t="shared" si="11"/>
        <v>12</v>
      </c>
      <c r="R3065" s="1" t="str">
        <f t="shared" si="12"/>
        <v>0.99</v>
      </c>
      <c r="S3065" t="str">
        <f t="shared" si="13"/>
        <v>8</v>
      </c>
      <c r="T3065" t="str">
        <f>VLOOKUP(K3065,respF, 2,FALSE)</f>
        <v>Mild</v>
      </c>
    </row>
    <row r="3066" ht="15.75" customHeight="1">
      <c r="A3066" t="str">
        <f t="shared" ref="A3066:E3066" si="6138">IF(F3066=1, TRUE, FALSE)</f>
        <v>TRUE</v>
      </c>
      <c r="B3066" t="str">
        <f t="shared" si="6138"/>
        <v>TRUE</v>
      </c>
      <c r="C3066" t="str">
        <f t="shared" si="6138"/>
        <v>TRUE</v>
      </c>
      <c r="D3066" t="str">
        <f t="shared" si="6138"/>
        <v>FALSE</v>
      </c>
      <c r="E3066" t="str">
        <f t="shared" si="6138"/>
        <v>TRUE</v>
      </c>
      <c r="F3066" t="str">
        <f t="shared" ref="F3066:J3066" si="6139">RANDBETWEEN(0,1)</f>
        <v>1</v>
      </c>
      <c r="G3066" t="str">
        <f t="shared" si="6139"/>
        <v>1</v>
      </c>
      <c r="H3066" t="str">
        <f t="shared" si="6139"/>
        <v>1</v>
      </c>
      <c r="I3066" t="str">
        <f t="shared" si="6139"/>
        <v>0</v>
      </c>
      <c r="J3066" t="str">
        <f t="shared" si="6139"/>
        <v>1</v>
      </c>
      <c r="K3066" t="str">
        <f t="shared" si="5"/>
        <v>4</v>
      </c>
      <c r="L3066" t="str">
        <f t="shared" si="6"/>
        <v>97</v>
      </c>
      <c r="M3066" t="str">
        <f t="shared" si="7"/>
        <v>134</v>
      </c>
      <c r="N3066" t="str">
        <f t="shared" si="8"/>
        <v>113</v>
      </c>
      <c r="O3066" t="str">
        <f t="shared" si="9"/>
        <v>98</v>
      </c>
      <c r="P3066" t="str">
        <f t="shared" si="10"/>
        <v>92</v>
      </c>
      <c r="Q3066" t="str">
        <f t="shared" si="11"/>
        <v>59</v>
      </c>
      <c r="R3066" s="1" t="str">
        <f t="shared" si="12"/>
        <v>0.94</v>
      </c>
      <c r="S3066" t="str">
        <f t="shared" si="13"/>
        <v>3</v>
      </c>
      <c r="T3066" t="str">
        <f>VLOOKUP(K3066,respF, 2,FALSE)</f>
        <v>Chronic</v>
      </c>
    </row>
    <row r="3067" ht="15.75" customHeight="1">
      <c r="A3067" t="str">
        <f t="shared" ref="A3067:E3067" si="6140">IF(F3067=1, TRUE, FALSE)</f>
        <v>TRUE</v>
      </c>
      <c r="B3067" t="str">
        <f t="shared" si="6140"/>
        <v>FALSE</v>
      </c>
      <c r="C3067" t="str">
        <f t="shared" si="6140"/>
        <v>FALSE</v>
      </c>
      <c r="D3067" t="str">
        <f t="shared" si="6140"/>
        <v>FALSE</v>
      </c>
      <c r="E3067" t="str">
        <f t="shared" si="6140"/>
        <v>TRUE</v>
      </c>
      <c r="F3067" t="str">
        <f t="shared" ref="F3067:J3067" si="6141">RANDBETWEEN(0,1)</f>
        <v>1</v>
      </c>
      <c r="G3067" t="str">
        <f t="shared" si="6141"/>
        <v>0</v>
      </c>
      <c r="H3067" t="str">
        <f t="shared" si="6141"/>
        <v>0</v>
      </c>
      <c r="I3067" t="str">
        <f t="shared" si="6141"/>
        <v>0</v>
      </c>
      <c r="J3067" t="str">
        <f t="shared" si="6141"/>
        <v>1</v>
      </c>
      <c r="K3067" t="str">
        <f t="shared" si="5"/>
        <v>2</v>
      </c>
      <c r="L3067" t="str">
        <f t="shared" si="6"/>
        <v>100</v>
      </c>
      <c r="M3067" t="str">
        <f t="shared" si="7"/>
        <v>53</v>
      </c>
      <c r="N3067" t="str">
        <f t="shared" si="8"/>
        <v>98</v>
      </c>
      <c r="O3067" t="str">
        <f t="shared" si="9"/>
        <v>99</v>
      </c>
      <c r="P3067" t="str">
        <f t="shared" si="10"/>
        <v>45</v>
      </c>
      <c r="Q3067" t="str">
        <f t="shared" si="11"/>
        <v>26</v>
      </c>
      <c r="R3067" s="1" t="str">
        <f t="shared" si="12"/>
        <v>0.91</v>
      </c>
      <c r="S3067" t="str">
        <f t="shared" si="13"/>
        <v>9</v>
      </c>
      <c r="T3067" t="str">
        <f>VLOOKUP(K3067,respF, 2,FALSE)</f>
        <v>Severe</v>
      </c>
    </row>
    <row r="3068" ht="15.75" customHeight="1">
      <c r="A3068" t="str">
        <f t="shared" ref="A3068:E3068" si="6142">IF(F3068=1, TRUE, FALSE)</f>
        <v>TRUE</v>
      </c>
      <c r="B3068" t="str">
        <f t="shared" si="6142"/>
        <v>FALSE</v>
      </c>
      <c r="C3068" t="str">
        <f t="shared" si="6142"/>
        <v>TRUE</v>
      </c>
      <c r="D3068" t="str">
        <f t="shared" si="6142"/>
        <v>FALSE</v>
      </c>
      <c r="E3068" t="str">
        <f t="shared" si="6142"/>
        <v>FALSE</v>
      </c>
      <c r="F3068" t="str">
        <f t="shared" ref="F3068:J3068" si="6143">RANDBETWEEN(0,1)</f>
        <v>1</v>
      </c>
      <c r="G3068" t="str">
        <f t="shared" si="6143"/>
        <v>0</v>
      </c>
      <c r="H3068" t="str">
        <f t="shared" si="6143"/>
        <v>1</v>
      </c>
      <c r="I3068" t="str">
        <f t="shared" si="6143"/>
        <v>0</v>
      </c>
      <c r="J3068" t="str">
        <f t="shared" si="6143"/>
        <v>0</v>
      </c>
      <c r="K3068" t="str">
        <f t="shared" si="5"/>
        <v>2</v>
      </c>
      <c r="L3068" t="str">
        <f t="shared" si="6"/>
        <v>102</v>
      </c>
      <c r="M3068" t="str">
        <f t="shared" si="7"/>
        <v>150</v>
      </c>
      <c r="N3068" t="str">
        <f t="shared" si="8"/>
        <v>137</v>
      </c>
      <c r="O3068" t="str">
        <f t="shared" si="9"/>
        <v>99</v>
      </c>
      <c r="P3068" t="str">
        <f t="shared" si="10"/>
        <v>89</v>
      </c>
      <c r="Q3068" t="str">
        <f t="shared" si="11"/>
        <v>30</v>
      </c>
      <c r="R3068" s="1" t="str">
        <f t="shared" si="12"/>
        <v>0.92</v>
      </c>
      <c r="S3068" t="str">
        <f t="shared" si="13"/>
        <v>10</v>
      </c>
      <c r="T3068" t="str">
        <f>VLOOKUP(K3068,respF, 2,FALSE)</f>
        <v>Severe</v>
      </c>
    </row>
    <row r="3069" ht="15.75" customHeight="1">
      <c r="A3069" t="str">
        <f t="shared" ref="A3069:E3069" si="6144">IF(F3069=1, TRUE, FALSE)</f>
        <v>TRUE</v>
      </c>
      <c r="B3069" t="str">
        <f t="shared" si="6144"/>
        <v>TRUE</v>
      </c>
      <c r="C3069" t="str">
        <f t="shared" si="6144"/>
        <v>FALSE</v>
      </c>
      <c r="D3069" t="str">
        <f t="shared" si="6144"/>
        <v>TRUE</v>
      </c>
      <c r="E3069" t="str">
        <f t="shared" si="6144"/>
        <v>FALSE</v>
      </c>
      <c r="F3069" t="str">
        <f t="shared" ref="F3069:J3069" si="6145">RANDBETWEEN(0,1)</f>
        <v>1</v>
      </c>
      <c r="G3069" t="str">
        <f t="shared" si="6145"/>
        <v>1</v>
      </c>
      <c r="H3069" t="str">
        <f t="shared" si="6145"/>
        <v>0</v>
      </c>
      <c r="I3069" t="str">
        <f t="shared" si="6145"/>
        <v>1</v>
      </c>
      <c r="J3069" t="str">
        <f t="shared" si="6145"/>
        <v>0</v>
      </c>
      <c r="K3069" t="str">
        <f t="shared" si="5"/>
        <v>3</v>
      </c>
      <c r="L3069" t="str">
        <f t="shared" si="6"/>
        <v>101</v>
      </c>
      <c r="M3069" t="str">
        <f t="shared" si="7"/>
        <v>113</v>
      </c>
      <c r="N3069" t="str">
        <f t="shared" si="8"/>
        <v>171</v>
      </c>
      <c r="O3069" t="str">
        <f t="shared" si="9"/>
        <v>100</v>
      </c>
      <c r="P3069" t="str">
        <f t="shared" si="10"/>
        <v>65</v>
      </c>
      <c r="Q3069" t="str">
        <f t="shared" si="11"/>
        <v>18</v>
      </c>
      <c r="R3069" s="1" t="str">
        <f t="shared" si="12"/>
        <v>0.91</v>
      </c>
      <c r="S3069" t="str">
        <f t="shared" si="13"/>
        <v>14</v>
      </c>
      <c r="T3069" t="str">
        <f>VLOOKUP(K3069,respF, 2,FALSE)</f>
        <v>Chronic</v>
      </c>
    </row>
    <row r="3070" ht="15.75" customHeight="1">
      <c r="A3070" t="str">
        <f t="shared" ref="A3070:E3070" si="6146">IF(F3070=1, TRUE, FALSE)</f>
        <v>FALSE</v>
      </c>
      <c r="B3070" t="str">
        <f t="shared" si="6146"/>
        <v>TRUE</v>
      </c>
      <c r="C3070" t="str">
        <f t="shared" si="6146"/>
        <v>TRUE</v>
      </c>
      <c r="D3070" t="str">
        <f t="shared" si="6146"/>
        <v>TRUE</v>
      </c>
      <c r="E3070" t="str">
        <f t="shared" si="6146"/>
        <v>TRUE</v>
      </c>
      <c r="F3070" t="str">
        <f t="shared" ref="F3070:J3070" si="6147">RANDBETWEEN(0,1)</f>
        <v>0</v>
      </c>
      <c r="G3070" t="str">
        <f t="shared" si="6147"/>
        <v>1</v>
      </c>
      <c r="H3070" t="str">
        <f t="shared" si="6147"/>
        <v>1</v>
      </c>
      <c r="I3070" t="str">
        <f t="shared" si="6147"/>
        <v>1</v>
      </c>
      <c r="J3070" t="str">
        <f t="shared" si="6147"/>
        <v>1</v>
      </c>
      <c r="K3070" t="str">
        <f t="shared" si="5"/>
        <v>4</v>
      </c>
      <c r="L3070" t="str">
        <f t="shared" si="6"/>
        <v>97</v>
      </c>
      <c r="M3070" t="str">
        <f t="shared" si="7"/>
        <v>155</v>
      </c>
      <c r="N3070" t="str">
        <f t="shared" si="8"/>
        <v>159</v>
      </c>
      <c r="O3070" t="str">
        <f t="shared" si="9"/>
        <v>99</v>
      </c>
      <c r="P3070" t="str">
        <f t="shared" si="10"/>
        <v>54</v>
      </c>
      <c r="Q3070" t="str">
        <f t="shared" si="11"/>
        <v>11</v>
      </c>
      <c r="R3070" s="1" t="str">
        <f t="shared" si="12"/>
        <v>0.90</v>
      </c>
      <c r="S3070" t="str">
        <f t="shared" si="13"/>
        <v>13</v>
      </c>
      <c r="T3070" t="str">
        <f>VLOOKUP(K3070,respF, 2,FALSE)</f>
        <v>Chronic</v>
      </c>
    </row>
    <row r="3071" ht="15.75" customHeight="1">
      <c r="A3071" t="str">
        <f t="shared" ref="A3071:E3071" si="6148">IF(F3071=1, TRUE, FALSE)</f>
        <v>FALSE</v>
      </c>
      <c r="B3071" t="str">
        <f t="shared" si="6148"/>
        <v>TRUE</v>
      </c>
      <c r="C3071" t="str">
        <f t="shared" si="6148"/>
        <v>FALSE</v>
      </c>
      <c r="D3071" t="str">
        <f t="shared" si="6148"/>
        <v>TRUE</v>
      </c>
      <c r="E3071" t="str">
        <f t="shared" si="6148"/>
        <v>FALSE</v>
      </c>
      <c r="F3071" t="str">
        <f t="shared" ref="F3071:J3071" si="6149">RANDBETWEEN(0,1)</f>
        <v>0</v>
      </c>
      <c r="G3071" t="str">
        <f t="shared" si="6149"/>
        <v>1</v>
      </c>
      <c r="H3071" t="str">
        <f t="shared" si="6149"/>
        <v>0</v>
      </c>
      <c r="I3071" t="str">
        <f t="shared" si="6149"/>
        <v>1</v>
      </c>
      <c r="J3071" t="str">
        <f t="shared" si="6149"/>
        <v>0</v>
      </c>
      <c r="K3071" t="str">
        <f t="shared" si="5"/>
        <v>2</v>
      </c>
      <c r="L3071" t="str">
        <f t="shared" si="6"/>
        <v>96</v>
      </c>
      <c r="M3071" t="str">
        <f t="shared" si="7"/>
        <v>165</v>
      </c>
      <c r="N3071" t="str">
        <f t="shared" si="8"/>
        <v>153</v>
      </c>
      <c r="O3071" t="str">
        <f t="shared" si="9"/>
        <v>96</v>
      </c>
      <c r="P3071" t="str">
        <f t="shared" si="10"/>
        <v>63</v>
      </c>
      <c r="Q3071" t="str">
        <f t="shared" si="11"/>
        <v>28</v>
      </c>
      <c r="R3071" s="1" t="str">
        <f t="shared" si="12"/>
        <v>0.93</v>
      </c>
      <c r="S3071" t="str">
        <f t="shared" si="13"/>
        <v>5</v>
      </c>
      <c r="T3071" t="str">
        <f>VLOOKUP(K3071,respF, 2,FALSE)</f>
        <v>Severe</v>
      </c>
    </row>
    <row r="3072" ht="15.75" customHeight="1">
      <c r="A3072" t="str">
        <f t="shared" ref="A3072:E3072" si="6150">IF(F3072=1, TRUE, FALSE)</f>
        <v>TRUE</v>
      </c>
      <c r="B3072" t="str">
        <f t="shared" si="6150"/>
        <v>FALSE</v>
      </c>
      <c r="C3072" t="str">
        <f t="shared" si="6150"/>
        <v>FALSE</v>
      </c>
      <c r="D3072" t="str">
        <f t="shared" si="6150"/>
        <v>TRUE</v>
      </c>
      <c r="E3072" t="str">
        <f t="shared" si="6150"/>
        <v>FALSE</v>
      </c>
      <c r="F3072" t="str">
        <f t="shared" ref="F3072:J3072" si="6151">RANDBETWEEN(0,1)</f>
        <v>1</v>
      </c>
      <c r="G3072" t="str">
        <f t="shared" si="6151"/>
        <v>0</v>
      </c>
      <c r="H3072" t="str">
        <f t="shared" si="6151"/>
        <v>0</v>
      </c>
      <c r="I3072" t="str">
        <f t="shared" si="6151"/>
        <v>1</v>
      </c>
      <c r="J3072" t="str">
        <f t="shared" si="6151"/>
        <v>0</v>
      </c>
      <c r="K3072" t="str">
        <f t="shared" si="5"/>
        <v>2</v>
      </c>
      <c r="L3072" t="str">
        <f t="shared" si="6"/>
        <v>100</v>
      </c>
      <c r="M3072" t="str">
        <f t="shared" si="7"/>
        <v>113</v>
      </c>
      <c r="N3072" t="str">
        <f t="shared" si="8"/>
        <v>121</v>
      </c>
      <c r="O3072" t="str">
        <f t="shared" si="9"/>
        <v>102</v>
      </c>
      <c r="P3072" t="str">
        <f t="shared" si="10"/>
        <v>84</v>
      </c>
      <c r="Q3072" t="str">
        <f t="shared" si="11"/>
        <v>58</v>
      </c>
      <c r="R3072" s="1" t="str">
        <f t="shared" si="12"/>
        <v>0.96</v>
      </c>
      <c r="S3072" t="str">
        <f t="shared" si="13"/>
        <v>5</v>
      </c>
      <c r="T3072" t="str">
        <f>VLOOKUP(K3072,respF, 2,FALSE)</f>
        <v>Severe</v>
      </c>
    </row>
    <row r="3073" ht="15.75" customHeight="1">
      <c r="A3073" t="str">
        <f t="shared" ref="A3073:E3073" si="6152">IF(F3073=1, TRUE, FALSE)</f>
        <v>FALSE</v>
      </c>
      <c r="B3073" t="str">
        <f t="shared" si="6152"/>
        <v>FALSE</v>
      </c>
      <c r="C3073" t="str">
        <f t="shared" si="6152"/>
        <v>TRUE</v>
      </c>
      <c r="D3073" t="str">
        <f t="shared" si="6152"/>
        <v>FALSE</v>
      </c>
      <c r="E3073" t="str">
        <f t="shared" si="6152"/>
        <v>TRUE</v>
      </c>
      <c r="F3073" t="str">
        <f t="shared" ref="F3073:J3073" si="6153">RANDBETWEEN(0,1)</f>
        <v>0</v>
      </c>
      <c r="G3073" t="str">
        <f t="shared" si="6153"/>
        <v>0</v>
      </c>
      <c r="H3073" t="str">
        <f t="shared" si="6153"/>
        <v>1</v>
      </c>
      <c r="I3073" t="str">
        <f t="shared" si="6153"/>
        <v>0</v>
      </c>
      <c r="J3073" t="str">
        <f t="shared" si="6153"/>
        <v>1</v>
      </c>
      <c r="K3073" t="str">
        <f t="shared" si="5"/>
        <v>2</v>
      </c>
      <c r="L3073" t="str">
        <f t="shared" si="6"/>
        <v>96</v>
      </c>
      <c r="M3073" t="str">
        <f t="shared" si="7"/>
        <v>56</v>
      </c>
      <c r="N3073" t="str">
        <f t="shared" si="8"/>
        <v>155</v>
      </c>
      <c r="O3073" t="str">
        <f t="shared" si="9"/>
        <v>99</v>
      </c>
      <c r="P3073" t="str">
        <f t="shared" si="10"/>
        <v>75</v>
      </c>
      <c r="Q3073" t="str">
        <f t="shared" si="11"/>
        <v>28</v>
      </c>
      <c r="R3073" s="1" t="str">
        <f t="shared" si="12"/>
        <v>0.95</v>
      </c>
      <c r="S3073" t="str">
        <f t="shared" si="13"/>
        <v>11</v>
      </c>
      <c r="T3073" t="str">
        <f>VLOOKUP(K3073,respF, 2,FALSE)</f>
        <v>Severe</v>
      </c>
    </row>
    <row r="3074" ht="15.75" customHeight="1">
      <c r="A3074" t="str">
        <f t="shared" ref="A3074:E3074" si="6154">IF(F3074=1, TRUE, FALSE)</f>
        <v>FALSE</v>
      </c>
      <c r="B3074" t="str">
        <f t="shared" si="6154"/>
        <v>FALSE</v>
      </c>
      <c r="C3074" t="str">
        <f t="shared" si="6154"/>
        <v>FALSE</v>
      </c>
      <c r="D3074" t="str">
        <f t="shared" si="6154"/>
        <v>FALSE</v>
      </c>
      <c r="E3074" t="str">
        <f t="shared" si="6154"/>
        <v>FALSE</v>
      </c>
      <c r="F3074" t="str">
        <f t="shared" ref="F3074:J3074" si="6155">RANDBETWEEN(0,1)</f>
        <v>0</v>
      </c>
      <c r="G3074" t="str">
        <f t="shared" si="6155"/>
        <v>0</v>
      </c>
      <c r="H3074" t="str">
        <f t="shared" si="6155"/>
        <v>0</v>
      </c>
      <c r="I3074" t="str">
        <f t="shared" si="6155"/>
        <v>0</v>
      </c>
      <c r="J3074" t="str">
        <f t="shared" si="6155"/>
        <v>0</v>
      </c>
      <c r="K3074" t="str">
        <f t="shared" si="5"/>
        <v>0</v>
      </c>
      <c r="L3074" t="str">
        <f t="shared" si="6"/>
        <v>99</v>
      </c>
      <c r="M3074" t="str">
        <f t="shared" si="7"/>
        <v>86</v>
      </c>
      <c r="N3074" t="str">
        <f t="shared" si="8"/>
        <v>69</v>
      </c>
      <c r="O3074" t="str">
        <f t="shared" si="9"/>
        <v>108</v>
      </c>
      <c r="P3074" t="str">
        <f t="shared" si="10"/>
        <v>74</v>
      </c>
      <c r="Q3074" t="str">
        <f t="shared" si="11"/>
        <v>13</v>
      </c>
      <c r="R3074" s="1" t="str">
        <f t="shared" si="12"/>
        <v>1.00</v>
      </c>
      <c r="S3074" t="str">
        <f t="shared" si="13"/>
        <v>8</v>
      </c>
      <c r="T3074" t="str">
        <f>VLOOKUP(K3074,respF, 2,FALSE)</f>
        <v>Normal</v>
      </c>
    </row>
    <row r="3075" ht="15.75" customHeight="1">
      <c r="A3075" t="str">
        <f t="shared" ref="A3075:E3075" si="6156">IF(F3075=1, TRUE, FALSE)</f>
        <v>TRUE</v>
      </c>
      <c r="B3075" t="str">
        <f t="shared" si="6156"/>
        <v>TRUE</v>
      </c>
      <c r="C3075" t="str">
        <f t="shared" si="6156"/>
        <v>TRUE</v>
      </c>
      <c r="D3075" t="str">
        <f t="shared" si="6156"/>
        <v>TRUE</v>
      </c>
      <c r="E3075" t="str">
        <f t="shared" si="6156"/>
        <v>FALSE</v>
      </c>
      <c r="F3075" t="str">
        <f t="shared" ref="F3075:J3075" si="6157">RANDBETWEEN(0,1)</f>
        <v>1</v>
      </c>
      <c r="G3075" t="str">
        <f t="shared" si="6157"/>
        <v>1</v>
      </c>
      <c r="H3075" t="str">
        <f t="shared" si="6157"/>
        <v>1</v>
      </c>
      <c r="I3075" t="str">
        <f t="shared" si="6157"/>
        <v>1</v>
      </c>
      <c r="J3075" t="str">
        <f t="shared" si="6157"/>
        <v>0</v>
      </c>
      <c r="K3075" t="str">
        <f t="shared" si="5"/>
        <v>4</v>
      </c>
      <c r="L3075" t="str">
        <f t="shared" si="6"/>
        <v>96</v>
      </c>
      <c r="M3075" t="str">
        <f t="shared" si="7"/>
        <v>97</v>
      </c>
      <c r="N3075" t="str">
        <f t="shared" si="8"/>
        <v>81</v>
      </c>
      <c r="O3075" t="str">
        <f t="shared" si="9"/>
        <v>97</v>
      </c>
      <c r="P3075" t="str">
        <f t="shared" si="10"/>
        <v>52</v>
      </c>
      <c r="Q3075" t="str">
        <f t="shared" si="11"/>
        <v>57</v>
      </c>
      <c r="R3075" s="1" t="str">
        <f t="shared" si="12"/>
        <v>0.96</v>
      </c>
      <c r="S3075" t="str">
        <f t="shared" si="13"/>
        <v>3</v>
      </c>
      <c r="T3075" t="str">
        <f>VLOOKUP(K3075,respF, 2,FALSE)</f>
        <v>Chronic</v>
      </c>
    </row>
    <row r="3076" ht="15.75" customHeight="1">
      <c r="A3076" t="str">
        <f t="shared" ref="A3076:E3076" si="6158">IF(F3076=1, TRUE, FALSE)</f>
        <v>TRUE</v>
      </c>
      <c r="B3076" t="str">
        <f t="shared" si="6158"/>
        <v>TRUE</v>
      </c>
      <c r="C3076" t="str">
        <f t="shared" si="6158"/>
        <v>FALSE</v>
      </c>
      <c r="D3076" t="str">
        <f t="shared" si="6158"/>
        <v>TRUE</v>
      </c>
      <c r="E3076" t="str">
        <f t="shared" si="6158"/>
        <v>FALSE</v>
      </c>
      <c r="F3076" t="str">
        <f t="shared" ref="F3076:J3076" si="6159">RANDBETWEEN(0,1)</f>
        <v>1</v>
      </c>
      <c r="G3076" t="str">
        <f t="shared" si="6159"/>
        <v>1</v>
      </c>
      <c r="H3076" t="str">
        <f t="shared" si="6159"/>
        <v>0</v>
      </c>
      <c r="I3076" t="str">
        <f t="shared" si="6159"/>
        <v>1</v>
      </c>
      <c r="J3076" t="str">
        <f t="shared" si="6159"/>
        <v>0</v>
      </c>
      <c r="K3076" t="str">
        <f t="shared" si="5"/>
        <v>3</v>
      </c>
      <c r="L3076" t="str">
        <f t="shared" si="6"/>
        <v>98</v>
      </c>
      <c r="M3076" t="str">
        <f t="shared" si="7"/>
        <v>72</v>
      </c>
      <c r="N3076" t="str">
        <f t="shared" si="8"/>
        <v>185</v>
      </c>
      <c r="O3076" t="str">
        <f t="shared" si="9"/>
        <v>96</v>
      </c>
      <c r="P3076" t="str">
        <f t="shared" si="10"/>
        <v>75</v>
      </c>
      <c r="Q3076" t="str">
        <f t="shared" si="11"/>
        <v>38</v>
      </c>
      <c r="R3076" s="1" t="str">
        <f t="shared" si="12"/>
        <v>0.92</v>
      </c>
      <c r="S3076" t="str">
        <f t="shared" si="13"/>
        <v>7</v>
      </c>
      <c r="T3076" t="str">
        <f>VLOOKUP(K3076,respF, 2,FALSE)</f>
        <v>Chronic</v>
      </c>
    </row>
    <row r="3077" ht="15.75" customHeight="1">
      <c r="A3077" t="str">
        <f t="shared" ref="A3077:E3077" si="6160">IF(F3077=1, TRUE, FALSE)</f>
        <v>FALSE</v>
      </c>
      <c r="B3077" t="str">
        <f t="shared" si="6160"/>
        <v>FALSE</v>
      </c>
      <c r="C3077" t="str">
        <f t="shared" si="6160"/>
        <v>TRUE</v>
      </c>
      <c r="D3077" t="str">
        <f t="shared" si="6160"/>
        <v>FALSE</v>
      </c>
      <c r="E3077" t="str">
        <f t="shared" si="6160"/>
        <v>TRUE</v>
      </c>
      <c r="F3077" t="str">
        <f t="shared" ref="F3077:J3077" si="6161">RANDBETWEEN(0,1)</f>
        <v>0</v>
      </c>
      <c r="G3077" t="str">
        <f t="shared" si="6161"/>
        <v>0</v>
      </c>
      <c r="H3077" t="str">
        <f t="shared" si="6161"/>
        <v>1</v>
      </c>
      <c r="I3077" t="str">
        <f t="shared" si="6161"/>
        <v>0</v>
      </c>
      <c r="J3077" t="str">
        <f t="shared" si="6161"/>
        <v>1</v>
      </c>
      <c r="K3077" t="str">
        <f t="shared" si="5"/>
        <v>2</v>
      </c>
      <c r="L3077" t="str">
        <f t="shared" si="6"/>
        <v>96</v>
      </c>
      <c r="M3077" t="str">
        <f t="shared" si="7"/>
        <v>198</v>
      </c>
      <c r="N3077" t="str">
        <f t="shared" si="8"/>
        <v>66</v>
      </c>
      <c r="O3077" t="str">
        <f t="shared" si="9"/>
        <v>104</v>
      </c>
      <c r="P3077" t="str">
        <f t="shared" si="10"/>
        <v>66</v>
      </c>
      <c r="Q3077" t="str">
        <f t="shared" si="11"/>
        <v>29</v>
      </c>
      <c r="R3077" s="1" t="str">
        <f t="shared" si="12"/>
        <v>0.91</v>
      </c>
      <c r="S3077" t="str">
        <f t="shared" si="13"/>
        <v>11</v>
      </c>
      <c r="T3077" t="str">
        <f>VLOOKUP(K3077,respF, 2,FALSE)</f>
        <v>Severe</v>
      </c>
    </row>
    <row r="3078" ht="15.75" customHeight="1">
      <c r="A3078" t="str">
        <f t="shared" ref="A3078:E3078" si="6162">IF(F3078=1, TRUE, FALSE)</f>
        <v>TRUE</v>
      </c>
      <c r="B3078" t="str">
        <f t="shared" si="6162"/>
        <v>TRUE</v>
      </c>
      <c r="C3078" t="str">
        <f t="shared" si="6162"/>
        <v>TRUE</v>
      </c>
      <c r="D3078" t="str">
        <f t="shared" si="6162"/>
        <v>FALSE</v>
      </c>
      <c r="E3078" t="str">
        <f t="shared" si="6162"/>
        <v>FALSE</v>
      </c>
      <c r="F3078" t="str">
        <f t="shared" ref="F3078:J3078" si="6163">RANDBETWEEN(0,1)</f>
        <v>1</v>
      </c>
      <c r="G3078" t="str">
        <f t="shared" si="6163"/>
        <v>1</v>
      </c>
      <c r="H3078" t="str">
        <f t="shared" si="6163"/>
        <v>1</v>
      </c>
      <c r="I3078" t="str">
        <f t="shared" si="6163"/>
        <v>0</v>
      </c>
      <c r="J3078" t="str">
        <f t="shared" si="6163"/>
        <v>0</v>
      </c>
      <c r="K3078" t="str">
        <f t="shared" si="5"/>
        <v>3</v>
      </c>
      <c r="L3078" t="str">
        <f t="shared" si="6"/>
        <v>99</v>
      </c>
      <c r="M3078" t="str">
        <f t="shared" si="7"/>
        <v>55</v>
      </c>
      <c r="N3078" t="str">
        <f t="shared" si="8"/>
        <v>163</v>
      </c>
      <c r="O3078" t="str">
        <f t="shared" si="9"/>
        <v>98</v>
      </c>
      <c r="P3078" t="str">
        <f t="shared" si="10"/>
        <v>92</v>
      </c>
      <c r="Q3078" t="str">
        <f t="shared" si="11"/>
        <v>48</v>
      </c>
      <c r="R3078" s="1" t="str">
        <f t="shared" si="12"/>
        <v>0.98</v>
      </c>
      <c r="S3078" t="str">
        <f t="shared" si="13"/>
        <v>3</v>
      </c>
      <c r="T3078" t="str">
        <f>VLOOKUP(K3078,respF, 2,FALSE)</f>
        <v>Chronic</v>
      </c>
    </row>
    <row r="3079" ht="15.75" customHeight="1">
      <c r="A3079" t="str">
        <f t="shared" ref="A3079:E3079" si="6164">IF(F3079=1, TRUE, FALSE)</f>
        <v>TRUE</v>
      </c>
      <c r="B3079" t="str">
        <f t="shared" si="6164"/>
        <v>FALSE</v>
      </c>
      <c r="C3079" t="str">
        <f t="shared" si="6164"/>
        <v>FALSE</v>
      </c>
      <c r="D3079" t="str">
        <f t="shared" si="6164"/>
        <v>TRUE</v>
      </c>
      <c r="E3079" t="str">
        <f t="shared" si="6164"/>
        <v>TRUE</v>
      </c>
      <c r="F3079" t="str">
        <f t="shared" ref="F3079:J3079" si="6165">RANDBETWEEN(0,1)</f>
        <v>1</v>
      </c>
      <c r="G3079" t="str">
        <f t="shared" si="6165"/>
        <v>0</v>
      </c>
      <c r="H3079" t="str">
        <f t="shared" si="6165"/>
        <v>0</v>
      </c>
      <c r="I3079" t="str">
        <f t="shared" si="6165"/>
        <v>1</v>
      </c>
      <c r="J3079" t="str">
        <f t="shared" si="6165"/>
        <v>1</v>
      </c>
      <c r="K3079" t="str">
        <f t="shared" si="5"/>
        <v>3</v>
      </c>
      <c r="L3079" t="str">
        <f t="shared" si="6"/>
        <v>98</v>
      </c>
      <c r="M3079" t="str">
        <f t="shared" si="7"/>
        <v>179</v>
      </c>
      <c r="N3079" t="str">
        <f t="shared" si="8"/>
        <v>78</v>
      </c>
      <c r="O3079" t="str">
        <f t="shared" si="9"/>
        <v>106</v>
      </c>
      <c r="P3079" t="str">
        <f t="shared" si="10"/>
        <v>43</v>
      </c>
      <c r="Q3079" t="str">
        <f t="shared" si="11"/>
        <v>21</v>
      </c>
      <c r="R3079" s="1" t="str">
        <f t="shared" si="12"/>
        <v>0.93</v>
      </c>
      <c r="S3079" t="str">
        <f t="shared" si="13"/>
        <v>11</v>
      </c>
      <c r="T3079" t="str">
        <f>VLOOKUP(K3079,respF, 2,FALSE)</f>
        <v>Chronic</v>
      </c>
    </row>
    <row r="3080" ht="15.75" customHeight="1">
      <c r="A3080" t="str">
        <f t="shared" ref="A3080:E3080" si="6166">IF(F3080=1, TRUE, FALSE)</f>
        <v>FALSE</v>
      </c>
      <c r="B3080" t="str">
        <f t="shared" si="6166"/>
        <v>FALSE</v>
      </c>
      <c r="C3080" t="str">
        <f t="shared" si="6166"/>
        <v>FALSE</v>
      </c>
      <c r="D3080" t="str">
        <f t="shared" si="6166"/>
        <v>TRUE</v>
      </c>
      <c r="E3080" t="str">
        <f t="shared" si="6166"/>
        <v>FALSE</v>
      </c>
      <c r="F3080" t="str">
        <f t="shared" ref="F3080:J3080" si="6167">RANDBETWEEN(0,1)</f>
        <v>0</v>
      </c>
      <c r="G3080" t="str">
        <f t="shared" si="6167"/>
        <v>0</v>
      </c>
      <c r="H3080" t="str">
        <f t="shared" si="6167"/>
        <v>0</v>
      </c>
      <c r="I3080" t="str">
        <f t="shared" si="6167"/>
        <v>1</v>
      </c>
      <c r="J3080" t="str">
        <f t="shared" si="6167"/>
        <v>0</v>
      </c>
      <c r="K3080" t="str">
        <f t="shared" si="5"/>
        <v>1</v>
      </c>
      <c r="L3080" t="str">
        <f t="shared" si="6"/>
        <v>99</v>
      </c>
      <c r="M3080" t="str">
        <f t="shared" si="7"/>
        <v>96</v>
      </c>
      <c r="N3080" t="str">
        <f t="shared" si="8"/>
        <v>69</v>
      </c>
      <c r="O3080" t="str">
        <f t="shared" si="9"/>
        <v>94</v>
      </c>
      <c r="P3080" t="str">
        <f t="shared" si="10"/>
        <v>76</v>
      </c>
      <c r="Q3080" t="str">
        <f t="shared" si="11"/>
        <v>13</v>
      </c>
      <c r="R3080" s="1" t="str">
        <f t="shared" si="12"/>
        <v>0.99</v>
      </c>
      <c r="S3080" t="str">
        <f t="shared" si="13"/>
        <v>8</v>
      </c>
      <c r="T3080" t="str">
        <f>VLOOKUP(K3080,respF, 2,FALSE)</f>
        <v>Mild</v>
      </c>
    </row>
    <row r="3081" ht="15.75" customHeight="1">
      <c r="A3081" t="str">
        <f t="shared" ref="A3081:E3081" si="6168">IF(F3081=1, TRUE, FALSE)</f>
        <v>FALSE</v>
      </c>
      <c r="B3081" t="str">
        <f t="shared" si="6168"/>
        <v>FALSE</v>
      </c>
      <c r="C3081" t="str">
        <f t="shared" si="6168"/>
        <v>FALSE</v>
      </c>
      <c r="D3081" t="str">
        <f t="shared" si="6168"/>
        <v>TRUE</v>
      </c>
      <c r="E3081" t="str">
        <f t="shared" si="6168"/>
        <v>FALSE</v>
      </c>
      <c r="F3081" t="str">
        <f t="shared" ref="F3081:J3081" si="6169">RANDBETWEEN(0,1)</f>
        <v>0</v>
      </c>
      <c r="G3081" t="str">
        <f t="shared" si="6169"/>
        <v>0</v>
      </c>
      <c r="H3081" t="str">
        <f t="shared" si="6169"/>
        <v>0</v>
      </c>
      <c r="I3081" t="str">
        <f t="shared" si="6169"/>
        <v>1</v>
      </c>
      <c r="J3081" t="str">
        <f t="shared" si="6169"/>
        <v>0</v>
      </c>
      <c r="K3081" t="str">
        <f t="shared" si="5"/>
        <v>1</v>
      </c>
      <c r="L3081" t="str">
        <f t="shared" si="6"/>
        <v>99</v>
      </c>
      <c r="M3081" t="str">
        <f t="shared" si="7"/>
        <v>92</v>
      </c>
      <c r="N3081" t="str">
        <f t="shared" si="8"/>
        <v>67</v>
      </c>
      <c r="O3081" t="str">
        <f t="shared" si="9"/>
        <v>97</v>
      </c>
      <c r="P3081" t="str">
        <f t="shared" si="10"/>
        <v>71</v>
      </c>
      <c r="Q3081" t="str">
        <f t="shared" si="11"/>
        <v>13</v>
      </c>
      <c r="R3081" s="1" t="str">
        <f t="shared" si="12"/>
        <v>0.99</v>
      </c>
      <c r="S3081" t="str">
        <f t="shared" si="13"/>
        <v>8</v>
      </c>
      <c r="T3081" t="str">
        <f>VLOOKUP(K3081,respF, 2,FALSE)</f>
        <v>Mild</v>
      </c>
    </row>
    <row r="3082" ht="15.75" customHeight="1">
      <c r="A3082" t="str">
        <f t="shared" ref="A3082:E3082" si="6170">IF(F3082=1, TRUE, FALSE)</f>
        <v>FALSE</v>
      </c>
      <c r="B3082" t="str">
        <f t="shared" si="6170"/>
        <v>TRUE</v>
      </c>
      <c r="C3082" t="str">
        <f t="shared" si="6170"/>
        <v>FALSE</v>
      </c>
      <c r="D3082" t="str">
        <f t="shared" si="6170"/>
        <v>FALSE</v>
      </c>
      <c r="E3082" t="str">
        <f t="shared" si="6170"/>
        <v>TRUE</v>
      </c>
      <c r="F3082" t="str">
        <f t="shared" ref="F3082:J3082" si="6171">RANDBETWEEN(0,1)</f>
        <v>0</v>
      </c>
      <c r="G3082" t="str">
        <f t="shared" si="6171"/>
        <v>1</v>
      </c>
      <c r="H3082" t="str">
        <f t="shared" si="6171"/>
        <v>0</v>
      </c>
      <c r="I3082" t="str">
        <f t="shared" si="6171"/>
        <v>0</v>
      </c>
      <c r="J3082" t="str">
        <f t="shared" si="6171"/>
        <v>1</v>
      </c>
      <c r="K3082" t="str">
        <f t="shared" si="5"/>
        <v>2</v>
      </c>
      <c r="L3082" t="str">
        <f t="shared" si="6"/>
        <v>98</v>
      </c>
      <c r="M3082" t="str">
        <f t="shared" si="7"/>
        <v>156</v>
      </c>
      <c r="N3082" t="str">
        <f t="shared" si="8"/>
        <v>129</v>
      </c>
      <c r="O3082" t="str">
        <f t="shared" si="9"/>
        <v>105</v>
      </c>
      <c r="P3082" t="str">
        <f t="shared" si="10"/>
        <v>57</v>
      </c>
      <c r="Q3082" t="str">
        <f t="shared" si="11"/>
        <v>60</v>
      </c>
      <c r="R3082" s="1" t="str">
        <f t="shared" si="12"/>
        <v>0.94</v>
      </c>
      <c r="S3082" t="str">
        <f t="shared" si="13"/>
        <v>6</v>
      </c>
      <c r="T3082" t="str">
        <f>VLOOKUP(K3082,respF, 2,FALSE)</f>
        <v>Severe</v>
      </c>
    </row>
    <row r="3083" ht="15.75" customHeight="1">
      <c r="A3083" t="str">
        <f t="shared" ref="A3083:E3083" si="6172">IF(F3083=1, TRUE, FALSE)</f>
        <v>TRUE</v>
      </c>
      <c r="B3083" t="str">
        <f t="shared" si="6172"/>
        <v>TRUE</v>
      </c>
      <c r="C3083" t="str">
        <f t="shared" si="6172"/>
        <v>FALSE</v>
      </c>
      <c r="D3083" t="str">
        <f t="shared" si="6172"/>
        <v>FALSE</v>
      </c>
      <c r="E3083" t="str">
        <f t="shared" si="6172"/>
        <v>FALSE</v>
      </c>
      <c r="F3083" t="str">
        <f t="shared" ref="F3083:J3083" si="6173">RANDBETWEEN(0,1)</f>
        <v>1</v>
      </c>
      <c r="G3083" t="str">
        <f t="shared" si="6173"/>
        <v>1</v>
      </c>
      <c r="H3083" t="str">
        <f t="shared" si="6173"/>
        <v>0</v>
      </c>
      <c r="I3083" t="str">
        <f t="shared" si="6173"/>
        <v>0</v>
      </c>
      <c r="J3083" t="str">
        <f t="shared" si="6173"/>
        <v>0</v>
      </c>
      <c r="K3083" t="str">
        <f t="shared" si="5"/>
        <v>2</v>
      </c>
      <c r="L3083" t="str">
        <f t="shared" si="6"/>
        <v>106</v>
      </c>
      <c r="M3083" t="str">
        <f t="shared" si="7"/>
        <v>126</v>
      </c>
      <c r="N3083" t="str">
        <f t="shared" si="8"/>
        <v>150</v>
      </c>
      <c r="O3083" t="str">
        <f t="shared" si="9"/>
        <v>95</v>
      </c>
      <c r="P3083" t="str">
        <f t="shared" si="10"/>
        <v>65</v>
      </c>
      <c r="Q3083" t="str">
        <f t="shared" si="11"/>
        <v>16</v>
      </c>
      <c r="R3083" s="1" t="str">
        <f t="shared" si="12"/>
        <v>0.92</v>
      </c>
      <c r="S3083" t="str">
        <f t="shared" si="13"/>
        <v>12</v>
      </c>
      <c r="T3083" t="str">
        <f>VLOOKUP(K3083,respF, 2,FALSE)</f>
        <v>Severe</v>
      </c>
    </row>
    <row r="3084" ht="15.75" customHeight="1">
      <c r="A3084" t="str">
        <f t="shared" ref="A3084:E3084" si="6174">IF(F3084=1, TRUE, FALSE)</f>
        <v>FALSE</v>
      </c>
      <c r="B3084" t="str">
        <f t="shared" si="6174"/>
        <v>FALSE</v>
      </c>
      <c r="C3084" t="str">
        <f t="shared" si="6174"/>
        <v>FALSE</v>
      </c>
      <c r="D3084" t="str">
        <f t="shared" si="6174"/>
        <v>FALSE</v>
      </c>
      <c r="E3084" t="str">
        <f t="shared" si="6174"/>
        <v>FALSE</v>
      </c>
      <c r="F3084" t="str">
        <f t="shared" ref="F3084:J3084" si="6175">RANDBETWEEN(0,1)</f>
        <v>0</v>
      </c>
      <c r="G3084" t="str">
        <f t="shared" si="6175"/>
        <v>0</v>
      </c>
      <c r="H3084" t="str">
        <f t="shared" si="6175"/>
        <v>0</v>
      </c>
      <c r="I3084" t="str">
        <f t="shared" si="6175"/>
        <v>0</v>
      </c>
      <c r="J3084" t="str">
        <f t="shared" si="6175"/>
        <v>0</v>
      </c>
      <c r="K3084" t="str">
        <f t="shared" si="5"/>
        <v>0</v>
      </c>
      <c r="L3084" t="str">
        <f t="shared" si="6"/>
        <v>99</v>
      </c>
      <c r="M3084" t="str">
        <f t="shared" si="7"/>
        <v>63</v>
      </c>
      <c r="N3084" t="str">
        <f t="shared" si="8"/>
        <v>62</v>
      </c>
      <c r="O3084" t="str">
        <f t="shared" si="9"/>
        <v>116</v>
      </c>
      <c r="P3084" t="str">
        <f t="shared" si="10"/>
        <v>80</v>
      </c>
      <c r="Q3084" t="str">
        <f t="shared" si="11"/>
        <v>16</v>
      </c>
      <c r="R3084" s="1" t="str">
        <f t="shared" si="12"/>
        <v>0.99</v>
      </c>
      <c r="S3084" t="str">
        <f t="shared" si="13"/>
        <v>8</v>
      </c>
      <c r="T3084" t="str">
        <f>VLOOKUP(K3084,respF, 2,FALSE)</f>
        <v>Normal</v>
      </c>
    </row>
    <row r="3085" ht="15.75" customHeight="1">
      <c r="A3085" t="str">
        <f t="shared" ref="A3085:E3085" si="6176">IF(F3085=1, TRUE, FALSE)</f>
        <v>TRUE</v>
      </c>
      <c r="B3085" t="str">
        <f t="shared" si="6176"/>
        <v>FALSE</v>
      </c>
      <c r="C3085" t="str">
        <f t="shared" si="6176"/>
        <v>FALSE</v>
      </c>
      <c r="D3085" t="str">
        <f t="shared" si="6176"/>
        <v>FALSE</v>
      </c>
      <c r="E3085" t="str">
        <f t="shared" si="6176"/>
        <v>TRUE</v>
      </c>
      <c r="F3085" t="str">
        <f t="shared" ref="F3085:J3085" si="6177">RANDBETWEEN(0,1)</f>
        <v>1</v>
      </c>
      <c r="G3085" t="str">
        <f t="shared" si="6177"/>
        <v>0</v>
      </c>
      <c r="H3085" t="str">
        <f t="shared" si="6177"/>
        <v>0</v>
      </c>
      <c r="I3085" t="str">
        <f t="shared" si="6177"/>
        <v>0</v>
      </c>
      <c r="J3085" t="str">
        <f t="shared" si="6177"/>
        <v>1</v>
      </c>
      <c r="K3085" t="str">
        <f t="shared" si="5"/>
        <v>2</v>
      </c>
      <c r="L3085" t="str">
        <f t="shared" si="6"/>
        <v>106</v>
      </c>
      <c r="M3085" t="str">
        <f t="shared" si="7"/>
        <v>97</v>
      </c>
      <c r="N3085" t="str">
        <f t="shared" si="8"/>
        <v>82</v>
      </c>
      <c r="O3085" t="str">
        <f t="shared" si="9"/>
        <v>104</v>
      </c>
      <c r="P3085" t="str">
        <f t="shared" si="10"/>
        <v>95</v>
      </c>
      <c r="Q3085" t="str">
        <f t="shared" si="11"/>
        <v>11</v>
      </c>
      <c r="R3085" s="1" t="str">
        <f t="shared" si="12"/>
        <v>0.97</v>
      </c>
      <c r="S3085" t="str">
        <f t="shared" si="13"/>
        <v>8</v>
      </c>
      <c r="T3085" t="str">
        <f>VLOOKUP(K3085,respF, 2,FALSE)</f>
        <v>Severe</v>
      </c>
    </row>
    <row r="3086" ht="15.75" customHeight="1">
      <c r="A3086" t="str">
        <f t="shared" ref="A3086:E3086" si="6178">IF(F3086=1, TRUE, FALSE)</f>
        <v>TRUE</v>
      </c>
      <c r="B3086" t="str">
        <f t="shared" si="6178"/>
        <v>FALSE</v>
      </c>
      <c r="C3086" t="str">
        <f t="shared" si="6178"/>
        <v>FALSE</v>
      </c>
      <c r="D3086" t="str">
        <f t="shared" si="6178"/>
        <v>FALSE</v>
      </c>
      <c r="E3086" t="str">
        <f t="shared" si="6178"/>
        <v>FALSE</v>
      </c>
      <c r="F3086" t="str">
        <f t="shared" ref="F3086:J3086" si="6179">RANDBETWEEN(0,1)</f>
        <v>1</v>
      </c>
      <c r="G3086" t="str">
        <f t="shared" si="6179"/>
        <v>0</v>
      </c>
      <c r="H3086" t="str">
        <f t="shared" si="6179"/>
        <v>0</v>
      </c>
      <c r="I3086" t="str">
        <f t="shared" si="6179"/>
        <v>0</v>
      </c>
      <c r="J3086" t="str">
        <f t="shared" si="6179"/>
        <v>0</v>
      </c>
      <c r="K3086" t="str">
        <f t="shared" si="5"/>
        <v>1</v>
      </c>
      <c r="L3086" t="str">
        <f t="shared" si="6"/>
        <v>98</v>
      </c>
      <c r="M3086" t="str">
        <f t="shared" si="7"/>
        <v>65</v>
      </c>
      <c r="N3086" t="str">
        <f t="shared" si="8"/>
        <v>65</v>
      </c>
      <c r="O3086" t="str">
        <f t="shared" si="9"/>
        <v>100</v>
      </c>
      <c r="P3086" t="str">
        <f t="shared" si="10"/>
        <v>62</v>
      </c>
      <c r="Q3086" t="str">
        <f t="shared" si="11"/>
        <v>12</v>
      </c>
      <c r="R3086" s="1" t="str">
        <f t="shared" si="12"/>
        <v>1.00</v>
      </c>
      <c r="S3086" t="str">
        <f t="shared" si="13"/>
        <v>8</v>
      </c>
      <c r="T3086" t="str">
        <f>VLOOKUP(K3086,respF, 2,FALSE)</f>
        <v>Mild</v>
      </c>
    </row>
    <row r="3087" ht="15.75" customHeight="1">
      <c r="A3087" t="str">
        <f t="shared" ref="A3087:E3087" si="6180">IF(F3087=1, TRUE, FALSE)</f>
        <v>FALSE</v>
      </c>
      <c r="B3087" t="str">
        <f t="shared" si="6180"/>
        <v>TRUE</v>
      </c>
      <c r="C3087" t="str">
        <f t="shared" si="6180"/>
        <v>FALSE</v>
      </c>
      <c r="D3087" t="str">
        <f t="shared" si="6180"/>
        <v>TRUE</v>
      </c>
      <c r="E3087" t="str">
        <f t="shared" si="6180"/>
        <v>TRUE</v>
      </c>
      <c r="F3087" t="str">
        <f t="shared" ref="F3087:J3087" si="6181">RANDBETWEEN(0,1)</f>
        <v>0</v>
      </c>
      <c r="G3087" t="str">
        <f t="shared" si="6181"/>
        <v>1</v>
      </c>
      <c r="H3087" t="str">
        <f t="shared" si="6181"/>
        <v>0</v>
      </c>
      <c r="I3087" t="str">
        <f t="shared" si="6181"/>
        <v>1</v>
      </c>
      <c r="J3087" t="str">
        <f t="shared" si="6181"/>
        <v>1</v>
      </c>
      <c r="K3087" t="str">
        <f t="shared" si="5"/>
        <v>3</v>
      </c>
      <c r="L3087" t="str">
        <f t="shared" si="6"/>
        <v>103</v>
      </c>
      <c r="M3087" t="str">
        <f t="shared" si="7"/>
        <v>144</v>
      </c>
      <c r="N3087" t="str">
        <f t="shared" si="8"/>
        <v>85</v>
      </c>
      <c r="O3087" t="str">
        <f t="shared" si="9"/>
        <v>100</v>
      </c>
      <c r="P3087" t="str">
        <f t="shared" si="10"/>
        <v>96</v>
      </c>
      <c r="Q3087" t="str">
        <f t="shared" si="11"/>
        <v>55</v>
      </c>
      <c r="R3087" s="1" t="str">
        <f t="shared" si="12"/>
        <v>0.96</v>
      </c>
      <c r="S3087" t="str">
        <f t="shared" si="13"/>
        <v>2</v>
      </c>
      <c r="T3087" t="str">
        <f>VLOOKUP(K3087,respF, 2,FALSE)</f>
        <v>Chronic</v>
      </c>
    </row>
    <row r="3088" ht="15.75" customHeight="1">
      <c r="A3088" t="str">
        <f t="shared" ref="A3088:E3088" si="6182">IF(F3088=1, TRUE, FALSE)</f>
        <v>TRUE</v>
      </c>
      <c r="B3088" t="str">
        <f t="shared" si="6182"/>
        <v>TRUE</v>
      </c>
      <c r="C3088" t="str">
        <f t="shared" si="6182"/>
        <v>FALSE</v>
      </c>
      <c r="D3088" t="str">
        <f t="shared" si="6182"/>
        <v>TRUE</v>
      </c>
      <c r="E3088" t="str">
        <f t="shared" si="6182"/>
        <v>TRUE</v>
      </c>
      <c r="F3088" t="str">
        <f t="shared" ref="F3088:J3088" si="6183">RANDBETWEEN(0,1)</f>
        <v>1</v>
      </c>
      <c r="G3088" t="str">
        <f t="shared" si="6183"/>
        <v>1</v>
      </c>
      <c r="H3088" t="str">
        <f t="shared" si="6183"/>
        <v>0</v>
      </c>
      <c r="I3088" t="str">
        <f t="shared" si="6183"/>
        <v>1</v>
      </c>
      <c r="J3088" t="str">
        <f t="shared" si="6183"/>
        <v>1</v>
      </c>
      <c r="K3088" t="str">
        <f t="shared" si="5"/>
        <v>4</v>
      </c>
      <c r="L3088" t="str">
        <f t="shared" si="6"/>
        <v>99</v>
      </c>
      <c r="M3088" t="str">
        <f t="shared" si="7"/>
        <v>194</v>
      </c>
      <c r="N3088" t="str">
        <f t="shared" si="8"/>
        <v>148</v>
      </c>
      <c r="O3088" t="str">
        <f t="shared" si="9"/>
        <v>103</v>
      </c>
      <c r="P3088" t="str">
        <f t="shared" si="10"/>
        <v>60</v>
      </c>
      <c r="Q3088" t="str">
        <f t="shared" si="11"/>
        <v>43</v>
      </c>
      <c r="R3088" s="1" t="str">
        <f t="shared" si="12"/>
        <v>0.90</v>
      </c>
      <c r="S3088" t="str">
        <f t="shared" si="13"/>
        <v>13</v>
      </c>
      <c r="T3088" t="str">
        <f>VLOOKUP(K3088,respF, 2,FALSE)</f>
        <v>Chronic</v>
      </c>
    </row>
    <row r="3089" ht="15.75" customHeight="1">
      <c r="A3089" t="str">
        <f t="shared" ref="A3089:E3089" si="6184">IF(F3089=1, TRUE, FALSE)</f>
        <v>TRUE</v>
      </c>
      <c r="B3089" t="str">
        <f t="shared" si="6184"/>
        <v>TRUE</v>
      </c>
      <c r="C3089" t="str">
        <f t="shared" si="6184"/>
        <v>TRUE</v>
      </c>
      <c r="D3089" t="str">
        <f t="shared" si="6184"/>
        <v>TRUE</v>
      </c>
      <c r="E3089" t="str">
        <f t="shared" si="6184"/>
        <v>TRUE</v>
      </c>
      <c r="F3089" t="str">
        <f t="shared" ref="F3089:J3089" si="6185">RANDBETWEEN(0,1)</f>
        <v>1</v>
      </c>
      <c r="G3089" t="str">
        <f t="shared" si="6185"/>
        <v>1</v>
      </c>
      <c r="H3089" t="str">
        <f t="shared" si="6185"/>
        <v>1</v>
      </c>
      <c r="I3089" t="str">
        <f t="shared" si="6185"/>
        <v>1</v>
      </c>
      <c r="J3089" t="str">
        <f t="shared" si="6185"/>
        <v>1</v>
      </c>
      <c r="K3089" t="str">
        <f t="shared" si="5"/>
        <v>5</v>
      </c>
      <c r="L3089" t="str">
        <f t="shared" si="6"/>
        <v>103</v>
      </c>
      <c r="M3089" t="str">
        <f t="shared" si="7"/>
        <v>83</v>
      </c>
      <c r="N3089" t="str">
        <f t="shared" si="8"/>
        <v>196</v>
      </c>
      <c r="O3089" t="str">
        <f t="shared" si="9"/>
        <v>103</v>
      </c>
      <c r="P3089" t="str">
        <f t="shared" si="10"/>
        <v>88</v>
      </c>
      <c r="Q3089" t="str">
        <f t="shared" si="11"/>
        <v>12</v>
      </c>
      <c r="R3089" s="1" t="str">
        <f t="shared" si="12"/>
        <v>0.91</v>
      </c>
      <c r="S3089" t="str">
        <f t="shared" si="13"/>
        <v>4</v>
      </c>
      <c r="T3089" t="str">
        <f>VLOOKUP(K3089,respF, 2,FALSE)</f>
        <v>Chronic</v>
      </c>
    </row>
    <row r="3090" ht="15.75" customHeight="1">
      <c r="A3090" t="str">
        <f t="shared" ref="A3090:E3090" si="6186">IF(F3090=1, TRUE, FALSE)</f>
        <v>FALSE</v>
      </c>
      <c r="B3090" t="str">
        <f t="shared" si="6186"/>
        <v>TRUE</v>
      </c>
      <c r="C3090" t="str">
        <f t="shared" si="6186"/>
        <v>TRUE</v>
      </c>
      <c r="D3090" t="str">
        <f t="shared" si="6186"/>
        <v>FALSE</v>
      </c>
      <c r="E3090" t="str">
        <f t="shared" si="6186"/>
        <v>TRUE</v>
      </c>
      <c r="F3090" t="str">
        <f t="shared" ref="F3090:J3090" si="6187">RANDBETWEEN(0,1)</f>
        <v>0</v>
      </c>
      <c r="G3090" t="str">
        <f t="shared" si="6187"/>
        <v>1</v>
      </c>
      <c r="H3090" t="str">
        <f t="shared" si="6187"/>
        <v>1</v>
      </c>
      <c r="I3090" t="str">
        <f t="shared" si="6187"/>
        <v>0</v>
      </c>
      <c r="J3090" t="str">
        <f t="shared" si="6187"/>
        <v>1</v>
      </c>
      <c r="K3090" t="str">
        <f t="shared" si="5"/>
        <v>3</v>
      </c>
      <c r="L3090" t="str">
        <f t="shared" si="6"/>
        <v>105</v>
      </c>
      <c r="M3090" t="str">
        <f t="shared" si="7"/>
        <v>163</v>
      </c>
      <c r="N3090" t="str">
        <f t="shared" si="8"/>
        <v>61</v>
      </c>
      <c r="O3090" t="str">
        <f t="shared" si="9"/>
        <v>105</v>
      </c>
      <c r="P3090" t="str">
        <f t="shared" si="10"/>
        <v>62</v>
      </c>
      <c r="Q3090" t="str">
        <f t="shared" si="11"/>
        <v>52</v>
      </c>
      <c r="R3090" s="1" t="str">
        <f t="shared" si="12"/>
        <v>0.93</v>
      </c>
      <c r="S3090" t="str">
        <f t="shared" si="13"/>
        <v>1</v>
      </c>
      <c r="T3090" t="str">
        <f>VLOOKUP(K3090,respF, 2,FALSE)</f>
        <v>Chronic</v>
      </c>
    </row>
    <row r="3091" ht="15.75" customHeight="1">
      <c r="A3091" t="str">
        <f t="shared" ref="A3091:E3091" si="6188">IF(F3091=1, TRUE, FALSE)</f>
        <v>TRUE</v>
      </c>
      <c r="B3091" t="str">
        <f t="shared" si="6188"/>
        <v>TRUE</v>
      </c>
      <c r="C3091" t="str">
        <f t="shared" si="6188"/>
        <v>TRUE</v>
      </c>
      <c r="D3091" t="str">
        <f t="shared" si="6188"/>
        <v>FALSE</v>
      </c>
      <c r="E3091" t="str">
        <f t="shared" si="6188"/>
        <v>TRUE</v>
      </c>
      <c r="F3091" t="str">
        <f t="shared" ref="F3091:J3091" si="6189">RANDBETWEEN(0,1)</f>
        <v>1</v>
      </c>
      <c r="G3091" t="str">
        <f t="shared" si="6189"/>
        <v>1</v>
      </c>
      <c r="H3091" t="str">
        <f t="shared" si="6189"/>
        <v>1</v>
      </c>
      <c r="I3091" t="str">
        <f t="shared" si="6189"/>
        <v>0</v>
      </c>
      <c r="J3091" t="str">
        <f t="shared" si="6189"/>
        <v>1</v>
      </c>
      <c r="K3091" t="str">
        <f t="shared" si="5"/>
        <v>4</v>
      </c>
      <c r="L3091" t="str">
        <f t="shared" si="6"/>
        <v>97</v>
      </c>
      <c r="M3091" t="str">
        <f t="shared" si="7"/>
        <v>100</v>
      </c>
      <c r="N3091" t="str">
        <f t="shared" si="8"/>
        <v>70</v>
      </c>
      <c r="O3091" t="str">
        <f t="shared" si="9"/>
        <v>101</v>
      </c>
      <c r="P3091" t="str">
        <f t="shared" si="10"/>
        <v>96</v>
      </c>
      <c r="Q3091" t="str">
        <f t="shared" si="11"/>
        <v>24</v>
      </c>
      <c r="R3091" s="1" t="str">
        <f t="shared" si="12"/>
        <v>0.95</v>
      </c>
      <c r="S3091" t="str">
        <f t="shared" si="13"/>
        <v>3</v>
      </c>
      <c r="T3091" t="str">
        <f>VLOOKUP(K3091,respF, 2,FALSE)</f>
        <v>Chronic</v>
      </c>
    </row>
    <row r="3092" ht="15.75" customHeight="1">
      <c r="A3092" t="str">
        <f t="shared" ref="A3092:E3092" si="6190">IF(F3092=1, TRUE, FALSE)</f>
        <v>FALSE</v>
      </c>
      <c r="B3092" t="str">
        <f t="shared" si="6190"/>
        <v>TRUE</v>
      </c>
      <c r="C3092" t="str">
        <f t="shared" si="6190"/>
        <v>FALSE</v>
      </c>
      <c r="D3092" t="str">
        <f t="shared" si="6190"/>
        <v>FALSE</v>
      </c>
      <c r="E3092" t="str">
        <f t="shared" si="6190"/>
        <v>TRUE</v>
      </c>
      <c r="F3092" t="str">
        <f t="shared" ref="F3092:J3092" si="6191">RANDBETWEEN(0,1)</f>
        <v>0</v>
      </c>
      <c r="G3092" t="str">
        <f t="shared" si="6191"/>
        <v>1</v>
      </c>
      <c r="H3092" t="str">
        <f t="shared" si="6191"/>
        <v>0</v>
      </c>
      <c r="I3092" t="str">
        <f t="shared" si="6191"/>
        <v>0</v>
      </c>
      <c r="J3092" t="str">
        <f t="shared" si="6191"/>
        <v>1</v>
      </c>
      <c r="K3092" t="str">
        <f t="shared" si="5"/>
        <v>2</v>
      </c>
      <c r="L3092" t="str">
        <f t="shared" si="6"/>
        <v>97</v>
      </c>
      <c r="M3092" t="str">
        <f t="shared" si="7"/>
        <v>80</v>
      </c>
      <c r="N3092" t="str">
        <f t="shared" si="8"/>
        <v>85</v>
      </c>
      <c r="O3092" t="str">
        <f t="shared" si="9"/>
        <v>101</v>
      </c>
      <c r="P3092" t="str">
        <f t="shared" si="10"/>
        <v>79</v>
      </c>
      <c r="Q3092" t="str">
        <f t="shared" si="11"/>
        <v>46</v>
      </c>
      <c r="R3092" s="1" t="str">
        <f t="shared" si="12"/>
        <v>0.92</v>
      </c>
      <c r="S3092" t="str">
        <f t="shared" si="13"/>
        <v>12</v>
      </c>
      <c r="T3092" t="str">
        <f>VLOOKUP(K3092,respF, 2,FALSE)</f>
        <v>Severe</v>
      </c>
    </row>
    <row r="3093" ht="15.75" customHeight="1">
      <c r="A3093" t="str">
        <f t="shared" ref="A3093:E3093" si="6192">IF(F3093=1, TRUE, FALSE)</f>
        <v>FALSE</v>
      </c>
      <c r="B3093" t="str">
        <f t="shared" si="6192"/>
        <v>FALSE</v>
      </c>
      <c r="C3093" t="str">
        <f t="shared" si="6192"/>
        <v>TRUE</v>
      </c>
      <c r="D3093" t="str">
        <f t="shared" si="6192"/>
        <v>FALSE</v>
      </c>
      <c r="E3093" t="str">
        <f t="shared" si="6192"/>
        <v>TRUE</v>
      </c>
      <c r="F3093" t="str">
        <f t="shared" ref="F3093:J3093" si="6193">RANDBETWEEN(0,1)</f>
        <v>0</v>
      </c>
      <c r="G3093" t="str">
        <f t="shared" si="6193"/>
        <v>0</v>
      </c>
      <c r="H3093" t="str">
        <f t="shared" si="6193"/>
        <v>1</v>
      </c>
      <c r="I3093" t="str">
        <f t="shared" si="6193"/>
        <v>0</v>
      </c>
      <c r="J3093" t="str">
        <f t="shared" si="6193"/>
        <v>1</v>
      </c>
      <c r="K3093" t="str">
        <f t="shared" si="5"/>
        <v>2</v>
      </c>
      <c r="L3093" t="str">
        <f t="shared" si="6"/>
        <v>97</v>
      </c>
      <c r="M3093" t="str">
        <f t="shared" si="7"/>
        <v>123</v>
      </c>
      <c r="N3093" t="str">
        <f t="shared" si="8"/>
        <v>199</v>
      </c>
      <c r="O3093" t="str">
        <f t="shared" si="9"/>
        <v>101</v>
      </c>
      <c r="P3093" t="str">
        <f t="shared" si="10"/>
        <v>70</v>
      </c>
      <c r="Q3093" t="str">
        <f t="shared" si="11"/>
        <v>48</v>
      </c>
      <c r="R3093" s="1" t="str">
        <f t="shared" si="12"/>
        <v>0.94</v>
      </c>
      <c r="S3093" t="str">
        <f t="shared" si="13"/>
        <v>8</v>
      </c>
      <c r="T3093" t="str">
        <f>VLOOKUP(K3093,respF, 2,FALSE)</f>
        <v>Severe</v>
      </c>
    </row>
    <row r="3094" ht="15.75" customHeight="1">
      <c r="A3094" t="str">
        <f t="shared" ref="A3094:E3094" si="6194">IF(F3094=1, TRUE, FALSE)</f>
        <v>TRUE</v>
      </c>
      <c r="B3094" t="str">
        <f t="shared" si="6194"/>
        <v>FALSE</v>
      </c>
      <c r="C3094" t="str">
        <f t="shared" si="6194"/>
        <v>TRUE</v>
      </c>
      <c r="D3094" t="str">
        <f t="shared" si="6194"/>
        <v>FALSE</v>
      </c>
      <c r="E3094" t="str">
        <f t="shared" si="6194"/>
        <v>FALSE</v>
      </c>
      <c r="F3094" t="str">
        <f t="shared" ref="F3094:J3094" si="6195">RANDBETWEEN(0,1)</f>
        <v>1</v>
      </c>
      <c r="G3094" t="str">
        <f t="shared" si="6195"/>
        <v>0</v>
      </c>
      <c r="H3094" t="str">
        <f t="shared" si="6195"/>
        <v>1</v>
      </c>
      <c r="I3094" t="str">
        <f t="shared" si="6195"/>
        <v>0</v>
      </c>
      <c r="J3094" t="str">
        <f t="shared" si="6195"/>
        <v>0</v>
      </c>
      <c r="K3094" t="str">
        <f t="shared" si="5"/>
        <v>2</v>
      </c>
      <c r="L3094" t="str">
        <f t="shared" si="6"/>
        <v>101</v>
      </c>
      <c r="M3094" t="str">
        <f t="shared" si="7"/>
        <v>92</v>
      </c>
      <c r="N3094" t="str">
        <f t="shared" si="8"/>
        <v>145</v>
      </c>
      <c r="O3094" t="str">
        <f t="shared" si="9"/>
        <v>96</v>
      </c>
      <c r="P3094" t="str">
        <f t="shared" si="10"/>
        <v>44</v>
      </c>
      <c r="Q3094" t="str">
        <f t="shared" si="11"/>
        <v>56</v>
      </c>
      <c r="R3094" s="1" t="str">
        <f t="shared" si="12"/>
        <v>0.95</v>
      </c>
      <c r="S3094" t="str">
        <f t="shared" si="13"/>
        <v>9</v>
      </c>
      <c r="T3094" t="str">
        <f>VLOOKUP(K3094,respF, 2,FALSE)</f>
        <v>Severe</v>
      </c>
    </row>
    <row r="3095" ht="15.75" customHeight="1">
      <c r="A3095" t="str">
        <f t="shared" ref="A3095:E3095" si="6196">IF(F3095=1, TRUE, FALSE)</f>
        <v>FALSE</v>
      </c>
      <c r="B3095" t="str">
        <f t="shared" si="6196"/>
        <v>FALSE</v>
      </c>
      <c r="C3095" t="str">
        <f t="shared" si="6196"/>
        <v>FALSE</v>
      </c>
      <c r="D3095" t="str">
        <f t="shared" si="6196"/>
        <v>FALSE</v>
      </c>
      <c r="E3095" t="str">
        <f t="shared" si="6196"/>
        <v>TRUE</v>
      </c>
      <c r="F3095" t="str">
        <f t="shared" ref="F3095:J3095" si="6197">RANDBETWEEN(0,1)</f>
        <v>0</v>
      </c>
      <c r="G3095" t="str">
        <f t="shared" si="6197"/>
        <v>0</v>
      </c>
      <c r="H3095" t="str">
        <f t="shared" si="6197"/>
        <v>0</v>
      </c>
      <c r="I3095" t="str">
        <f t="shared" si="6197"/>
        <v>0</v>
      </c>
      <c r="J3095" t="str">
        <f t="shared" si="6197"/>
        <v>1</v>
      </c>
      <c r="K3095" t="str">
        <f t="shared" si="5"/>
        <v>1</v>
      </c>
      <c r="L3095" t="str">
        <f t="shared" si="6"/>
        <v>98</v>
      </c>
      <c r="M3095" t="str">
        <f t="shared" si="7"/>
        <v>83</v>
      </c>
      <c r="N3095" t="str">
        <f t="shared" si="8"/>
        <v>60</v>
      </c>
      <c r="O3095" t="str">
        <f t="shared" si="9"/>
        <v>91</v>
      </c>
      <c r="P3095" t="str">
        <f t="shared" si="10"/>
        <v>69</v>
      </c>
      <c r="Q3095" t="str">
        <f t="shared" si="11"/>
        <v>14</v>
      </c>
      <c r="R3095" s="1" t="str">
        <f t="shared" si="12"/>
        <v>1.00</v>
      </c>
      <c r="S3095" t="str">
        <f t="shared" si="13"/>
        <v>8</v>
      </c>
      <c r="T3095" t="str">
        <f>VLOOKUP(K3095,respF, 2,FALSE)</f>
        <v>Mild</v>
      </c>
    </row>
    <row r="3096" ht="15.75" customHeight="1">
      <c r="A3096" t="str">
        <f t="shared" ref="A3096:E3096" si="6198">IF(F3096=1, TRUE, FALSE)</f>
        <v>TRUE</v>
      </c>
      <c r="B3096" t="str">
        <f t="shared" si="6198"/>
        <v>TRUE</v>
      </c>
      <c r="C3096" t="str">
        <f t="shared" si="6198"/>
        <v>TRUE</v>
      </c>
      <c r="D3096" t="str">
        <f t="shared" si="6198"/>
        <v>TRUE</v>
      </c>
      <c r="E3096" t="str">
        <f t="shared" si="6198"/>
        <v>FALSE</v>
      </c>
      <c r="F3096" t="str">
        <f t="shared" ref="F3096:J3096" si="6199">RANDBETWEEN(0,1)</f>
        <v>1</v>
      </c>
      <c r="G3096" t="str">
        <f t="shared" si="6199"/>
        <v>1</v>
      </c>
      <c r="H3096" t="str">
        <f t="shared" si="6199"/>
        <v>1</v>
      </c>
      <c r="I3096" t="str">
        <f t="shared" si="6199"/>
        <v>1</v>
      </c>
      <c r="J3096" t="str">
        <f t="shared" si="6199"/>
        <v>0</v>
      </c>
      <c r="K3096" t="str">
        <f t="shared" si="5"/>
        <v>4</v>
      </c>
      <c r="L3096" t="str">
        <f t="shared" si="6"/>
        <v>100</v>
      </c>
      <c r="M3096" t="str">
        <f t="shared" si="7"/>
        <v>96</v>
      </c>
      <c r="N3096" t="str">
        <f t="shared" si="8"/>
        <v>68</v>
      </c>
      <c r="O3096" t="str">
        <f t="shared" si="9"/>
        <v>96</v>
      </c>
      <c r="P3096" t="str">
        <f t="shared" si="10"/>
        <v>45</v>
      </c>
      <c r="Q3096" t="str">
        <f t="shared" si="11"/>
        <v>35</v>
      </c>
      <c r="R3096" s="1" t="str">
        <f t="shared" si="12"/>
        <v>0.98</v>
      </c>
      <c r="S3096" t="str">
        <f t="shared" si="13"/>
        <v>10</v>
      </c>
      <c r="T3096" t="str">
        <f>VLOOKUP(K3096,respF, 2,FALSE)</f>
        <v>Chronic</v>
      </c>
    </row>
    <row r="3097" ht="15.75" customHeight="1">
      <c r="A3097" t="str">
        <f t="shared" ref="A3097:E3097" si="6200">IF(F3097=1, TRUE, FALSE)</f>
        <v>TRUE</v>
      </c>
      <c r="B3097" t="str">
        <f t="shared" si="6200"/>
        <v>FALSE</v>
      </c>
      <c r="C3097" t="str">
        <f t="shared" si="6200"/>
        <v>FALSE</v>
      </c>
      <c r="D3097" t="str">
        <f t="shared" si="6200"/>
        <v>FALSE</v>
      </c>
      <c r="E3097" t="str">
        <f t="shared" si="6200"/>
        <v>TRUE</v>
      </c>
      <c r="F3097" t="str">
        <f t="shared" ref="F3097:J3097" si="6201">RANDBETWEEN(0,1)</f>
        <v>1</v>
      </c>
      <c r="G3097" t="str">
        <f t="shared" si="6201"/>
        <v>0</v>
      </c>
      <c r="H3097" t="str">
        <f t="shared" si="6201"/>
        <v>0</v>
      </c>
      <c r="I3097" t="str">
        <f t="shared" si="6201"/>
        <v>0</v>
      </c>
      <c r="J3097" t="str">
        <f t="shared" si="6201"/>
        <v>1</v>
      </c>
      <c r="K3097" t="str">
        <f t="shared" si="5"/>
        <v>2</v>
      </c>
      <c r="L3097" t="str">
        <f t="shared" si="6"/>
        <v>103</v>
      </c>
      <c r="M3097" t="str">
        <f t="shared" si="7"/>
        <v>181</v>
      </c>
      <c r="N3097" t="str">
        <f t="shared" si="8"/>
        <v>108</v>
      </c>
      <c r="O3097" t="str">
        <f t="shared" si="9"/>
        <v>100</v>
      </c>
      <c r="P3097" t="str">
        <f t="shared" si="10"/>
        <v>77</v>
      </c>
      <c r="Q3097" t="str">
        <f t="shared" si="11"/>
        <v>23</v>
      </c>
      <c r="R3097" s="1" t="str">
        <f t="shared" si="12"/>
        <v>0.90</v>
      </c>
      <c r="S3097" t="str">
        <f t="shared" si="13"/>
        <v>14</v>
      </c>
      <c r="T3097" t="str">
        <f>VLOOKUP(K3097,respF, 2,FALSE)</f>
        <v>Severe</v>
      </c>
    </row>
    <row r="3098" ht="15.75" customHeight="1">
      <c r="A3098" t="str">
        <f t="shared" ref="A3098:E3098" si="6202">IF(F3098=1, TRUE, FALSE)</f>
        <v>FALSE</v>
      </c>
      <c r="B3098" t="str">
        <f t="shared" si="6202"/>
        <v>FALSE</v>
      </c>
      <c r="C3098" t="str">
        <f t="shared" si="6202"/>
        <v>FALSE</v>
      </c>
      <c r="D3098" t="str">
        <f t="shared" si="6202"/>
        <v>TRUE</v>
      </c>
      <c r="E3098" t="str">
        <f t="shared" si="6202"/>
        <v>FALSE</v>
      </c>
      <c r="F3098" t="str">
        <f t="shared" ref="F3098:J3098" si="6203">RANDBETWEEN(0,1)</f>
        <v>0</v>
      </c>
      <c r="G3098" t="str">
        <f t="shared" si="6203"/>
        <v>0</v>
      </c>
      <c r="H3098" t="str">
        <f t="shared" si="6203"/>
        <v>0</v>
      </c>
      <c r="I3098" t="str">
        <f t="shared" si="6203"/>
        <v>1</v>
      </c>
      <c r="J3098" t="str">
        <f t="shared" si="6203"/>
        <v>0</v>
      </c>
      <c r="K3098" t="str">
        <f t="shared" si="5"/>
        <v>1</v>
      </c>
      <c r="L3098" t="str">
        <f t="shared" si="6"/>
        <v>99</v>
      </c>
      <c r="M3098" t="str">
        <f t="shared" si="7"/>
        <v>91</v>
      </c>
      <c r="N3098" t="str">
        <f t="shared" si="8"/>
        <v>69</v>
      </c>
      <c r="O3098" t="str">
        <f t="shared" si="9"/>
        <v>101</v>
      </c>
      <c r="P3098" t="str">
        <f t="shared" si="10"/>
        <v>61</v>
      </c>
      <c r="Q3098" t="str">
        <f t="shared" si="11"/>
        <v>13</v>
      </c>
      <c r="R3098" s="1" t="str">
        <f t="shared" si="12"/>
        <v>1.00</v>
      </c>
      <c r="S3098" t="str">
        <f t="shared" si="13"/>
        <v>8</v>
      </c>
      <c r="T3098" t="str">
        <f>VLOOKUP(K3098,respF, 2,FALSE)</f>
        <v>Mild</v>
      </c>
    </row>
    <row r="3099" ht="15.75" customHeight="1">
      <c r="A3099" t="str">
        <f t="shared" ref="A3099:E3099" si="6204">IF(F3099=1, TRUE, FALSE)</f>
        <v>TRUE</v>
      </c>
      <c r="B3099" t="str">
        <f t="shared" si="6204"/>
        <v>TRUE</v>
      </c>
      <c r="C3099" t="str">
        <f t="shared" si="6204"/>
        <v>TRUE</v>
      </c>
      <c r="D3099" t="str">
        <f t="shared" si="6204"/>
        <v>TRUE</v>
      </c>
      <c r="E3099" t="str">
        <f t="shared" si="6204"/>
        <v>TRUE</v>
      </c>
      <c r="F3099" t="str">
        <f t="shared" ref="F3099:J3099" si="6205">RANDBETWEEN(0,1)</f>
        <v>1</v>
      </c>
      <c r="G3099" t="str">
        <f t="shared" si="6205"/>
        <v>1</v>
      </c>
      <c r="H3099" t="str">
        <f t="shared" si="6205"/>
        <v>1</v>
      </c>
      <c r="I3099" t="str">
        <f t="shared" si="6205"/>
        <v>1</v>
      </c>
      <c r="J3099" t="str">
        <f t="shared" si="6205"/>
        <v>1</v>
      </c>
      <c r="K3099" t="str">
        <f t="shared" si="5"/>
        <v>5</v>
      </c>
      <c r="L3099" t="str">
        <f t="shared" si="6"/>
        <v>105</v>
      </c>
      <c r="M3099" t="str">
        <f t="shared" si="7"/>
        <v>111</v>
      </c>
      <c r="N3099" t="str">
        <f t="shared" si="8"/>
        <v>148</v>
      </c>
      <c r="O3099" t="str">
        <f t="shared" si="9"/>
        <v>100</v>
      </c>
      <c r="P3099" t="str">
        <f t="shared" si="10"/>
        <v>64</v>
      </c>
      <c r="Q3099" t="str">
        <f t="shared" si="11"/>
        <v>28</v>
      </c>
      <c r="R3099" s="1" t="str">
        <f t="shared" si="12"/>
        <v>0.91</v>
      </c>
      <c r="S3099" t="str">
        <f t="shared" si="13"/>
        <v>13</v>
      </c>
      <c r="T3099" t="str">
        <f>VLOOKUP(K3099,respF, 2,FALSE)</f>
        <v>Chronic</v>
      </c>
    </row>
    <row r="3100" ht="15.75" customHeight="1">
      <c r="A3100" t="str">
        <f t="shared" ref="A3100:E3100" si="6206">IF(F3100=1, TRUE, FALSE)</f>
        <v>TRUE</v>
      </c>
      <c r="B3100" t="str">
        <f t="shared" si="6206"/>
        <v>TRUE</v>
      </c>
      <c r="C3100" t="str">
        <f t="shared" si="6206"/>
        <v>FALSE</v>
      </c>
      <c r="D3100" t="str">
        <f t="shared" si="6206"/>
        <v>FALSE</v>
      </c>
      <c r="E3100" t="str">
        <f t="shared" si="6206"/>
        <v>TRUE</v>
      </c>
      <c r="F3100" t="str">
        <f t="shared" ref="F3100:J3100" si="6207">RANDBETWEEN(0,1)</f>
        <v>1</v>
      </c>
      <c r="G3100" t="str">
        <f t="shared" si="6207"/>
        <v>1</v>
      </c>
      <c r="H3100" t="str">
        <f t="shared" si="6207"/>
        <v>0</v>
      </c>
      <c r="I3100" t="str">
        <f t="shared" si="6207"/>
        <v>0</v>
      </c>
      <c r="J3100" t="str">
        <f t="shared" si="6207"/>
        <v>1</v>
      </c>
      <c r="K3100" t="str">
        <f t="shared" si="5"/>
        <v>3</v>
      </c>
      <c r="L3100" t="str">
        <f t="shared" si="6"/>
        <v>102</v>
      </c>
      <c r="M3100" t="str">
        <f t="shared" si="7"/>
        <v>187</v>
      </c>
      <c r="N3100" t="str">
        <f t="shared" si="8"/>
        <v>130</v>
      </c>
      <c r="O3100" t="str">
        <f t="shared" si="9"/>
        <v>98</v>
      </c>
      <c r="P3100" t="str">
        <f t="shared" si="10"/>
        <v>44</v>
      </c>
      <c r="Q3100" t="str">
        <f t="shared" si="11"/>
        <v>6</v>
      </c>
      <c r="R3100" s="1" t="str">
        <f t="shared" si="12"/>
        <v>0.90</v>
      </c>
      <c r="S3100" t="str">
        <f t="shared" si="13"/>
        <v>5</v>
      </c>
      <c r="T3100" t="str">
        <f>VLOOKUP(K3100,respF, 2,FALSE)</f>
        <v>Chronic</v>
      </c>
    </row>
    <row r="3101" ht="15.75" customHeight="1">
      <c r="A3101" t="str">
        <f t="shared" ref="A3101:E3101" si="6208">IF(F3101=1, TRUE, FALSE)</f>
        <v>FALSE</v>
      </c>
      <c r="B3101" t="str">
        <f t="shared" si="6208"/>
        <v>TRUE</v>
      </c>
      <c r="C3101" t="str">
        <f t="shared" si="6208"/>
        <v>TRUE</v>
      </c>
      <c r="D3101" t="str">
        <f t="shared" si="6208"/>
        <v>FALSE</v>
      </c>
      <c r="E3101" t="str">
        <f t="shared" si="6208"/>
        <v>FALSE</v>
      </c>
      <c r="F3101" t="str">
        <f t="shared" ref="F3101:J3101" si="6209">RANDBETWEEN(0,1)</f>
        <v>0</v>
      </c>
      <c r="G3101" t="str">
        <f t="shared" si="6209"/>
        <v>1</v>
      </c>
      <c r="H3101" t="str">
        <f t="shared" si="6209"/>
        <v>1</v>
      </c>
      <c r="I3101" t="str">
        <f t="shared" si="6209"/>
        <v>0</v>
      </c>
      <c r="J3101" t="str">
        <f t="shared" si="6209"/>
        <v>0</v>
      </c>
      <c r="K3101" t="str">
        <f t="shared" si="5"/>
        <v>2</v>
      </c>
      <c r="L3101" t="str">
        <f t="shared" si="6"/>
        <v>97</v>
      </c>
      <c r="M3101" t="str">
        <f t="shared" si="7"/>
        <v>191</v>
      </c>
      <c r="N3101" t="str">
        <f t="shared" si="8"/>
        <v>125</v>
      </c>
      <c r="O3101" t="str">
        <f t="shared" si="9"/>
        <v>96</v>
      </c>
      <c r="P3101" t="str">
        <f t="shared" si="10"/>
        <v>43</v>
      </c>
      <c r="Q3101" t="str">
        <f t="shared" si="11"/>
        <v>53</v>
      </c>
      <c r="R3101" s="1" t="str">
        <f t="shared" si="12"/>
        <v>0.93</v>
      </c>
      <c r="S3101" t="str">
        <f t="shared" si="13"/>
        <v>1</v>
      </c>
      <c r="T3101" t="str">
        <f>VLOOKUP(K3101,respF, 2,FALSE)</f>
        <v>Severe</v>
      </c>
    </row>
    <row r="3102" ht="15.75" customHeight="1">
      <c r="A3102" t="str">
        <f t="shared" ref="A3102:E3102" si="6210">IF(F3102=1, TRUE, FALSE)</f>
        <v>TRUE</v>
      </c>
      <c r="B3102" t="str">
        <f t="shared" si="6210"/>
        <v>TRUE</v>
      </c>
      <c r="C3102" t="str">
        <f t="shared" si="6210"/>
        <v>TRUE</v>
      </c>
      <c r="D3102" t="str">
        <f t="shared" si="6210"/>
        <v>TRUE</v>
      </c>
      <c r="E3102" t="str">
        <f t="shared" si="6210"/>
        <v>TRUE</v>
      </c>
      <c r="F3102" t="str">
        <f t="shared" ref="F3102:J3102" si="6211">RANDBETWEEN(0,1)</f>
        <v>1</v>
      </c>
      <c r="G3102" t="str">
        <f t="shared" si="6211"/>
        <v>1</v>
      </c>
      <c r="H3102" t="str">
        <f t="shared" si="6211"/>
        <v>1</v>
      </c>
      <c r="I3102" t="str">
        <f t="shared" si="6211"/>
        <v>1</v>
      </c>
      <c r="J3102" t="str">
        <f t="shared" si="6211"/>
        <v>1</v>
      </c>
      <c r="K3102" t="str">
        <f t="shared" si="5"/>
        <v>5</v>
      </c>
      <c r="L3102" t="str">
        <f t="shared" si="6"/>
        <v>104</v>
      </c>
      <c r="M3102" t="str">
        <f t="shared" si="7"/>
        <v>59</v>
      </c>
      <c r="N3102" t="str">
        <f t="shared" si="8"/>
        <v>135</v>
      </c>
      <c r="O3102" t="str">
        <f t="shared" si="9"/>
        <v>105</v>
      </c>
      <c r="P3102" t="str">
        <f t="shared" si="10"/>
        <v>97</v>
      </c>
      <c r="Q3102" t="str">
        <f t="shared" si="11"/>
        <v>37</v>
      </c>
      <c r="R3102" s="1" t="str">
        <f t="shared" si="12"/>
        <v>0.97</v>
      </c>
      <c r="S3102" t="str">
        <f t="shared" si="13"/>
        <v>1</v>
      </c>
      <c r="T3102" t="str">
        <f>VLOOKUP(K3102,respF, 2,FALSE)</f>
        <v>Chronic</v>
      </c>
    </row>
    <row r="3103" ht="15.75" customHeight="1">
      <c r="A3103" t="str">
        <f t="shared" ref="A3103:E3103" si="6212">IF(F3103=1, TRUE, FALSE)</f>
        <v>TRUE</v>
      </c>
      <c r="B3103" t="str">
        <f t="shared" si="6212"/>
        <v>TRUE</v>
      </c>
      <c r="C3103" t="str">
        <f t="shared" si="6212"/>
        <v>TRUE</v>
      </c>
      <c r="D3103" t="str">
        <f t="shared" si="6212"/>
        <v>TRUE</v>
      </c>
      <c r="E3103" t="str">
        <f t="shared" si="6212"/>
        <v>TRUE</v>
      </c>
      <c r="F3103" t="str">
        <f t="shared" ref="F3103:J3103" si="6213">RANDBETWEEN(0,1)</f>
        <v>1</v>
      </c>
      <c r="G3103" t="str">
        <f t="shared" si="6213"/>
        <v>1</v>
      </c>
      <c r="H3103" t="str">
        <f t="shared" si="6213"/>
        <v>1</v>
      </c>
      <c r="I3103" t="str">
        <f t="shared" si="6213"/>
        <v>1</v>
      </c>
      <c r="J3103" t="str">
        <f t="shared" si="6213"/>
        <v>1</v>
      </c>
      <c r="K3103" t="str">
        <f t="shared" si="5"/>
        <v>5</v>
      </c>
      <c r="L3103" t="str">
        <f t="shared" si="6"/>
        <v>100</v>
      </c>
      <c r="M3103" t="str">
        <f t="shared" si="7"/>
        <v>105</v>
      </c>
      <c r="N3103" t="str">
        <f t="shared" si="8"/>
        <v>120</v>
      </c>
      <c r="O3103" t="str">
        <f t="shared" si="9"/>
        <v>106</v>
      </c>
      <c r="P3103" t="str">
        <f t="shared" si="10"/>
        <v>76</v>
      </c>
      <c r="Q3103" t="str">
        <f t="shared" si="11"/>
        <v>26</v>
      </c>
      <c r="R3103" s="1" t="str">
        <f t="shared" si="12"/>
        <v>0.94</v>
      </c>
      <c r="S3103" t="str">
        <f t="shared" si="13"/>
        <v>7</v>
      </c>
      <c r="T3103" t="str">
        <f>VLOOKUP(K3103,respF, 2,FALSE)</f>
        <v>Chronic</v>
      </c>
    </row>
    <row r="3104" ht="15.75" customHeight="1">
      <c r="A3104" t="str">
        <f t="shared" ref="A3104:E3104" si="6214">IF(F3104=1, TRUE, FALSE)</f>
        <v>FALSE</v>
      </c>
      <c r="B3104" t="str">
        <f t="shared" si="6214"/>
        <v>FALSE</v>
      </c>
      <c r="C3104" t="str">
        <f t="shared" si="6214"/>
        <v>TRUE</v>
      </c>
      <c r="D3104" t="str">
        <f t="shared" si="6214"/>
        <v>TRUE</v>
      </c>
      <c r="E3104" t="str">
        <f t="shared" si="6214"/>
        <v>FALSE</v>
      </c>
      <c r="F3104" t="str">
        <f t="shared" ref="F3104:J3104" si="6215">RANDBETWEEN(0,1)</f>
        <v>0</v>
      </c>
      <c r="G3104" t="str">
        <f t="shared" si="6215"/>
        <v>0</v>
      </c>
      <c r="H3104" t="str">
        <f t="shared" si="6215"/>
        <v>1</v>
      </c>
      <c r="I3104" t="str">
        <f t="shared" si="6215"/>
        <v>1</v>
      </c>
      <c r="J3104" t="str">
        <f t="shared" si="6215"/>
        <v>0</v>
      </c>
      <c r="K3104" t="str">
        <f t="shared" si="5"/>
        <v>2</v>
      </c>
      <c r="L3104" t="str">
        <f t="shared" si="6"/>
        <v>106</v>
      </c>
      <c r="M3104" t="str">
        <f t="shared" si="7"/>
        <v>171</v>
      </c>
      <c r="N3104" t="str">
        <f t="shared" si="8"/>
        <v>106</v>
      </c>
      <c r="O3104" t="str">
        <f t="shared" si="9"/>
        <v>101</v>
      </c>
      <c r="P3104" t="str">
        <f t="shared" si="10"/>
        <v>46</v>
      </c>
      <c r="Q3104" t="str">
        <f t="shared" si="11"/>
        <v>29</v>
      </c>
      <c r="R3104" s="1" t="str">
        <f t="shared" si="12"/>
        <v>0.95</v>
      </c>
      <c r="S3104" t="str">
        <f t="shared" si="13"/>
        <v>14</v>
      </c>
      <c r="T3104" t="str">
        <f>VLOOKUP(K3104,respF, 2,FALSE)</f>
        <v>Severe</v>
      </c>
    </row>
    <row r="3105" ht="15.75" customHeight="1">
      <c r="A3105" t="str">
        <f t="shared" ref="A3105:E3105" si="6216">IF(F3105=1, TRUE, FALSE)</f>
        <v>TRUE</v>
      </c>
      <c r="B3105" t="str">
        <f t="shared" si="6216"/>
        <v>FALSE</v>
      </c>
      <c r="C3105" t="str">
        <f t="shared" si="6216"/>
        <v>TRUE</v>
      </c>
      <c r="D3105" t="str">
        <f t="shared" si="6216"/>
        <v>TRUE</v>
      </c>
      <c r="E3105" t="str">
        <f t="shared" si="6216"/>
        <v>TRUE</v>
      </c>
      <c r="F3105" t="str">
        <f t="shared" ref="F3105:J3105" si="6217">RANDBETWEEN(0,1)</f>
        <v>1</v>
      </c>
      <c r="G3105" t="str">
        <f t="shared" si="6217"/>
        <v>0</v>
      </c>
      <c r="H3105" t="str">
        <f t="shared" si="6217"/>
        <v>1</v>
      </c>
      <c r="I3105" t="str">
        <f t="shared" si="6217"/>
        <v>1</v>
      </c>
      <c r="J3105" t="str">
        <f t="shared" si="6217"/>
        <v>1</v>
      </c>
      <c r="K3105" t="str">
        <f t="shared" si="5"/>
        <v>4</v>
      </c>
      <c r="L3105" t="str">
        <f t="shared" si="6"/>
        <v>97</v>
      </c>
      <c r="M3105" t="str">
        <f t="shared" si="7"/>
        <v>140</v>
      </c>
      <c r="N3105" t="str">
        <f t="shared" si="8"/>
        <v>177</v>
      </c>
      <c r="O3105" t="str">
        <f t="shared" si="9"/>
        <v>95</v>
      </c>
      <c r="P3105" t="str">
        <f t="shared" si="10"/>
        <v>92</v>
      </c>
      <c r="Q3105" t="str">
        <f t="shared" si="11"/>
        <v>56</v>
      </c>
      <c r="R3105" s="1" t="str">
        <f t="shared" si="12"/>
        <v>0.93</v>
      </c>
      <c r="S3105" t="str">
        <f t="shared" si="13"/>
        <v>6</v>
      </c>
      <c r="T3105" t="str">
        <f>VLOOKUP(K3105,respF, 2,FALSE)</f>
        <v>Chronic</v>
      </c>
    </row>
    <row r="3106" ht="15.75" customHeight="1">
      <c r="A3106" t="str">
        <f t="shared" ref="A3106:E3106" si="6218">IF(F3106=1, TRUE, FALSE)</f>
        <v>FALSE</v>
      </c>
      <c r="B3106" t="str">
        <f t="shared" si="6218"/>
        <v>FALSE</v>
      </c>
      <c r="C3106" t="str">
        <f t="shared" si="6218"/>
        <v>TRUE</v>
      </c>
      <c r="D3106" t="str">
        <f t="shared" si="6218"/>
        <v>FALSE</v>
      </c>
      <c r="E3106" t="str">
        <f t="shared" si="6218"/>
        <v>FALSE</v>
      </c>
      <c r="F3106" t="str">
        <f t="shared" ref="F3106:J3106" si="6219">RANDBETWEEN(0,1)</f>
        <v>0</v>
      </c>
      <c r="G3106" t="str">
        <f t="shared" si="6219"/>
        <v>0</v>
      </c>
      <c r="H3106" t="str">
        <f t="shared" si="6219"/>
        <v>1</v>
      </c>
      <c r="I3106" t="str">
        <f t="shared" si="6219"/>
        <v>0</v>
      </c>
      <c r="J3106" t="str">
        <f t="shared" si="6219"/>
        <v>0</v>
      </c>
      <c r="K3106" t="str">
        <f t="shared" si="5"/>
        <v>1</v>
      </c>
      <c r="L3106" t="str">
        <f t="shared" si="6"/>
        <v>98</v>
      </c>
      <c r="M3106" t="str">
        <f t="shared" si="7"/>
        <v>75</v>
      </c>
      <c r="N3106" t="str">
        <f t="shared" si="8"/>
        <v>67</v>
      </c>
      <c r="O3106" t="str">
        <f t="shared" si="9"/>
        <v>115</v>
      </c>
      <c r="P3106" t="str">
        <f t="shared" si="10"/>
        <v>80</v>
      </c>
      <c r="Q3106" t="str">
        <f t="shared" si="11"/>
        <v>15</v>
      </c>
      <c r="R3106" s="1" t="str">
        <f t="shared" si="12"/>
        <v>0.99</v>
      </c>
      <c r="S3106" t="str">
        <f t="shared" si="13"/>
        <v>8</v>
      </c>
      <c r="T3106" t="str">
        <f>VLOOKUP(K3106,respF, 2,FALSE)</f>
        <v>Mild</v>
      </c>
    </row>
    <row r="3107" ht="15.75" customHeight="1">
      <c r="A3107" t="str">
        <f t="shared" ref="A3107:E3107" si="6220">IF(F3107=1, TRUE, FALSE)</f>
        <v>FALSE</v>
      </c>
      <c r="B3107" t="str">
        <f t="shared" si="6220"/>
        <v>FALSE</v>
      </c>
      <c r="C3107" t="str">
        <f t="shared" si="6220"/>
        <v>FALSE</v>
      </c>
      <c r="D3107" t="str">
        <f t="shared" si="6220"/>
        <v>TRUE</v>
      </c>
      <c r="E3107" t="str">
        <f t="shared" si="6220"/>
        <v>FALSE</v>
      </c>
      <c r="F3107" t="str">
        <f t="shared" ref="F3107:J3107" si="6221">RANDBETWEEN(0,1)</f>
        <v>0</v>
      </c>
      <c r="G3107" t="str">
        <f t="shared" si="6221"/>
        <v>0</v>
      </c>
      <c r="H3107" t="str">
        <f t="shared" si="6221"/>
        <v>0</v>
      </c>
      <c r="I3107" t="str">
        <f t="shared" si="6221"/>
        <v>1</v>
      </c>
      <c r="J3107" t="str">
        <f t="shared" si="6221"/>
        <v>0</v>
      </c>
      <c r="K3107" t="str">
        <f t="shared" si="5"/>
        <v>1</v>
      </c>
      <c r="L3107" t="str">
        <f t="shared" si="6"/>
        <v>98</v>
      </c>
      <c r="M3107" t="str">
        <f t="shared" si="7"/>
        <v>71</v>
      </c>
      <c r="N3107" t="str">
        <f t="shared" si="8"/>
        <v>69</v>
      </c>
      <c r="O3107" t="str">
        <f t="shared" si="9"/>
        <v>110</v>
      </c>
      <c r="P3107" t="str">
        <f t="shared" si="10"/>
        <v>70</v>
      </c>
      <c r="Q3107" t="str">
        <f t="shared" si="11"/>
        <v>16</v>
      </c>
      <c r="R3107" s="1" t="str">
        <f t="shared" si="12"/>
        <v>0.99</v>
      </c>
      <c r="S3107" t="str">
        <f t="shared" si="13"/>
        <v>8</v>
      </c>
      <c r="T3107" t="str">
        <f>VLOOKUP(K3107,respF, 2,FALSE)</f>
        <v>Mild</v>
      </c>
    </row>
    <row r="3108" ht="15.75" customHeight="1">
      <c r="A3108" t="str">
        <f t="shared" ref="A3108:E3108" si="6222">IF(F3108=1, TRUE, FALSE)</f>
        <v>TRUE</v>
      </c>
      <c r="B3108" t="str">
        <f t="shared" si="6222"/>
        <v>TRUE</v>
      </c>
      <c r="C3108" t="str">
        <f t="shared" si="6222"/>
        <v>TRUE</v>
      </c>
      <c r="D3108" t="str">
        <f t="shared" si="6222"/>
        <v>TRUE</v>
      </c>
      <c r="E3108" t="str">
        <f t="shared" si="6222"/>
        <v>TRUE</v>
      </c>
      <c r="F3108" t="str">
        <f t="shared" ref="F3108:J3108" si="6223">RANDBETWEEN(0,1)</f>
        <v>1</v>
      </c>
      <c r="G3108" t="str">
        <f t="shared" si="6223"/>
        <v>1</v>
      </c>
      <c r="H3108" t="str">
        <f t="shared" si="6223"/>
        <v>1</v>
      </c>
      <c r="I3108" t="str">
        <f t="shared" si="6223"/>
        <v>1</v>
      </c>
      <c r="J3108" t="str">
        <f t="shared" si="6223"/>
        <v>1</v>
      </c>
      <c r="K3108" t="str">
        <f t="shared" si="5"/>
        <v>5</v>
      </c>
      <c r="L3108" t="str">
        <f t="shared" si="6"/>
        <v>102</v>
      </c>
      <c r="M3108" t="str">
        <f t="shared" si="7"/>
        <v>63</v>
      </c>
      <c r="N3108" t="str">
        <f t="shared" si="8"/>
        <v>54</v>
      </c>
      <c r="O3108" t="str">
        <f t="shared" si="9"/>
        <v>104</v>
      </c>
      <c r="P3108" t="str">
        <f t="shared" si="10"/>
        <v>62</v>
      </c>
      <c r="Q3108" t="str">
        <f t="shared" si="11"/>
        <v>16</v>
      </c>
      <c r="R3108" s="1" t="str">
        <f t="shared" si="12"/>
        <v>0.90</v>
      </c>
      <c r="S3108" t="str">
        <f t="shared" si="13"/>
        <v>6</v>
      </c>
      <c r="T3108" t="str">
        <f>VLOOKUP(K3108,respF, 2,FALSE)</f>
        <v>Chronic</v>
      </c>
    </row>
    <row r="3109" ht="15.75" customHeight="1">
      <c r="A3109" t="str">
        <f t="shared" ref="A3109:E3109" si="6224">IF(F3109=1, TRUE, FALSE)</f>
        <v>TRUE</v>
      </c>
      <c r="B3109" t="str">
        <f t="shared" si="6224"/>
        <v>FALSE</v>
      </c>
      <c r="C3109" t="str">
        <f t="shared" si="6224"/>
        <v>FALSE</v>
      </c>
      <c r="D3109" t="str">
        <f t="shared" si="6224"/>
        <v>FALSE</v>
      </c>
      <c r="E3109" t="str">
        <f t="shared" si="6224"/>
        <v>FALSE</v>
      </c>
      <c r="F3109" t="str">
        <f t="shared" ref="F3109:J3109" si="6225">RANDBETWEEN(0,1)</f>
        <v>1</v>
      </c>
      <c r="G3109" t="str">
        <f t="shared" si="6225"/>
        <v>0</v>
      </c>
      <c r="H3109" t="str">
        <f t="shared" si="6225"/>
        <v>0</v>
      </c>
      <c r="I3109" t="str">
        <f t="shared" si="6225"/>
        <v>0</v>
      </c>
      <c r="J3109" t="str">
        <f t="shared" si="6225"/>
        <v>0</v>
      </c>
      <c r="K3109" t="str">
        <f t="shared" si="5"/>
        <v>1</v>
      </c>
      <c r="L3109" t="str">
        <f t="shared" si="6"/>
        <v>99</v>
      </c>
      <c r="M3109" t="str">
        <f t="shared" si="7"/>
        <v>67</v>
      </c>
      <c r="N3109" t="str">
        <f t="shared" si="8"/>
        <v>66</v>
      </c>
      <c r="O3109" t="str">
        <f t="shared" si="9"/>
        <v>109</v>
      </c>
      <c r="P3109" t="str">
        <f t="shared" si="10"/>
        <v>60</v>
      </c>
      <c r="Q3109" t="str">
        <f t="shared" si="11"/>
        <v>12</v>
      </c>
      <c r="R3109" s="1" t="str">
        <f t="shared" si="12"/>
        <v>1.00</v>
      </c>
      <c r="S3109" t="str">
        <f t="shared" si="13"/>
        <v>8</v>
      </c>
      <c r="T3109" t="str">
        <f>VLOOKUP(K3109,respF, 2,FALSE)</f>
        <v>Mild</v>
      </c>
    </row>
    <row r="3110" ht="15.75" customHeight="1">
      <c r="A3110" t="str">
        <f t="shared" ref="A3110:E3110" si="6226">IF(F3110=1, TRUE, FALSE)</f>
        <v>TRUE</v>
      </c>
      <c r="B3110" t="str">
        <f t="shared" si="6226"/>
        <v>TRUE</v>
      </c>
      <c r="C3110" t="str">
        <f t="shared" si="6226"/>
        <v>FALSE</v>
      </c>
      <c r="D3110" t="str">
        <f t="shared" si="6226"/>
        <v>TRUE</v>
      </c>
      <c r="E3110" t="str">
        <f t="shared" si="6226"/>
        <v>TRUE</v>
      </c>
      <c r="F3110" t="str">
        <f t="shared" ref="F3110:J3110" si="6227">RANDBETWEEN(0,1)</f>
        <v>1</v>
      </c>
      <c r="G3110" t="str">
        <f t="shared" si="6227"/>
        <v>1</v>
      </c>
      <c r="H3110" t="str">
        <f t="shared" si="6227"/>
        <v>0</v>
      </c>
      <c r="I3110" t="str">
        <f t="shared" si="6227"/>
        <v>1</v>
      </c>
      <c r="J3110" t="str">
        <f t="shared" si="6227"/>
        <v>1</v>
      </c>
      <c r="K3110" t="str">
        <f t="shared" si="5"/>
        <v>4</v>
      </c>
      <c r="L3110" t="str">
        <f t="shared" si="6"/>
        <v>99</v>
      </c>
      <c r="M3110" t="str">
        <f t="shared" si="7"/>
        <v>186</v>
      </c>
      <c r="N3110" t="str">
        <f t="shared" si="8"/>
        <v>144</v>
      </c>
      <c r="O3110" t="str">
        <f t="shared" si="9"/>
        <v>97</v>
      </c>
      <c r="P3110" t="str">
        <f t="shared" si="10"/>
        <v>100</v>
      </c>
      <c r="Q3110" t="str">
        <f t="shared" si="11"/>
        <v>44</v>
      </c>
      <c r="R3110" s="1" t="str">
        <f t="shared" si="12"/>
        <v>0.97</v>
      </c>
      <c r="S3110" t="str">
        <f t="shared" si="13"/>
        <v>10</v>
      </c>
      <c r="T3110" t="str">
        <f>VLOOKUP(K3110,respF, 2,FALSE)</f>
        <v>Chronic</v>
      </c>
    </row>
    <row r="3111" ht="15.75" customHeight="1">
      <c r="A3111" t="str">
        <f t="shared" ref="A3111:E3111" si="6228">IF(F3111=1, TRUE, FALSE)</f>
        <v>FALSE</v>
      </c>
      <c r="B3111" t="str">
        <f t="shared" si="6228"/>
        <v>TRUE</v>
      </c>
      <c r="C3111" t="str">
        <f t="shared" si="6228"/>
        <v>FALSE</v>
      </c>
      <c r="D3111" t="str">
        <f t="shared" si="6228"/>
        <v>FALSE</v>
      </c>
      <c r="E3111" t="str">
        <f t="shared" si="6228"/>
        <v>FALSE</v>
      </c>
      <c r="F3111" t="str">
        <f t="shared" ref="F3111:J3111" si="6229">RANDBETWEEN(0,1)</f>
        <v>0</v>
      </c>
      <c r="G3111" t="str">
        <f t="shared" si="6229"/>
        <v>1</v>
      </c>
      <c r="H3111" t="str">
        <f t="shared" si="6229"/>
        <v>0</v>
      </c>
      <c r="I3111" t="str">
        <f t="shared" si="6229"/>
        <v>0</v>
      </c>
      <c r="J3111" t="str">
        <f t="shared" si="6229"/>
        <v>0</v>
      </c>
      <c r="K3111" t="str">
        <f t="shared" si="5"/>
        <v>1</v>
      </c>
      <c r="L3111" t="str">
        <f t="shared" si="6"/>
        <v>99</v>
      </c>
      <c r="M3111" t="str">
        <f t="shared" si="7"/>
        <v>87</v>
      </c>
      <c r="N3111" t="str">
        <f t="shared" si="8"/>
        <v>68</v>
      </c>
      <c r="O3111" t="str">
        <f t="shared" si="9"/>
        <v>110</v>
      </c>
      <c r="P3111" t="str">
        <f t="shared" si="10"/>
        <v>62</v>
      </c>
      <c r="Q3111" t="str">
        <f t="shared" si="11"/>
        <v>16</v>
      </c>
      <c r="R3111" s="1" t="str">
        <f t="shared" si="12"/>
        <v>0.99</v>
      </c>
      <c r="S3111" t="str">
        <f t="shared" si="13"/>
        <v>8</v>
      </c>
      <c r="T3111" t="str">
        <f>VLOOKUP(K3111,respF, 2,FALSE)</f>
        <v>Mild</v>
      </c>
    </row>
    <row r="3112" ht="15.75" customHeight="1">
      <c r="A3112" t="str">
        <f t="shared" ref="A3112:E3112" si="6230">IF(F3112=1, TRUE, FALSE)</f>
        <v>TRUE</v>
      </c>
      <c r="B3112" t="str">
        <f t="shared" si="6230"/>
        <v>FALSE</v>
      </c>
      <c r="C3112" t="str">
        <f t="shared" si="6230"/>
        <v>TRUE</v>
      </c>
      <c r="D3112" t="str">
        <f t="shared" si="6230"/>
        <v>FALSE</v>
      </c>
      <c r="E3112" t="str">
        <f t="shared" si="6230"/>
        <v>TRUE</v>
      </c>
      <c r="F3112" t="str">
        <f t="shared" ref="F3112:J3112" si="6231">RANDBETWEEN(0,1)</f>
        <v>1</v>
      </c>
      <c r="G3112" t="str">
        <f t="shared" si="6231"/>
        <v>0</v>
      </c>
      <c r="H3112" t="str">
        <f t="shared" si="6231"/>
        <v>1</v>
      </c>
      <c r="I3112" t="str">
        <f t="shared" si="6231"/>
        <v>0</v>
      </c>
      <c r="J3112" t="str">
        <f t="shared" si="6231"/>
        <v>1</v>
      </c>
      <c r="K3112" t="str">
        <f t="shared" si="5"/>
        <v>3</v>
      </c>
      <c r="L3112" t="str">
        <f t="shared" si="6"/>
        <v>97</v>
      </c>
      <c r="M3112" t="str">
        <f t="shared" si="7"/>
        <v>124</v>
      </c>
      <c r="N3112" t="str">
        <f t="shared" si="8"/>
        <v>117</v>
      </c>
      <c r="O3112" t="str">
        <f t="shared" si="9"/>
        <v>99</v>
      </c>
      <c r="P3112" t="str">
        <f t="shared" si="10"/>
        <v>52</v>
      </c>
      <c r="Q3112" t="str">
        <f t="shared" si="11"/>
        <v>44</v>
      </c>
      <c r="R3112" s="1" t="str">
        <f t="shared" si="12"/>
        <v>0.91</v>
      </c>
      <c r="S3112" t="str">
        <f t="shared" si="13"/>
        <v>5</v>
      </c>
      <c r="T3112" t="str">
        <f>VLOOKUP(K3112,respF, 2,FALSE)</f>
        <v>Chronic</v>
      </c>
    </row>
    <row r="3113" ht="15.75" customHeight="1">
      <c r="A3113" t="str">
        <f t="shared" ref="A3113:E3113" si="6232">IF(F3113=1, TRUE, FALSE)</f>
        <v>FALSE</v>
      </c>
      <c r="B3113" t="str">
        <f t="shared" si="6232"/>
        <v>FALSE</v>
      </c>
      <c r="C3113" t="str">
        <f t="shared" si="6232"/>
        <v>TRUE</v>
      </c>
      <c r="D3113" t="str">
        <f t="shared" si="6232"/>
        <v>FALSE</v>
      </c>
      <c r="E3113" t="str">
        <f t="shared" si="6232"/>
        <v>FALSE</v>
      </c>
      <c r="F3113" t="str">
        <f t="shared" ref="F3113:J3113" si="6233">RANDBETWEEN(0,1)</f>
        <v>0</v>
      </c>
      <c r="G3113" t="str">
        <f t="shared" si="6233"/>
        <v>0</v>
      </c>
      <c r="H3113" t="str">
        <f t="shared" si="6233"/>
        <v>1</v>
      </c>
      <c r="I3113" t="str">
        <f t="shared" si="6233"/>
        <v>0</v>
      </c>
      <c r="J3113" t="str">
        <f t="shared" si="6233"/>
        <v>0</v>
      </c>
      <c r="K3113" t="str">
        <f t="shared" si="5"/>
        <v>1</v>
      </c>
      <c r="L3113" t="str">
        <f t="shared" si="6"/>
        <v>98</v>
      </c>
      <c r="M3113" t="str">
        <f t="shared" si="7"/>
        <v>69</v>
      </c>
      <c r="N3113" t="str">
        <f t="shared" si="8"/>
        <v>61</v>
      </c>
      <c r="O3113" t="str">
        <f t="shared" si="9"/>
        <v>100</v>
      </c>
      <c r="P3113" t="str">
        <f t="shared" si="10"/>
        <v>67</v>
      </c>
      <c r="Q3113" t="str">
        <f t="shared" si="11"/>
        <v>12</v>
      </c>
      <c r="R3113" s="1" t="str">
        <f t="shared" si="12"/>
        <v>1.00</v>
      </c>
      <c r="S3113" t="str">
        <f t="shared" si="13"/>
        <v>8</v>
      </c>
      <c r="T3113" t="str">
        <f>VLOOKUP(K3113,respF, 2,FALSE)</f>
        <v>Mild</v>
      </c>
    </row>
    <row r="3114" ht="15.75" customHeight="1">
      <c r="A3114" t="str">
        <f t="shared" ref="A3114:E3114" si="6234">IF(F3114=1, TRUE, FALSE)</f>
        <v>TRUE</v>
      </c>
      <c r="B3114" t="str">
        <f t="shared" si="6234"/>
        <v>TRUE</v>
      </c>
      <c r="C3114" t="str">
        <f t="shared" si="6234"/>
        <v>TRUE</v>
      </c>
      <c r="D3114" t="str">
        <f t="shared" si="6234"/>
        <v>FALSE</v>
      </c>
      <c r="E3114" t="str">
        <f t="shared" si="6234"/>
        <v>FALSE</v>
      </c>
      <c r="F3114" t="str">
        <f t="shared" ref="F3114:J3114" si="6235">RANDBETWEEN(0,1)</f>
        <v>1</v>
      </c>
      <c r="G3114" t="str">
        <f t="shared" si="6235"/>
        <v>1</v>
      </c>
      <c r="H3114" t="str">
        <f t="shared" si="6235"/>
        <v>1</v>
      </c>
      <c r="I3114" t="str">
        <f t="shared" si="6235"/>
        <v>0</v>
      </c>
      <c r="J3114" t="str">
        <f t="shared" si="6235"/>
        <v>0</v>
      </c>
      <c r="K3114" t="str">
        <f t="shared" si="5"/>
        <v>3</v>
      </c>
      <c r="L3114" t="str">
        <f t="shared" si="6"/>
        <v>98</v>
      </c>
      <c r="M3114" t="str">
        <f t="shared" si="7"/>
        <v>143</v>
      </c>
      <c r="N3114" t="str">
        <f t="shared" si="8"/>
        <v>197</v>
      </c>
      <c r="O3114" t="str">
        <f t="shared" si="9"/>
        <v>101</v>
      </c>
      <c r="P3114" t="str">
        <f t="shared" si="10"/>
        <v>97</v>
      </c>
      <c r="Q3114" t="str">
        <f t="shared" si="11"/>
        <v>35</v>
      </c>
      <c r="R3114" s="1" t="str">
        <f t="shared" si="12"/>
        <v>0.97</v>
      </c>
      <c r="S3114" t="str">
        <f t="shared" si="13"/>
        <v>5</v>
      </c>
      <c r="T3114" t="str">
        <f>VLOOKUP(K3114,respF, 2,FALSE)</f>
        <v>Chronic</v>
      </c>
    </row>
    <row r="3115" ht="15.75" customHeight="1">
      <c r="A3115" t="str">
        <f t="shared" ref="A3115:E3115" si="6236">IF(F3115=1, TRUE, FALSE)</f>
        <v>FALSE</v>
      </c>
      <c r="B3115" t="str">
        <f t="shared" si="6236"/>
        <v>TRUE</v>
      </c>
      <c r="C3115" t="str">
        <f t="shared" si="6236"/>
        <v>FALSE</v>
      </c>
      <c r="D3115" t="str">
        <f t="shared" si="6236"/>
        <v>FALSE</v>
      </c>
      <c r="E3115" t="str">
        <f t="shared" si="6236"/>
        <v>TRUE</v>
      </c>
      <c r="F3115" t="str">
        <f t="shared" ref="F3115:J3115" si="6237">RANDBETWEEN(0,1)</f>
        <v>0</v>
      </c>
      <c r="G3115" t="str">
        <f t="shared" si="6237"/>
        <v>1</v>
      </c>
      <c r="H3115" t="str">
        <f t="shared" si="6237"/>
        <v>0</v>
      </c>
      <c r="I3115" t="str">
        <f t="shared" si="6237"/>
        <v>0</v>
      </c>
      <c r="J3115" t="str">
        <f t="shared" si="6237"/>
        <v>1</v>
      </c>
      <c r="K3115" t="str">
        <f t="shared" si="5"/>
        <v>2</v>
      </c>
      <c r="L3115" t="str">
        <f t="shared" si="6"/>
        <v>97</v>
      </c>
      <c r="M3115" t="str">
        <f t="shared" si="7"/>
        <v>118</v>
      </c>
      <c r="N3115" t="str">
        <f t="shared" si="8"/>
        <v>176</v>
      </c>
      <c r="O3115" t="str">
        <f t="shared" si="9"/>
        <v>104</v>
      </c>
      <c r="P3115" t="str">
        <f t="shared" si="10"/>
        <v>76</v>
      </c>
      <c r="Q3115" t="str">
        <f t="shared" si="11"/>
        <v>6</v>
      </c>
      <c r="R3115" s="1" t="str">
        <f t="shared" si="12"/>
        <v>0.92</v>
      </c>
      <c r="S3115" t="str">
        <f t="shared" si="13"/>
        <v>2</v>
      </c>
      <c r="T3115" t="str">
        <f>VLOOKUP(K3115,respF, 2,FALSE)</f>
        <v>Severe</v>
      </c>
    </row>
    <row r="3116" ht="15.75" customHeight="1">
      <c r="A3116" t="str">
        <f t="shared" ref="A3116:E3116" si="6238">IF(F3116=1, TRUE, FALSE)</f>
        <v>TRUE</v>
      </c>
      <c r="B3116" t="str">
        <f t="shared" si="6238"/>
        <v>FALSE</v>
      </c>
      <c r="C3116" t="str">
        <f t="shared" si="6238"/>
        <v>FALSE</v>
      </c>
      <c r="D3116" t="str">
        <f t="shared" si="6238"/>
        <v>TRUE</v>
      </c>
      <c r="E3116" t="str">
        <f t="shared" si="6238"/>
        <v>TRUE</v>
      </c>
      <c r="F3116" t="str">
        <f t="shared" ref="F3116:J3116" si="6239">RANDBETWEEN(0,1)</f>
        <v>1</v>
      </c>
      <c r="G3116" t="str">
        <f t="shared" si="6239"/>
        <v>0</v>
      </c>
      <c r="H3116" t="str">
        <f t="shared" si="6239"/>
        <v>0</v>
      </c>
      <c r="I3116" t="str">
        <f t="shared" si="6239"/>
        <v>1</v>
      </c>
      <c r="J3116" t="str">
        <f t="shared" si="6239"/>
        <v>1</v>
      </c>
      <c r="K3116" t="str">
        <f t="shared" si="5"/>
        <v>3</v>
      </c>
      <c r="L3116" t="str">
        <f t="shared" si="6"/>
        <v>98</v>
      </c>
      <c r="M3116" t="str">
        <f t="shared" si="7"/>
        <v>95</v>
      </c>
      <c r="N3116" t="str">
        <f t="shared" si="8"/>
        <v>103</v>
      </c>
      <c r="O3116" t="str">
        <f t="shared" si="9"/>
        <v>95</v>
      </c>
      <c r="P3116" t="str">
        <f t="shared" si="10"/>
        <v>92</v>
      </c>
      <c r="Q3116" t="str">
        <f t="shared" si="11"/>
        <v>14</v>
      </c>
      <c r="R3116" s="1" t="str">
        <f t="shared" si="12"/>
        <v>0.95</v>
      </c>
      <c r="S3116" t="str">
        <f t="shared" si="13"/>
        <v>2</v>
      </c>
      <c r="T3116" t="str">
        <f>VLOOKUP(K3116,respF, 2,FALSE)</f>
        <v>Chronic</v>
      </c>
    </row>
    <row r="3117" ht="15.75" customHeight="1">
      <c r="A3117" t="str">
        <f t="shared" ref="A3117:E3117" si="6240">IF(F3117=1, TRUE, FALSE)</f>
        <v>TRUE</v>
      </c>
      <c r="B3117" t="str">
        <f t="shared" si="6240"/>
        <v>TRUE</v>
      </c>
      <c r="C3117" t="str">
        <f t="shared" si="6240"/>
        <v>FALSE</v>
      </c>
      <c r="D3117" t="str">
        <f t="shared" si="6240"/>
        <v>TRUE</v>
      </c>
      <c r="E3117" t="str">
        <f t="shared" si="6240"/>
        <v>FALSE</v>
      </c>
      <c r="F3117" t="str">
        <f t="shared" ref="F3117:J3117" si="6241">RANDBETWEEN(0,1)</f>
        <v>1</v>
      </c>
      <c r="G3117" t="str">
        <f t="shared" si="6241"/>
        <v>1</v>
      </c>
      <c r="H3117" t="str">
        <f t="shared" si="6241"/>
        <v>0</v>
      </c>
      <c r="I3117" t="str">
        <f t="shared" si="6241"/>
        <v>1</v>
      </c>
      <c r="J3117" t="str">
        <f t="shared" si="6241"/>
        <v>0</v>
      </c>
      <c r="K3117" t="str">
        <f t="shared" si="5"/>
        <v>3</v>
      </c>
      <c r="L3117" t="str">
        <f t="shared" si="6"/>
        <v>103</v>
      </c>
      <c r="M3117" t="str">
        <f t="shared" si="7"/>
        <v>143</v>
      </c>
      <c r="N3117" t="str">
        <f t="shared" si="8"/>
        <v>95</v>
      </c>
      <c r="O3117" t="str">
        <f t="shared" si="9"/>
        <v>97</v>
      </c>
      <c r="P3117" t="str">
        <f t="shared" si="10"/>
        <v>74</v>
      </c>
      <c r="Q3117" t="str">
        <f t="shared" si="11"/>
        <v>12</v>
      </c>
      <c r="R3117" s="1" t="str">
        <f t="shared" si="12"/>
        <v>0.97</v>
      </c>
      <c r="S3117" t="str">
        <f t="shared" si="13"/>
        <v>3</v>
      </c>
      <c r="T3117" t="str">
        <f>VLOOKUP(K3117,respF, 2,FALSE)</f>
        <v>Chronic</v>
      </c>
    </row>
    <row r="3118" ht="15.75" customHeight="1">
      <c r="A3118" t="str">
        <f t="shared" ref="A3118:E3118" si="6242">IF(F3118=1, TRUE, FALSE)</f>
        <v>TRUE</v>
      </c>
      <c r="B3118" t="str">
        <f t="shared" si="6242"/>
        <v>FALSE</v>
      </c>
      <c r="C3118" t="str">
        <f t="shared" si="6242"/>
        <v>FALSE</v>
      </c>
      <c r="D3118" t="str">
        <f t="shared" si="6242"/>
        <v>TRUE</v>
      </c>
      <c r="E3118" t="str">
        <f t="shared" si="6242"/>
        <v>FALSE</v>
      </c>
      <c r="F3118" t="str">
        <f t="shared" ref="F3118:J3118" si="6243">RANDBETWEEN(0,1)</f>
        <v>1</v>
      </c>
      <c r="G3118" t="str">
        <f t="shared" si="6243"/>
        <v>0</v>
      </c>
      <c r="H3118" t="str">
        <f t="shared" si="6243"/>
        <v>0</v>
      </c>
      <c r="I3118" t="str">
        <f t="shared" si="6243"/>
        <v>1</v>
      </c>
      <c r="J3118" t="str">
        <f t="shared" si="6243"/>
        <v>0</v>
      </c>
      <c r="K3118" t="str">
        <f t="shared" si="5"/>
        <v>2</v>
      </c>
      <c r="L3118" t="str">
        <f t="shared" si="6"/>
        <v>104</v>
      </c>
      <c r="M3118" t="str">
        <f t="shared" si="7"/>
        <v>110</v>
      </c>
      <c r="N3118" t="str">
        <f t="shared" si="8"/>
        <v>162</v>
      </c>
      <c r="O3118" t="str">
        <f t="shared" si="9"/>
        <v>106</v>
      </c>
      <c r="P3118" t="str">
        <f t="shared" si="10"/>
        <v>73</v>
      </c>
      <c r="Q3118" t="str">
        <f t="shared" si="11"/>
        <v>19</v>
      </c>
      <c r="R3118" s="1" t="str">
        <f t="shared" si="12"/>
        <v>0.95</v>
      </c>
      <c r="S3118" t="str">
        <f t="shared" si="13"/>
        <v>6</v>
      </c>
      <c r="T3118" t="str">
        <f>VLOOKUP(K3118,respF, 2,FALSE)</f>
        <v>Severe</v>
      </c>
    </row>
    <row r="3119" ht="15.75" customHeight="1">
      <c r="A3119" t="str">
        <f t="shared" ref="A3119:E3119" si="6244">IF(F3119=1, TRUE, FALSE)</f>
        <v>FALSE</v>
      </c>
      <c r="B3119" t="str">
        <f t="shared" si="6244"/>
        <v>TRUE</v>
      </c>
      <c r="C3119" t="str">
        <f t="shared" si="6244"/>
        <v>FALSE</v>
      </c>
      <c r="D3119" t="str">
        <f t="shared" si="6244"/>
        <v>FALSE</v>
      </c>
      <c r="E3119" t="str">
        <f t="shared" si="6244"/>
        <v>TRUE</v>
      </c>
      <c r="F3119" t="str">
        <f t="shared" ref="F3119:J3119" si="6245">RANDBETWEEN(0,1)</f>
        <v>0</v>
      </c>
      <c r="G3119" t="str">
        <f t="shared" si="6245"/>
        <v>1</v>
      </c>
      <c r="H3119" t="str">
        <f t="shared" si="6245"/>
        <v>0</v>
      </c>
      <c r="I3119" t="str">
        <f t="shared" si="6245"/>
        <v>0</v>
      </c>
      <c r="J3119" t="str">
        <f t="shared" si="6245"/>
        <v>1</v>
      </c>
      <c r="K3119" t="str">
        <f t="shared" si="5"/>
        <v>2</v>
      </c>
      <c r="L3119" t="str">
        <f t="shared" si="6"/>
        <v>100</v>
      </c>
      <c r="M3119" t="str">
        <f t="shared" si="7"/>
        <v>174</v>
      </c>
      <c r="N3119" t="str">
        <f t="shared" si="8"/>
        <v>140</v>
      </c>
      <c r="O3119" t="str">
        <f t="shared" si="9"/>
        <v>99</v>
      </c>
      <c r="P3119" t="str">
        <f t="shared" si="10"/>
        <v>46</v>
      </c>
      <c r="Q3119" t="str">
        <f t="shared" si="11"/>
        <v>14</v>
      </c>
      <c r="R3119" s="1" t="str">
        <f t="shared" si="12"/>
        <v>0.93</v>
      </c>
      <c r="S3119" t="str">
        <f t="shared" si="13"/>
        <v>8</v>
      </c>
      <c r="T3119" t="str">
        <f>VLOOKUP(K3119,respF, 2,FALSE)</f>
        <v>Severe</v>
      </c>
    </row>
    <row r="3120" ht="15.75" customHeight="1">
      <c r="A3120" t="str">
        <f t="shared" ref="A3120:E3120" si="6246">IF(F3120=1, TRUE, FALSE)</f>
        <v>FALSE</v>
      </c>
      <c r="B3120" t="str">
        <f t="shared" si="6246"/>
        <v>FALSE</v>
      </c>
      <c r="C3120" t="str">
        <f t="shared" si="6246"/>
        <v>TRUE</v>
      </c>
      <c r="D3120" t="str">
        <f t="shared" si="6246"/>
        <v>FALSE</v>
      </c>
      <c r="E3120" t="str">
        <f t="shared" si="6246"/>
        <v>TRUE</v>
      </c>
      <c r="F3120" t="str">
        <f t="shared" ref="F3120:J3120" si="6247">RANDBETWEEN(0,1)</f>
        <v>0</v>
      </c>
      <c r="G3120" t="str">
        <f t="shared" si="6247"/>
        <v>0</v>
      </c>
      <c r="H3120" t="str">
        <f t="shared" si="6247"/>
        <v>1</v>
      </c>
      <c r="I3120" t="str">
        <f t="shared" si="6247"/>
        <v>0</v>
      </c>
      <c r="J3120" t="str">
        <f t="shared" si="6247"/>
        <v>1</v>
      </c>
      <c r="K3120" t="str">
        <f t="shared" si="5"/>
        <v>2</v>
      </c>
      <c r="L3120" t="str">
        <f t="shared" si="6"/>
        <v>101</v>
      </c>
      <c r="M3120" t="str">
        <f t="shared" si="7"/>
        <v>180</v>
      </c>
      <c r="N3120" t="str">
        <f t="shared" si="8"/>
        <v>192</v>
      </c>
      <c r="O3120" t="str">
        <f t="shared" si="9"/>
        <v>97</v>
      </c>
      <c r="P3120" t="str">
        <f t="shared" si="10"/>
        <v>55</v>
      </c>
      <c r="Q3120" t="str">
        <f t="shared" si="11"/>
        <v>37</v>
      </c>
      <c r="R3120" s="1" t="str">
        <f t="shared" si="12"/>
        <v>0.97</v>
      </c>
      <c r="S3120" t="str">
        <f t="shared" si="13"/>
        <v>13</v>
      </c>
      <c r="T3120" t="str">
        <f>VLOOKUP(K3120,respF, 2,FALSE)</f>
        <v>Severe</v>
      </c>
    </row>
    <row r="3121" ht="15.75" customHeight="1">
      <c r="A3121" t="str">
        <f t="shared" ref="A3121:E3121" si="6248">IF(F3121=1, TRUE, FALSE)</f>
        <v>TRUE</v>
      </c>
      <c r="B3121" t="str">
        <f t="shared" si="6248"/>
        <v>TRUE</v>
      </c>
      <c r="C3121" t="str">
        <f t="shared" si="6248"/>
        <v>TRUE</v>
      </c>
      <c r="D3121" t="str">
        <f t="shared" si="6248"/>
        <v>FALSE</v>
      </c>
      <c r="E3121" t="str">
        <f t="shared" si="6248"/>
        <v>TRUE</v>
      </c>
      <c r="F3121" t="str">
        <f t="shared" ref="F3121:J3121" si="6249">RANDBETWEEN(0,1)</f>
        <v>1</v>
      </c>
      <c r="G3121" t="str">
        <f t="shared" si="6249"/>
        <v>1</v>
      </c>
      <c r="H3121" t="str">
        <f t="shared" si="6249"/>
        <v>1</v>
      </c>
      <c r="I3121" t="str">
        <f t="shared" si="6249"/>
        <v>0</v>
      </c>
      <c r="J3121" t="str">
        <f t="shared" si="6249"/>
        <v>1</v>
      </c>
      <c r="K3121" t="str">
        <f t="shared" si="5"/>
        <v>4</v>
      </c>
      <c r="L3121" t="str">
        <f t="shared" si="6"/>
        <v>99</v>
      </c>
      <c r="M3121" t="str">
        <f t="shared" si="7"/>
        <v>156</v>
      </c>
      <c r="N3121" t="str">
        <f t="shared" si="8"/>
        <v>70</v>
      </c>
      <c r="O3121" t="str">
        <f t="shared" si="9"/>
        <v>96</v>
      </c>
      <c r="P3121" t="str">
        <f t="shared" si="10"/>
        <v>70</v>
      </c>
      <c r="Q3121" t="str">
        <f t="shared" si="11"/>
        <v>47</v>
      </c>
      <c r="R3121" s="1" t="str">
        <f t="shared" si="12"/>
        <v>0.90</v>
      </c>
      <c r="S3121" t="str">
        <f t="shared" si="13"/>
        <v>8</v>
      </c>
      <c r="T3121" t="str">
        <f>VLOOKUP(K3121,respF, 2,FALSE)</f>
        <v>Chronic</v>
      </c>
    </row>
    <row r="3122" ht="15.75" customHeight="1">
      <c r="A3122" t="str">
        <f t="shared" ref="A3122:E3122" si="6250">IF(F3122=1, TRUE, FALSE)</f>
        <v>FALSE</v>
      </c>
      <c r="B3122" t="str">
        <f t="shared" si="6250"/>
        <v>TRUE</v>
      </c>
      <c r="C3122" t="str">
        <f t="shared" si="6250"/>
        <v>TRUE</v>
      </c>
      <c r="D3122" t="str">
        <f t="shared" si="6250"/>
        <v>TRUE</v>
      </c>
      <c r="E3122" t="str">
        <f t="shared" si="6250"/>
        <v>FALSE</v>
      </c>
      <c r="F3122" t="str">
        <f t="shared" ref="F3122:J3122" si="6251">RANDBETWEEN(0,1)</f>
        <v>0</v>
      </c>
      <c r="G3122" t="str">
        <f t="shared" si="6251"/>
        <v>1</v>
      </c>
      <c r="H3122" t="str">
        <f t="shared" si="6251"/>
        <v>1</v>
      </c>
      <c r="I3122" t="str">
        <f t="shared" si="6251"/>
        <v>1</v>
      </c>
      <c r="J3122" t="str">
        <f t="shared" si="6251"/>
        <v>0</v>
      </c>
      <c r="K3122" t="str">
        <f t="shared" si="5"/>
        <v>3</v>
      </c>
      <c r="L3122" t="str">
        <f t="shared" si="6"/>
        <v>105</v>
      </c>
      <c r="M3122" t="str">
        <f t="shared" si="7"/>
        <v>121</v>
      </c>
      <c r="N3122" t="str">
        <f t="shared" si="8"/>
        <v>136</v>
      </c>
      <c r="O3122" t="str">
        <f t="shared" si="9"/>
        <v>104</v>
      </c>
      <c r="P3122" t="str">
        <f t="shared" si="10"/>
        <v>90</v>
      </c>
      <c r="Q3122" t="str">
        <f t="shared" si="11"/>
        <v>24</v>
      </c>
      <c r="R3122" s="1" t="str">
        <f t="shared" si="12"/>
        <v>0.96</v>
      </c>
      <c r="S3122" t="str">
        <f t="shared" si="13"/>
        <v>1</v>
      </c>
      <c r="T3122" t="str">
        <f>VLOOKUP(K3122,respF, 2,FALSE)</f>
        <v>Chronic</v>
      </c>
    </row>
    <row r="3123" ht="15.75" customHeight="1">
      <c r="A3123" t="str">
        <f t="shared" ref="A3123:E3123" si="6252">IF(F3123=1, TRUE, FALSE)</f>
        <v>FALSE</v>
      </c>
      <c r="B3123" t="str">
        <f t="shared" si="6252"/>
        <v>TRUE</v>
      </c>
      <c r="C3123" t="str">
        <f t="shared" si="6252"/>
        <v>FALSE</v>
      </c>
      <c r="D3123" t="str">
        <f t="shared" si="6252"/>
        <v>TRUE</v>
      </c>
      <c r="E3123" t="str">
        <f t="shared" si="6252"/>
        <v>FALSE</v>
      </c>
      <c r="F3123" t="str">
        <f t="shared" ref="F3123:J3123" si="6253">RANDBETWEEN(0,1)</f>
        <v>0</v>
      </c>
      <c r="G3123" t="str">
        <f t="shared" si="6253"/>
        <v>1</v>
      </c>
      <c r="H3123" t="str">
        <f t="shared" si="6253"/>
        <v>0</v>
      </c>
      <c r="I3123" t="str">
        <f t="shared" si="6253"/>
        <v>1</v>
      </c>
      <c r="J3123" t="str">
        <f t="shared" si="6253"/>
        <v>0</v>
      </c>
      <c r="K3123" t="str">
        <f t="shared" si="5"/>
        <v>2</v>
      </c>
      <c r="L3123" t="str">
        <f t="shared" si="6"/>
        <v>106</v>
      </c>
      <c r="M3123" t="str">
        <f t="shared" si="7"/>
        <v>72</v>
      </c>
      <c r="N3123" t="str">
        <f t="shared" si="8"/>
        <v>155</v>
      </c>
      <c r="O3123" t="str">
        <f t="shared" si="9"/>
        <v>104</v>
      </c>
      <c r="P3123" t="str">
        <f t="shared" si="10"/>
        <v>49</v>
      </c>
      <c r="Q3123" t="str">
        <f t="shared" si="11"/>
        <v>21</v>
      </c>
      <c r="R3123" s="1" t="str">
        <f t="shared" si="12"/>
        <v>0.97</v>
      </c>
      <c r="S3123" t="str">
        <f t="shared" si="13"/>
        <v>11</v>
      </c>
      <c r="T3123" t="str">
        <f>VLOOKUP(K3123,respF, 2,FALSE)</f>
        <v>Severe</v>
      </c>
    </row>
    <row r="3124" ht="15.75" customHeight="1">
      <c r="A3124" t="str">
        <f t="shared" ref="A3124:E3124" si="6254">IF(F3124=1, TRUE, FALSE)</f>
        <v>FALSE</v>
      </c>
      <c r="B3124" t="str">
        <f t="shared" si="6254"/>
        <v>TRUE</v>
      </c>
      <c r="C3124" t="str">
        <f t="shared" si="6254"/>
        <v>TRUE</v>
      </c>
      <c r="D3124" t="str">
        <f t="shared" si="6254"/>
        <v>TRUE</v>
      </c>
      <c r="E3124" t="str">
        <f t="shared" si="6254"/>
        <v>FALSE</v>
      </c>
      <c r="F3124" t="str">
        <f t="shared" ref="F3124:J3124" si="6255">RANDBETWEEN(0,1)</f>
        <v>0</v>
      </c>
      <c r="G3124" t="str">
        <f t="shared" si="6255"/>
        <v>1</v>
      </c>
      <c r="H3124" t="str">
        <f t="shared" si="6255"/>
        <v>1</v>
      </c>
      <c r="I3124" t="str">
        <f t="shared" si="6255"/>
        <v>1</v>
      </c>
      <c r="J3124" t="str">
        <f t="shared" si="6255"/>
        <v>0</v>
      </c>
      <c r="K3124" t="str">
        <f t="shared" si="5"/>
        <v>3</v>
      </c>
      <c r="L3124" t="str">
        <f t="shared" si="6"/>
        <v>96</v>
      </c>
      <c r="M3124" t="str">
        <f t="shared" si="7"/>
        <v>149</v>
      </c>
      <c r="N3124" t="str">
        <f t="shared" si="8"/>
        <v>90</v>
      </c>
      <c r="O3124" t="str">
        <f t="shared" si="9"/>
        <v>106</v>
      </c>
      <c r="P3124" t="str">
        <f t="shared" si="10"/>
        <v>84</v>
      </c>
      <c r="Q3124" t="str">
        <f t="shared" si="11"/>
        <v>24</v>
      </c>
      <c r="R3124" s="1" t="str">
        <f t="shared" si="12"/>
        <v>0.95</v>
      </c>
      <c r="S3124" t="str">
        <f t="shared" si="13"/>
        <v>5</v>
      </c>
      <c r="T3124" t="str">
        <f>VLOOKUP(K3124,respF, 2,FALSE)</f>
        <v>Chronic</v>
      </c>
    </row>
    <row r="3125" ht="15.75" customHeight="1">
      <c r="A3125" t="str">
        <f t="shared" ref="A3125:E3125" si="6256">IF(F3125=1, TRUE, FALSE)</f>
        <v>TRUE</v>
      </c>
      <c r="B3125" t="str">
        <f t="shared" si="6256"/>
        <v>TRUE</v>
      </c>
      <c r="C3125" t="str">
        <f t="shared" si="6256"/>
        <v>FALSE</v>
      </c>
      <c r="D3125" t="str">
        <f t="shared" si="6256"/>
        <v>TRUE</v>
      </c>
      <c r="E3125" t="str">
        <f t="shared" si="6256"/>
        <v>FALSE</v>
      </c>
      <c r="F3125" t="str">
        <f t="shared" ref="F3125:J3125" si="6257">RANDBETWEEN(0,1)</f>
        <v>1</v>
      </c>
      <c r="G3125" t="str">
        <f t="shared" si="6257"/>
        <v>1</v>
      </c>
      <c r="H3125" t="str">
        <f t="shared" si="6257"/>
        <v>0</v>
      </c>
      <c r="I3125" t="str">
        <f t="shared" si="6257"/>
        <v>1</v>
      </c>
      <c r="J3125" t="str">
        <f t="shared" si="6257"/>
        <v>0</v>
      </c>
      <c r="K3125" t="str">
        <f t="shared" si="5"/>
        <v>3</v>
      </c>
      <c r="L3125" t="str">
        <f t="shared" si="6"/>
        <v>100</v>
      </c>
      <c r="M3125" t="str">
        <f t="shared" si="7"/>
        <v>107</v>
      </c>
      <c r="N3125" t="str">
        <f t="shared" si="8"/>
        <v>97</v>
      </c>
      <c r="O3125" t="str">
        <f t="shared" si="9"/>
        <v>105</v>
      </c>
      <c r="P3125" t="str">
        <f t="shared" si="10"/>
        <v>75</v>
      </c>
      <c r="Q3125" t="str">
        <f t="shared" si="11"/>
        <v>58</v>
      </c>
      <c r="R3125" s="1" t="str">
        <f t="shared" si="12"/>
        <v>0.92</v>
      </c>
      <c r="S3125" t="str">
        <f t="shared" si="13"/>
        <v>10</v>
      </c>
      <c r="T3125" t="str">
        <f>VLOOKUP(K3125,respF, 2,FALSE)</f>
        <v>Chronic</v>
      </c>
    </row>
    <row r="3126" ht="15.75" customHeight="1">
      <c r="A3126" t="str">
        <f t="shared" ref="A3126:E3126" si="6258">IF(F3126=1, TRUE, FALSE)</f>
        <v>FALSE</v>
      </c>
      <c r="B3126" t="str">
        <f t="shared" si="6258"/>
        <v>TRUE</v>
      </c>
      <c r="C3126" t="str">
        <f t="shared" si="6258"/>
        <v>FALSE</v>
      </c>
      <c r="D3126" t="str">
        <f t="shared" si="6258"/>
        <v>FALSE</v>
      </c>
      <c r="E3126" t="str">
        <f t="shared" si="6258"/>
        <v>TRUE</v>
      </c>
      <c r="F3126" t="str">
        <f t="shared" ref="F3126:J3126" si="6259">RANDBETWEEN(0,1)</f>
        <v>0</v>
      </c>
      <c r="G3126" t="str">
        <f t="shared" si="6259"/>
        <v>1</v>
      </c>
      <c r="H3126" t="str">
        <f t="shared" si="6259"/>
        <v>0</v>
      </c>
      <c r="I3126" t="str">
        <f t="shared" si="6259"/>
        <v>0</v>
      </c>
      <c r="J3126" t="str">
        <f t="shared" si="6259"/>
        <v>1</v>
      </c>
      <c r="K3126" t="str">
        <f t="shared" si="5"/>
        <v>2</v>
      </c>
      <c r="L3126" t="str">
        <f t="shared" si="6"/>
        <v>101</v>
      </c>
      <c r="M3126" t="str">
        <f t="shared" si="7"/>
        <v>167</v>
      </c>
      <c r="N3126" t="str">
        <f t="shared" si="8"/>
        <v>103</v>
      </c>
      <c r="O3126" t="str">
        <f t="shared" si="9"/>
        <v>105</v>
      </c>
      <c r="P3126" t="str">
        <f t="shared" si="10"/>
        <v>86</v>
      </c>
      <c r="Q3126" t="str">
        <f t="shared" si="11"/>
        <v>55</v>
      </c>
      <c r="R3126" s="1" t="str">
        <f t="shared" si="12"/>
        <v>0.97</v>
      </c>
      <c r="S3126" t="str">
        <f t="shared" si="13"/>
        <v>7</v>
      </c>
      <c r="T3126" t="str">
        <f>VLOOKUP(K3126,respF, 2,FALSE)</f>
        <v>Severe</v>
      </c>
    </row>
    <row r="3127" ht="15.75" customHeight="1">
      <c r="A3127" t="str">
        <f t="shared" ref="A3127:E3127" si="6260">IF(F3127=1, TRUE, FALSE)</f>
        <v>FALSE</v>
      </c>
      <c r="B3127" t="str">
        <f t="shared" si="6260"/>
        <v>TRUE</v>
      </c>
      <c r="C3127" t="str">
        <f t="shared" si="6260"/>
        <v>TRUE</v>
      </c>
      <c r="D3127" t="str">
        <f t="shared" si="6260"/>
        <v>FALSE</v>
      </c>
      <c r="E3127" t="str">
        <f t="shared" si="6260"/>
        <v>FALSE</v>
      </c>
      <c r="F3127" t="str">
        <f t="shared" ref="F3127:J3127" si="6261">RANDBETWEEN(0,1)</f>
        <v>0</v>
      </c>
      <c r="G3127" t="str">
        <f t="shared" si="6261"/>
        <v>1</v>
      </c>
      <c r="H3127" t="str">
        <f t="shared" si="6261"/>
        <v>1</v>
      </c>
      <c r="I3127" t="str">
        <f t="shared" si="6261"/>
        <v>0</v>
      </c>
      <c r="J3127" t="str">
        <f t="shared" si="6261"/>
        <v>0</v>
      </c>
      <c r="K3127" t="str">
        <f t="shared" si="5"/>
        <v>2</v>
      </c>
      <c r="L3127" t="str">
        <f t="shared" si="6"/>
        <v>104</v>
      </c>
      <c r="M3127" t="str">
        <f t="shared" si="7"/>
        <v>150</v>
      </c>
      <c r="N3127" t="str">
        <f t="shared" si="8"/>
        <v>64</v>
      </c>
      <c r="O3127" t="str">
        <f t="shared" si="9"/>
        <v>101</v>
      </c>
      <c r="P3127" t="str">
        <f t="shared" si="10"/>
        <v>43</v>
      </c>
      <c r="Q3127" t="str">
        <f t="shared" si="11"/>
        <v>40</v>
      </c>
      <c r="R3127" s="1" t="str">
        <f t="shared" si="12"/>
        <v>0.92</v>
      </c>
      <c r="S3127" t="str">
        <f t="shared" si="13"/>
        <v>14</v>
      </c>
      <c r="T3127" t="str">
        <f>VLOOKUP(K3127,respF, 2,FALSE)</f>
        <v>Severe</v>
      </c>
    </row>
    <row r="3128" ht="15.75" customHeight="1">
      <c r="A3128" t="str">
        <f t="shared" ref="A3128:E3128" si="6262">IF(F3128=1, TRUE, FALSE)</f>
        <v>FALSE</v>
      </c>
      <c r="B3128" t="str">
        <f t="shared" si="6262"/>
        <v>TRUE</v>
      </c>
      <c r="C3128" t="str">
        <f t="shared" si="6262"/>
        <v>TRUE</v>
      </c>
      <c r="D3128" t="str">
        <f t="shared" si="6262"/>
        <v>TRUE</v>
      </c>
      <c r="E3128" t="str">
        <f t="shared" si="6262"/>
        <v>TRUE</v>
      </c>
      <c r="F3128" t="str">
        <f t="shared" ref="F3128:J3128" si="6263">RANDBETWEEN(0,1)</f>
        <v>0</v>
      </c>
      <c r="G3128" t="str">
        <f t="shared" si="6263"/>
        <v>1</v>
      </c>
      <c r="H3128" t="str">
        <f t="shared" si="6263"/>
        <v>1</v>
      </c>
      <c r="I3128" t="str">
        <f t="shared" si="6263"/>
        <v>1</v>
      </c>
      <c r="J3128" t="str">
        <f t="shared" si="6263"/>
        <v>1</v>
      </c>
      <c r="K3128" t="str">
        <f t="shared" si="5"/>
        <v>4</v>
      </c>
      <c r="L3128" t="str">
        <f t="shared" si="6"/>
        <v>104</v>
      </c>
      <c r="M3128" t="str">
        <f t="shared" si="7"/>
        <v>152</v>
      </c>
      <c r="N3128" t="str">
        <f t="shared" si="8"/>
        <v>141</v>
      </c>
      <c r="O3128" t="str">
        <f t="shared" si="9"/>
        <v>105</v>
      </c>
      <c r="P3128" t="str">
        <f t="shared" si="10"/>
        <v>98</v>
      </c>
      <c r="Q3128" t="str">
        <f t="shared" si="11"/>
        <v>15</v>
      </c>
      <c r="R3128" s="1" t="str">
        <f t="shared" si="12"/>
        <v>0.92</v>
      </c>
      <c r="S3128" t="str">
        <f t="shared" si="13"/>
        <v>3</v>
      </c>
      <c r="T3128" t="str">
        <f>VLOOKUP(K3128,respF, 2,FALSE)</f>
        <v>Chronic</v>
      </c>
    </row>
    <row r="3129" ht="15.75" customHeight="1">
      <c r="A3129" t="str">
        <f t="shared" ref="A3129:E3129" si="6264">IF(F3129=1, TRUE, FALSE)</f>
        <v>TRUE</v>
      </c>
      <c r="B3129" t="str">
        <f t="shared" si="6264"/>
        <v>FALSE</v>
      </c>
      <c r="C3129" t="str">
        <f t="shared" si="6264"/>
        <v>TRUE</v>
      </c>
      <c r="D3129" t="str">
        <f t="shared" si="6264"/>
        <v>TRUE</v>
      </c>
      <c r="E3129" t="str">
        <f t="shared" si="6264"/>
        <v>FALSE</v>
      </c>
      <c r="F3129" t="str">
        <f t="shared" ref="F3129:J3129" si="6265">RANDBETWEEN(0,1)</f>
        <v>1</v>
      </c>
      <c r="G3129" t="str">
        <f t="shared" si="6265"/>
        <v>0</v>
      </c>
      <c r="H3129" t="str">
        <f t="shared" si="6265"/>
        <v>1</v>
      </c>
      <c r="I3129" t="str">
        <f t="shared" si="6265"/>
        <v>1</v>
      </c>
      <c r="J3129" t="str">
        <f t="shared" si="6265"/>
        <v>0</v>
      </c>
      <c r="K3129" t="str">
        <f t="shared" si="5"/>
        <v>3</v>
      </c>
      <c r="L3129" t="str">
        <f t="shared" si="6"/>
        <v>95</v>
      </c>
      <c r="M3129" t="str">
        <f t="shared" si="7"/>
        <v>54</v>
      </c>
      <c r="N3129" t="str">
        <f t="shared" si="8"/>
        <v>155</v>
      </c>
      <c r="O3129" t="str">
        <f t="shared" si="9"/>
        <v>104</v>
      </c>
      <c r="P3129" t="str">
        <f t="shared" si="10"/>
        <v>83</v>
      </c>
      <c r="Q3129" t="str">
        <f t="shared" si="11"/>
        <v>29</v>
      </c>
      <c r="R3129" s="1" t="str">
        <f t="shared" si="12"/>
        <v>0.91</v>
      </c>
      <c r="S3129" t="str">
        <f t="shared" si="13"/>
        <v>13</v>
      </c>
      <c r="T3129" t="str">
        <f>VLOOKUP(K3129,respF, 2,FALSE)</f>
        <v>Chronic</v>
      </c>
    </row>
    <row r="3130" ht="15.75" customHeight="1">
      <c r="A3130" t="str">
        <f t="shared" ref="A3130:E3130" si="6266">IF(F3130=1, TRUE, FALSE)</f>
        <v>FALSE</v>
      </c>
      <c r="B3130" t="str">
        <f t="shared" si="6266"/>
        <v>TRUE</v>
      </c>
      <c r="C3130" t="str">
        <f t="shared" si="6266"/>
        <v>TRUE</v>
      </c>
      <c r="D3130" t="str">
        <f t="shared" si="6266"/>
        <v>TRUE</v>
      </c>
      <c r="E3130" t="str">
        <f t="shared" si="6266"/>
        <v>TRUE</v>
      </c>
      <c r="F3130" t="str">
        <f t="shared" ref="F3130:J3130" si="6267">RANDBETWEEN(0,1)</f>
        <v>0</v>
      </c>
      <c r="G3130" t="str">
        <f t="shared" si="6267"/>
        <v>1</v>
      </c>
      <c r="H3130" t="str">
        <f t="shared" si="6267"/>
        <v>1</v>
      </c>
      <c r="I3130" t="str">
        <f t="shared" si="6267"/>
        <v>1</v>
      </c>
      <c r="J3130" t="str">
        <f t="shared" si="6267"/>
        <v>1</v>
      </c>
      <c r="K3130" t="str">
        <f t="shared" si="5"/>
        <v>4</v>
      </c>
      <c r="L3130" t="str">
        <f t="shared" si="6"/>
        <v>102</v>
      </c>
      <c r="M3130" t="str">
        <f t="shared" si="7"/>
        <v>143</v>
      </c>
      <c r="N3130" t="str">
        <f t="shared" si="8"/>
        <v>96</v>
      </c>
      <c r="O3130" t="str">
        <f t="shared" si="9"/>
        <v>98</v>
      </c>
      <c r="P3130" t="str">
        <f t="shared" si="10"/>
        <v>62</v>
      </c>
      <c r="Q3130" t="str">
        <f t="shared" si="11"/>
        <v>58</v>
      </c>
      <c r="R3130" s="1" t="str">
        <f t="shared" si="12"/>
        <v>0.90</v>
      </c>
      <c r="S3130" t="str">
        <f t="shared" si="13"/>
        <v>2</v>
      </c>
      <c r="T3130" t="str">
        <f>VLOOKUP(K3130,respF, 2,FALSE)</f>
        <v>Chronic</v>
      </c>
    </row>
    <row r="3131" ht="15.75" customHeight="1">
      <c r="A3131" t="str">
        <f t="shared" ref="A3131:E3131" si="6268">IF(F3131=1, TRUE, FALSE)</f>
        <v>TRUE</v>
      </c>
      <c r="B3131" t="str">
        <f t="shared" si="6268"/>
        <v>TRUE</v>
      </c>
      <c r="C3131" t="str">
        <f t="shared" si="6268"/>
        <v>FALSE</v>
      </c>
      <c r="D3131" t="str">
        <f t="shared" si="6268"/>
        <v>FALSE</v>
      </c>
      <c r="E3131" t="str">
        <f t="shared" si="6268"/>
        <v>FALSE</v>
      </c>
      <c r="F3131" t="str">
        <f t="shared" ref="F3131:J3131" si="6269">RANDBETWEEN(0,1)</f>
        <v>1</v>
      </c>
      <c r="G3131" t="str">
        <f t="shared" si="6269"/>
        <v>1</v>
      </c>
      <c r="H3131" t="str">
        <f t="shared" si="6269"/>
        <v>0</v>
      </c>
      <c r="I3131" t="str">
        <f t="shared" si="6269"/>
        <v>0</v>
      </c>
      <c r="J3131" t="str">
        <f t="shared" si="6269"/>
        <v>0</v>
      </c>
      <c r="K3131" t="str">
        <f t="shared" si="5"/>
        <v>2</v>
      </c>
      <c r="L3131" t="str">
        <f t="shared" si="6"/>
        <v>100</v>
      </c>
      <c r="M3131" t="str">
        <f t="shared" si="7"/>
        <v>96</v>
      </c>
      <c r="N3131" t="str">
        <f t="shared" si="8"/>
        <v>87</v>
      </c>
      <c r="O3131" t="str">
        <f t="shared" si="9"/>
        <v>97</v>
      </c>
      <c r="P3131" t="str">
        <f t="shared" si="10"/>
        <v>94</v>
      </c>
      <c r="Q3131" t="str">
        <f t="shared" si="11"/>
        <v>48</v>
      </c>
      <c r="R3131" s="1" t="str">
        <f t="shared" si="12"/>
        <v>0.90</v>
      </c>
      <c r="S3131" t="str">
        <f t="shared" si="13"/>
        <v>11</v>
      </c>
      <c r="T3131" t="str">
        <f>VLOOKUP(K3131,respF, 2,FALSE)</f>
        <v>Severe</v>
      </c>
    </row>
    <row r="3132" ht="15.75" customHeight="1">
      <c r="A3132" t="str">
        <f t="shared" ref="A3132:E3132" si="6270">IF(F3132=1, TRUE, FALSE)</f>
        <v>FALSE</v>
      </c>
      <c r="B3132" t="str">
        <f t="shared" si="6270"/>
        <v>FALSE</v>
      </c>
      <c r="C3132" t="str">
        <f t="shared" si="6270"/>
        <v>TRUE</v>
      </c>
      <c r="D3132" t="str">
        <f t="shared" si="6270"/>
        <v>FALSE</v>
      </c>
      <c r="E3132" t="str">
        <f t="shared" si="6270"/>
        <v>TRUE</v>
      </c>
      <c r="F3132" t="str">
        <f t="shared" ref="F3132:J3132" si="6271">RANDBETWEEN(0,1)</f>
        <v>0</v>
      </c>
      <c r="G3132" t="str">
        <f t="shared" si="6271"/>
        <v>0</v>
      </c>
      <c r="H3132" t="str">
        <f t="shared" si="6271"/>
        <v>1</v>
      </c>
      <c r="I3132" t="str">
        <f t="shared" si="6271"/>
        <v>0</v>
      </c>
      <c r="J3132" t="str">
        <f t="shared" si="6271"/>
        <v>1</v>
      </c>
      <c r="K3132" t="str">
        <f t="shared" si="5"/>
        <v>2</v>
      </c>
      <c r="L3132" t="str">
        <f t="shared" si="6"/>
        <v>102</v>
      </c>
      <c r="M3132" t="str">
        <f t="shared" si="7"/>
        <v>58</v>
      </c>
      <c r="N3132" t="str">
        <f t="shared" si="8"/>
        <v>86</v>
      </c>
      <c r="O3132" t="str">
        <f t="shared" si="9"/>
        <v>100</v>
      </c>
      <c r="P3132" t="str">
        <f t="shared" si="10"/>
        <v>73</v>
      </c>
      <c r="Q3132" t="str">
        <f t="shared" si="11"/>
        <v>23</v>
      </c>
      <c r="R3132" s="1" t="str">
        <f t="shared" si="12"/>
        <v>0.97</v>
      </c>
      <c r="S3132" t="str">
        <f t="shared" si="13"/>
        <v>1</v>
      </c>
      <c r="T3132" t="str">
        <f>VLOOKUP(K3132,respF, 2,FALSE)</f>
        <v>Severe</v>
      </c>
    </row>
    <row r="3133" ht="15.75" customHeight="1">
      <c r="A3133" t="str">
        <f t="shared" ref="A3133:E3133" si="6272">IF(F3133=1, TRUE, FALSE)</f>
        <v>FALSE</v>
      </c>
      <c r="B3133" t="str">
        <f t="shared" si="6272"/>
        <v>FALSE</v>
      </c>
      <c r="C3133" t="str">
        <f t="shared" si="6272"/>
        <v>TRUE</v>
      </c>
      <c r="D3133" t="str">
        <f t="shared" si="6272"/>
        <v>TRUE</v>
      </c>
      <c r="E3133" t="str">
        <f t="shared" si="6272"/>
        <v>TRUE</v>
      </c>
      <c r="F3133" t="str">
        <f t="shared" ref="F3133:J3133" si="6273">RANDBETWEEN(0,1)</f>
        <v>0</v>
      </c>
      <c r="G3133" t="str">
        <f t="shared" si="6273"/>
        <v>0</v>
      </c>
      <c r="H3133" t="str">
        <f t="shared" si="6273"/>
        <v>1</v>
      </c>
      <c r="I3133" t="str">
        <f t="shared" si="6273"/>
        <v>1</v>
      </c>
      <c r="J3133" t="str">
        <f t="shared" si="6273"/>
        <v>1</v>
      </c>
      <c r="K3133" t="str">
        <f t="shared" si="5"/>
        <v>3</v>
      </c>
      <c r="L3133" t="str">
        <f t="shared" si="6"/>
        <v>98</v>
      </c>
      <c r="M3133" t="str">
        <f t="shared" si="7"/>
        <v>54</v>
      </c>
      <c r="N3133" t="str">
        <f t="shared" si="8"/>
        <v>199</v>
      </c>
      <c r="O3133" t="str">
        <f t="shared" si="9"/>
        <v>96</v>
      </c>
      <c r="P3133" t="str">
        <f t="shared" si="10"/>
        <v>45</v>
      </c>
      <c r="Q3133" t="str">
        <f t="shared" si="11"/>
        <v>8</v>
      </c>
      <c r="R3133" s="1" t="str">
        <f t="shared" si="12"/>
        <v>0.93</v>
      </c>
      <c r="S3133" t="str">
        <f t="shared" si="13"/>
        <v>6</v>
      </c>
      <c r="T3133" t="str">
        <f>VLOOKUP(K3133,respF, 2,FALSE)</f>
        <v>Chronic</v>
      </c>
    </row>
    <row r="3134" ht="15.75" customHeight="1">
      <c r="A3134" t="str">
        <f t="shared" ref="A3134:E3134" si="6274">IF(F3134=1, TRUE, FALSE)</f>
        <v>FALSE</v>
      </c>
      <c r="B3134" t="str">
        <f t="shared" si="6274"/>
        <v>FALSE</v>
      </c>
      <c r="C3134" t="str">
        <f t="shared" si="6274"/>
        <v>TRUE</v>
      </c>
      <c r="D3134" t="str">
        <f t="shared" si="6274"/>
        <v>TRUE</v>
      </c>
      <c r="E3134" t="str">
        <f t="shared" si="6274"/>
        <v>FALSE</v>
      </c>
      <c r="F3134" t="str">
        <f t="shared" ref="F3134:J3134" si="6275">RANDBETWEEN(0,1)</f>
        <v>0</v>
      </c>
      <c r="G3134" t="str">
        <f t="shared" si="6275"/>
        <v>0</v>
      </c>
      <c r="H3134" t="str">
        <f t="shared" si="6275"/>
        <v>1</v>
      </c>
      <c r="I3134" t="str">
        <f t="shared" si="6275"/>
        <v>1</v>
      </c>
      <c r="J3134" t="str">
        <f t="shared" si="6275"/>
        <v>0</v>
      </c>
      <c r="K3134" t="str">
        <f t="shared" si="5"/>
        <v>2</v>
      </c>
      <c r="L3134" t="str">
        <f t="shared" si="6"/>
        <v>102</v>
      </c>
      <c r="M3134" t="str">
        <f t="shared" si="7"/>
        <v>154</v>
      </c>
      <c r="N3134" t="str">
        <f t="shared" si="8"/>
        <v>85</v>
      </c>
      <c r="O3134" t="str">
        <f t="shared" si="9"/>
        <v>95</v>
      </c>
      <c r="P3134" t="str">
        <f t="shared" si="10"/>
        <v>61</v>
      </c>
      <c r="Q3134" t="str">
        <f t="shared" si="11"/>
        <v>30</v>
      </c>
      <c r="R3134" s="1" t="str">
        <f t="shared" si="12"/>
        <v>0.94</v>
      </c>
      <c r="S3134" t="str">
        <f t="shared" si="13"/>
        <v>2</v>
      </c>
      <c r="T3134" t="str">
        <f>VLOOKUP(K3134,respF, 2,FALSE)</f>
        <v>Severe</v>
      </c>
    </row>
    <row r="3135" ht="15.75" customHeight="1">
      <c r="A3135" t="str">
        <f t="shared" ref="A3135:E3135" si="6276">IF(F3135=1, TRUE, FALSE)</f>
        <v>TRUE</v>
      </c>
      <c r="B3135" t="str">
        <f t="shared" si="6276"/>
        <v>FALSE</v>
      </c>
      <c r="C3135" t="str">
        <f t="shared" si="6276"/>
        <v>FALSE</v>
      </c>
      <c r="D3135" t="str">
        <f t="shared" si="6276"/>
        <v>FALSE</v>
      </c>
      <c r="E3135" t="str">
        <f t="shared" si="6276"/>
        <v>TRUE</v>
      </c>
      <c r="F3135" t="str">
        <f t="shared" ref="F3135:J3135" si="6277">RANDBETWEEN(0,1)</f>
        <v>1</v>
      </c>
      <c r="G3135" t="str">
        <f t="shared" si="6277"/>
        <v>0</v>
      </c>
      <c r="H3135" t="str">
        <f t="shared" si="6277"/>
        <v>0</v>
      </c>
      <c r="I3135" t="str">
        <f t="shared" si="6277"/>
        <v>0</v>
      </c>
      <c r="J3135" t="str">
        <f t="shared" si="6277"/>
        <v>1</v>
      </c>
      <c r="K3135" t="str">
        <f t="shared" si="5"/>
        <v>2</v>
      </c>
      <c r="L3135" t="str">
        <f t="shared" si="6"/>
        <v>104</v>
      </c>
      <c r="M3135" t="str">
        <f t="shared" si="7"/>
        <v>143</v>
      </c>
      <c r="N3135" t="str">
        <f t="shared" si="8"/>
        <v>69</v>
      </c>
      <c r="O3135" t="str">
        <f t="shared" si="9"/>
        <v>105</v>
      </c>
      <c r="P3135" t="str">
        <f t="shared" si="10"/>
        <v>41</v>
      </c>
      <c r="Q3135" t="str">
        <f t="shared" si="11"/>
        <v>14</v>
      </c>
      <c r="R3135" s="1" t="str">
        <f t="shared" si="12"/>
        <v>0.90</v>
      </c>
      <c r="S3135" t="str">
        <f t="shared" si="13"/>
        <v>12</v>
      </c>
      <c r="T3135" t="str">
        <f>VLOOKUP(K3135,respF, 2,FALSE)</f>
        <v>Severe</v>
      </c>
    </row>
    <row r="3136" ht="15.75" customHeight="1">
      <c r="A3136" t="str">
        <f t="shared" ref="A3136:E3136" si="6278">IF(F3136=1, TRUE, FALSE)</f>
        <v>TRUE</v>
      </c>
      <c r="B3136" t="str">
        <f t="shared" si="6278"/>
        <v>TRUE</v>
      </c>
      <c r="C3136" t="str">
        <f t="shared" si="6278"/>
        <v>FALSE</v>
      </c>
      <c r="D3136" t="str">
        <f t="shared" si="6278"/>
        <v>FALSE</v>
      </c>
      <c r="E3136" t="str">
        <f t="shared" si="6278"/>
        <v>FALSE</v>
      </c>
      <c r="F3136" t="str">
        <f t="shared" ref="F3136:J3136" si="6279">RANDBETWEEN(0,1)</f>
        <v>1</v>
      </c>
      <c r="G3136" t="str">
        <f t="shared" si="6279"/>
        <v>1</v>
      </c>
      <c r="H3136" t="str">
        <f t="shared" si="6279"/>
        <v>0</v>
      </c>
      <c r="I3136" t="str">
        <f t="shared" si="6279"/>
        <v>0</v>
      </c>
      <c r="J3136" t="str">
        <f t="shared" si="6279"/>
        <v>0</v>
      </c>
      <c r="K3136" t="str">
        <f t="shared" si="5"/>
        <v>2</v>
      </c>
      <c r="L3136" t="str">
        <f t="shared" si="6"/>
        <v>101</v>
      </c>
      <c r="M3136" t="str">
        <f t="shared" si="7"/>
        <v>60</v>
      </c>
      <c r="N3136" t="str">
        <f t="shared" si="8"/>
        <v>79</v>
      </c>
      <c r="O3136" t="str">
        <f t="shared" si="9"/>
        <v>95</v>
      </c>
      <c r="P3136" t="str">
        <f t="shared" si="10"/>
        <v>41</v>
      </c>
      <c r="Q3136" t="str">
        <f t="shared" si="11"/>
        <v>8</v>
      </c>
      <c r="R3136" s="1" t="str">
        <f t="shared" si="12"/>
        <v>0.91</v>
      </c>
      <c r="S3136" t="str">
        <f t="shared" si="13"/>
        <v>12</v>
      </c>
      <c r="T3136" t="str">
        <f>VLOOKUP(K3136,respF, 2,FALSE)</f>
        <v>Severe</v>
      </c>
    </row>
    <row r="3137" ht="15.75" customHeight="1">
      <c r="A3137" t="str">
        <f t="shared" ref="A3137:E3137" si="6280">IF(F3137=1, TRUE, FALSE)</f>
        <v>FALSE</v>
      </c>
      <c r="B3137" t="str">
        <f t="shared" si="6280"/>
        <v>TRUE</v>
      </c>
      <c r="C3137" t="str">
        <f t="shared" si="6280"/>
        <v>TRUE</v>
      </c>
      <c r="D3137" t="str">
        <f t="shared" si="6280"/>
        <v>FALSE</v>
      </c>
      <c r="E3137" t="str">
        <f t="shared" si="6280"/>
        <v>FALSE</v>
      </c>
      <c r="F3137" t="str">
        <f t="shared" ref="F3137:J3137" si="6281">RANDBETWEEN(0,1)</f>
        <v>0</v>
      </c>
      <c r="G3137" t="str">
        <f t="shared" si="6281"/>
        <v>1</v>
      </c>
      <c r="H3137" t="str">
        <f t="shared" si="6281"/>
        <v>1</v>
      </c>
      <c r="I3137" t="str">
        <f t="shared" si="6281"/>
        <v>0</v>
      </c>
      <c r="J3137" t="str">
        <f t="shared" si="6281"/>
        <v>0</v>
      </c>
      <c r="K3137" t="str">
        <f t="shared" si="5"/>
        <v>2</v>
      </c>
      <c r="L3137" t="str">
        <f t="shared" si="6"/>
        <v>105</v>
      </c>
      <c r="M3137" t="str">
        <f t="shared" si="7"/>
        <v>152</v>
      </c>
      <c r="N3137" t="str">
        <f t="shared" si="8"/>
        <v>155</v>
      </c>
      <c r="O3137" t="str">
        <f t="shared" si="9"/>
        <v>100</v>
      </c>
      <c r="P3137" t="str">
        <f t="shared" si="10"/>
        <v>59</v>
      </c>
      <c r="Q3137" t="str">
        <f t="shared" si="11"/>
        <v>22</v>
      </c>
      <c r="R3137" s="1" t="str">
        <f t="shared" si="12"/>
        <v>0.97</v>
      </c>
      <c r="S3137" t="str">
        <f t="shared" si="13"/>
        <v>4</v>
      </c>
      <c r="T3137" t="str">
        <f>VLOOKUP(K3137,respF, 2,FALSE)</f>
        <v>Severe</v>
      </c>
    </row>
    <row r="3138" ht="15.75" customHeight="1">
      <c r="A3138" t="str">
        <f t="shared" ref="A3138:E3138" si="6282">IF(F3138=1, TRUE, FALSE)</f>
        <v>FALSE</v>
      </c>
      <c r="B3138" t="str">
        <f t="shared" si="6282"/>
        <v>FALSE</v>
      </c>
      <c r="C3138" t="str">
        <f t="shared" si="6282"/>
        <v>FALSE</v>
      </c>
      <c r="D3138" t="str">
        <f t="shared" si="6282"/>
        <v>TRUE</v>
      </c>
      <c r="E3138" t="str">
        <f t="shared" si="6282"/>
        <v>FALSE</v>
      </c>
      <c r="F3138" t="str">
        <f t="shared" ref="F3138:J3138" si="6283">RANDBETWEEN(0,1)</f>
        <v>0</v>
      </c>
      <c r="G3138" t="str">
        <f t="shared" si="6283"/>
        <v>0</v>
      </c>
      <c r="H3138" t="str">
        <f t="shared" si="6283"/>
        <v>0</v>
      </c>
      <c r="I3138" t="str">
        <f t="shared" si="6283"/>
        <v>1</v>
      </c>
      <c r="J3138" t="str">
        <f t="shared" si="6283"/>
        <v>0</v>
      </c>
      <c r="K3138" t="str">
        <f t="shared" si="5"/>
        <v>1</v>
      </c>
      <c r="L3138" t="str">
        <f t="shared" si="6"/>
        <v>99</v>
      </c>
      <c r="M3138" t="str">
        <f t="shared" si="7"/>
        <v>77</v>
      </c>
      <c r="N3138" t="str">
        <f t="shared" si="8"/>
        <v>65</v>
      </c>
      <c r="O3138" t="str">
        <f t="shared" si="9"/>
        <v>117</v>
      </c>
      <c r="P3138" t="str">
        <f t="shared" si="10"/>
        <v>73</v>
      </c>
      <c r="Q3138" t="str">
        <f t="shared" si="11"/>
        <v>13</v>
      </c>
      <c r="R3138" s="1" t="str">
        <f t="shared" si="12"/>
        <v>1.00</v>
      </c>
      <c r="S3138" t="str">
        <f t="shared" si="13"/>
        <v>8</v>
      </c>
      <c r="T3138" t="str">
        <f>VLOOKUP(K3138,respF, 2,FALSE)</f>
        <v>Mild</v>
      </c>
    </row>
    <row r="3139" ht="15.75" customHeight="1">
      <c r="A3139" t="str">
        <f t="shared" ref="A3139:E3139" si="6284">IF(F3139=1, TRUE, FALSE)</f>
        <v>FALSE</v>
      </c>
      <c r="B3139" t="str">
        <f t="shared" si="6284"/>
        <v>TRUE</v>
      </c>
      <c r="C3139" t="str">
        <f t="shared" si="6284"/>
        <v>TRUE</v>
      </c>
      <c r="D3139" t="str">
        <f t="shared" si="6284"/>
        <v>TRUE</v>
      </c>
      <c r="E3139" t="str">
        <f t="shared" si="6284"/>
        <v>TRUE</v>
      </c>
      <c r="F3139" t="str">
        <f t="shared" ref="F3139:J3139" si="6285">RANDBETWEEN(0,1)</f>
        <v>0</v>
      </c>
      <c r="G3139" t="str">
        <f t="shared" si="6285"/>
        <v>1</v>
      </c>
      <c r="H3139" t="str">
        <f t="shared" si="6285"/>
        <v>1</v>
      </c>
      <c r="I3139" t="str">
        <f t="shared" si="6285"/>
        <v>1</v>
      </c>
      <c r="J3139" t="str">
        <f t="shared" si="6285"/>
        <v>1</v>
      </c>
      <c r="K3139" t="str">
        <f t="shared" si="5"/>
        <v>4</v>
      </c>
      <c r="L3139" t="str">
        <f t="shared" si="6"/>
        <v>98</v>
      </c>
      <c r="M3139" t="str">
        <f t="shared" si="7"/>
        <v>64</v>
      </c>
      <c r="N3139" t="str">
        <f t="shared" si="8"/>
        <v>138</v>
      </c>
      <c r="O3139" t="str">
        <f t="shared" si="9"/>
        <v>97</v>
      </c>
      <c r="P3139" t="str">
        <f t="shared" si="10"/>
        <v>75</v>
      </c>
      <c r="Q3139" t="str">
        <f t="shared" si="11"/>
        <v>50</v>
      </c>
      <c r="R3139" s="1" t="str">
        <f t="shared" si="12"/>
        <v>0.94</v>
      </c>
      <c r="S3139" t="str">
        <f t="shared" si="13"/>
        <v>3</v>
      </c>
      <c r="T3139" t="str">
        <f>VLOOKUP(K3139,respF, 2,FALSE)</f>
        <v>Chronic</v>
      </c>
    </row>
    <row r="3140" ht="15.75" customHeight="1">
      <c r="A3140" t="str">
        <f t="shared" ref="A3140:E3140" si="6286">IF(F3140=1, TRUE, FALSE)</f>
        <v>FALSE</v>
      </c>
      <c r="B3140" t="str">
        <f t="shared" si="6286"/>
        <v>FALSE</v>
      </c>
      <c r="C3140" t="str">
        <f t="shared" si="6286"/>
        <v>FALSE</v>
      </c>
      <c r="D3140" t="str">
        <f t="shared" si="6286"/>
        <v>FALSE</v>
      </c>
      <c r="E3140" t="str">
        <f t="shared" si="6286"/>
        <v>TRUE</v>
      </c>
      <c r="F3140" t="str">
        <f t="shared" ref="F3140:J3140" si="6287">RANDBETWEEN(0,1)</f>
        <v>0</v>
      </c>
      <c r="G3140" t="str">
        <f t="shared" si="6287"/>
        <v>0</v>
      </c>
      <c r="H3140" t="str">
        <f t="shared" si="6287"/>
        <v>0</v>
      </c>
      <c r="I3140" t="str">
        <f t="shared" si="6287"/>
        <v>0</v>
      </c>
      <c r="J3140" t="str">
        <f t="shared" si="6287"/>
        <v>1</v>
      </c>
      <c r="K3140" t="str">
        <f t="shared" si="5"/>
        <v>1</v>
      </c>
      <c r="L3140" t="str">
        <f t="shared" si="6"/>
        <v>98</v>
      </c>
      <c r="M3140" t="str">
        <f t="shared" si="7"/>
        <v>70</v>
      </c>
      <c r="N3140" t="str">
        <f t="shared" si="8"/>
        <v>63</v>
      </c>
      <c r="O3140" t="str">
        <f t="shared" si="9"/>
        <v>118</v>
      </c>
      <c r="P3140" t="str">
        <f t="shared" si="10"/>
        <v>60</v>
      </c>
      <c r="Q3140" t="str">
        <f t="shared" si="11"/>
        <v>15</v>
      </c>
      <c r="R3140" s="1" t="str">
        <f t="shared" si="12"/>
        <v>1.00</v>
      </c>
      <c r="S3140" t="str">
        <f t="shared" si="13"/>
        <v>8</v>
      </c>
      <c r="T3140" t="str">
        <f>VLOOKUP(K3140,respF, 2,FALSE)</f>
        <v>Mild</v>
      </c>
    </row>
    <row r="3141" ht="15.75" customHeight="1">
      <c r="A3141" t="str">
        <f t="shared" ref="A3141:E3141" si="6288">IF(F3141=1, TRUE, FALSE)</f>
        <v>FALSE</v>
      </c>
      <c r="B3141" t="str">
        <f t="shared" si="6288"/>
        <v>TRUE</v>
      </c>
      <c r="C3141" t="str">
        <f t="shared" si="6288"/>
        <v>FALSE</v>
      </c>
      <c r="D3141" t="str">
        <f t="shared" si="6288"/>
        <v>FALSE</v>
      </c>
      <c r="E3141" t="str">
        <f t="shared" si="6288"/>
        <v>FALSE</v>
      </c>
      <c r="F3141" t="str">
        <f t="shared" ref="F3141:J3141" si="6289">RANDBETWEEN(0,1)</f>
        <v>0</v>
      </c>
      <c r="G3141" t="str">
        <f t="shared" si="6289"/>
        <v>1</v>
      </c>
      <c r="H3141" t="str">
        <f t="shared" si="6289"/>
        <v>0</v>
      </c>
      <c r="I3141" t="str">
        <f t="shared" si="6289"/>
        <v>0</v>
      </c>
      <c r="J3141" t="str">
        <f t="shared" si="6289"/>
        <v>0</v>
      </c>
      <c r="K3141" t="str">
        <f t="shared" si="5"/>
        <v>1</v>
      </c>
      <c r="L3141" t="str">
        <f t="shared" si="6"/>
        <v>99</v>
      </c>
      <c r="M3141" t="str">
        <f t="shared" si="7"/>
        <v>87</v>
      </c>
      <c r="N3141" t="str">
        <f t="shared" si="8"/>
        <v>61</v>
      </c>
      <c r="O3141" t="str">
        <f t="shared" si="9"/>
        <v>92</v>
      </c>
      <c r="P3141" t="str">
        <f t="shared" si="10"/>
        <v>79</v>
      </c>
      <c r="Q3141" t="str">
        <f t="shared" si="11"/>
        <v>12</v>
      </c>
      <c r="R3141" s="1" t="str">
        <f t="shared" si="12"/>
        <v>1.00</v>
      </c>
      <c r="S3141" t="str">
        <f t="shared" si="13"/>
        <v>8</v>
      </c>
      <c r="T3141" t="str">
        <f>VLOOKUP(K3141,respF, 2,FALSE)</f>
        <v>Mild</v>
      </c>
    </row>
    <row r="3142" ht="15.75" customHeight="1">
      <c r="A3142" t="str">
        <f t="shared" ref="A3142:E3142" si="6290">IF(F3142=1, TRUE, FALSE)</f>
        <v>FALSE</v>
      </c>
      <c r="B3142" t="str">
        <f t="shared" si="6290"/>
        <v>TRUE</v>
      </c>
      <c r="C3142" t="str">
        <f t="shared" si="6290"/>
        <v>FALSE</v>
      </c>
      <c r="D3142" t="str">
        <f t="shared" si="6290"/>
        <v>FALSE</v>
      </c>
      <c r="E3142" t="str">
        <f t="shared" si="6290"/>
        <v>TRUE</v>
      </c>
      <c r="F3142" t="str">
        <f t="shared" ref="F3142:J3142" si="6291">RANDBETWEEN(0,1)</f>
        <v>0</v>
      </c>
      <c r="G3142" t="str">
        <f t="shared" si="6291"/>
        <v>1</v>
      </c>
      <c r="H3142" t="str">
        <f t="shared" si="6291"/>
        <v>0</v>
      </c>
      <c r="I3142" t="str">
        <f t="shared" si="6291"/>
        <v>0</v>
      </c>
      <c r="J3142" t="str">
        <f t="shared" si="6291"/>
        <v>1</v>
      </c>
      <c r="K3142" t="str">
        <f t="shared" si="5"/>
        <v>2</v>
      </c>
      <c r="L3142" t="str">
        <f t="shared" si="6"/>
        <v>102</v>
      </c>
      <c r="M3142" t="str">
        <f t="shared" si="7"/>
        <v>54</v>
      </c>
      <c r="N3142" t="str">
        <f t="shared" si="8"/>
        <v>126</v>
      </c>
      <c r="O3142" t="str">
        <f t="shared" si="9"/>
        <v>96</v>
      </c>
      <c r="P3142" t="str">
        <f t="shared" si="10"/>
        <v>98</v>
      </c>
      <c r="Q3142" t="str">
        <f t="shared" si="11"/>
        <v>30</v>
      </c>
      <c r="R3142" s="1" t="str">
        <f t="shared" si="12"/>
        <v>0.96</v>
      </c>
      <c r="S3142" t="str">
        <f t="shared" si="13"/>
        <v>5</v>
      </c>
      <c r="T3142" t="str">
        <f>VLOOKUP(K3142,respF, 2,FALSE)</f>
        <v>Severe</v>
      </c>
    </row>
    <row r="3143" ht="15.75" customHeight="1">
      <c r="A3143" t="str">
        <f t="shared" ref="A3143:E3143" si="6292">IF(F3143=1, TRUE, FALSE)</f>
        <v>FALSE</v>
      </c>
      <c r="B3143" t="str">
        <f t="shared" si="6292"/>
        <v>FALSE</v>
      </c>
      <c r="C3143" t="str">
        <f t="shared" si="6292"/>
        <v>TRUE</v>
      </c>
      <c r="D3143" t="str">
        <f t="shared" si="6292"/>
        <v>TRUE</v>
      </c>
      <c r="E3143" t="str">
        <f t="shared" si="6292"/>
        <v>FALSE</v>
      </c>
      <c r="F3143" t="str">
        <f t="shared" ref="F3143:J3143" si="6293">RANDBETWEEN(0,1)</f>
        <v>0</v>
      </c>
      <c r="G3143" t="str">
        <f t="shared" si="6293"/>
        <v>0</v>
      </c>
      <c r="H3143" t="str">
        <f t="shared" si="6293"/>
        <v>1</v>
      </c>
      <c r="I3143" t="str">
        <f t="shared" si="6293"/>
        <v>1</v>
      </c>
      <c r="J3143" t="str">
        <f t="shared" si="6293"/>
        <v>0</v>
      </c>
      <c r="K3143" t="str">
        <f t="shared" si="5"/>
        <v>2</v>
      </c>
      <c r="L3143" t="str">
        <f t="shared" si="6"/>
        <v>100</v>
      </c>
      <c r="M3143" t="str">
        <f t="shared" si="7"/>
        <v>86</v>
      </c>
      <c r="N3143" t="str">
        <f t="shared" si="8"/>
        <v>121</v>
      </c>
      <c r="O3143" t="str">
        <f t="shared" si="9"/>
        <v>101</v>
      </c>
      <c r="P3143" t="str">
        <f t="shared" si="10"/>
        <v>51</v>
      </c>
      <c r="Q3143" t="str">
        <f t="shared" si="11"/>
        <v>30</v>
      </c>
      <c r="R3143" s="1" t="str">
        <f t="shared" si="12"/>
        <v>0.92</v>
      </c>
      <c r="S3143" t="str">
        <f t="shared" si="13"/>
        <v>10</v>
      </c>
      <c r="T3143" t="str">
        <f>VLOOKUP(K3143,respF, 2,FALSE)</f>
        <v>Severe</v>
      </c>
    </row>
    <row r="3144" ht="15.75" customHeight="1">
      <c r="A3144" t="str">
        <f t="shared" ref="A3144:E3144" si="6294">IF(F3144=1, TRUE, FALSE)</f>
        <v>FALSE</v>
      </c>
      <c r="B3144" t="str">
        <f t="shared" si="6294"/>
        <v>TRUE</v>
      </c>
      <c r="C3144" t="str">
        <f t="shared" si="6294"/>
        <v>FALSE</v>
      </c>
      <c r="D3144" t="str">
        <f t="shared" si="6294"/>
        <v>FALSE</v>
      </c>
      <c r="E3144" t="str">
        <f t="shared" si="6294"/>
        <v>TRUE</v>
      </c>
      <c r="F3144" t="str">
        <f t="shared" ref="F3144:J3144" si="6295">RANDBETWEEN(0,1)</f>
        <v>0</v>
      </c>
      <c r="G3144" t="str">
        <f t="shared" si="6295"/>
        <v>1</v>
      </c>
      <c r="H3144" t="str">
        <f t="shared" si="6295"/>
        <v>0</v>
      </c>
      <c r="I3144" t="str">
        <f t="shared" si="6295"/>
        <v>0</v>
      </c>
      <c r="J3144" t="str">
        <f t="shared" si="6295"/>
        <v>1</v>
      </c>
      <c r="K3144" t="str">
        <f t="shared" si="5"/>
        <v>2</v>
      </c>
      <c r="L3144" t="str">
        <f t="shared" si="6"/>
        <v>106</v>
      </c>
      <c r="M3144" t="str">
        <f t="shared" si="7"/>
        <v>150</v>
      </c>
      <c r="N3144" t="str">
        <f t="shared" si="8"/>
        <v>95</v>
      </c>
      <c r="O3144" t="str">
        <f t="shared" si="9"/>
        <v>101</v>
      </c>
      <c r="P3144" t="str">
        <f t="shared" si="10"/>
        <v>54</v>
      </c>
      <c r="Q3144" t="str">
        <f t="shared" si="11"/>
        <v>49</v>
      </c>
      <c r="R3144" s="1" t="str">
        <f t="shared" si="12"/>
        <v>0.93</v>
      </c>
      <c r="S3144" t="str">
        <f t="shared" si="13"/>
        <v>9</v>
      </c>
      <c r="T3144" t="str">
        <f>VLOOKUP(K3144,respF, 2,FALSE)</f>
        <v>Severe</v>
      </c>
    </row>
    <row r="3145" ht="15.75" customHeight="1">
      <c r="A3145" t="str">
        <f t="shared" ref="A3145:E3145" si="6296">IF(F3145=1, TRUE, FALSE)</f>
        <v>FALSE</v>
      </c>
      <c r="B3145" t="str">
        <f t="shared" si="6296"/>
        <v>TRUE</v>
      </c>
      <c r="C3145" t="str">
        <f t="shared" si="6296"/>
        <v>FALSE</v>
      </c>
      <c r="D3145" t="str">
        <f t="shared" si="6296"/>
        <v>FALSE</v>
      </c>
      <c r="E3145" t="str">
        <f t="shared" si="6296"/>
        <v>TRUE</v>
      </c>
      <c r="F3145" t="str">
        <f t="shared" ref="F3145:J3145" si="6297">RANDBETWEEN(0,1)</f>
        <v>0</v>
      </c>
      <c r="G3145" t="str">
        <f t="shared" si="6297"/>
        <v>1</v>
      </c>
      <c r="H3145" t="str">
        <f t="shared" si="6297"/>
        <v>0</v>
      </c>
      <c r="I3145" t="str">
        <f t="shared" si="6297"/>
        <v>0</v>
      </c>
      <c r="J3145" t="str">
        <f t="shared" si="6297"/>
        <v>1</v>
      </c>
      <c r="K3145" t="str">
        <f t="shared" si="5"/>
        <v>2</v>
      </c>
      <c r="L3145" t="str">
        <f t="shared" si="6"/>
        <v>104</v>
      </c>
      <c r="M3145" t="str">
        <f t="shared" si="7"/>
        <v>119</v>
      </c>
      <c r="N3145" t="str">
        <f t="shared" si="8"/>
        <v>164</v>
      </c>
      <c r="O3145" t="str">
        <f t="shared" si="9"/>
        <v>106</v>
      </c>
      <c r="P3145" t="str">
        <f t="shared" si="10"/>
        <v>100</v>
      </c>
      <c r="Q3145" t="str">
        <f t="shared" si="11"/>
        <v>31</v>
      </c>
      <c r="R3145" s="1" t="str">
        <f t="shared" si="12"/>
        <v>0.97</v>
      </c>
      <c r="S3145" t="str">
        <f t="shared" si="13"/>
        <v>4</v>
      </c>
      <c r="T3145" t="str">
        <f>VLOOKUP(K3145,respF, 2,FALSE)</f>
        <v>Severe</v>
      </c>
    </row>
    <row r="3146" ht="15.75" customHeight="1">
      <c r="A3146" t="str">
        <f t="shared" ref="A3146:E3146" si="6298">IF(F3146=1, TRUE, FALSE)</f>
        <v>TRUE</v>
      </c>
      <c r="B3146" t="str">
        <f t="shared" si="6298"/>
        <v>TRUE</v>
      </c>
      <c r="C3146" t="str">
        <f t="shared" si="6298"/>
        <v>FALSE</v>
      </c>
      <c r="D3146" t="str">
        <f t="shared" si="6298"/>
        <v>TRUE</v>
      </c>
      <c r="E3146" t="str">
        <f t="shared" si="6298"/>
        <v>FALSE</v>
      </c>
      <c r="F3146" t="str">
        <f t="shared" ref="F3146:J3146" si="6299">RANDBETWEEN(0,1)</f>
        <v>1</v>
      </c>
      <c r="G3146" t="str">
        <f t="shared" si="6299"/>
        <v>1</v>
      </c>
      <c r="H3146" t="str">
        <f t="shared" si="6299"/>
        <v>0</v>
      </c>
      <c r="I3146" t="str">
        <f t="shared" si="6299"/>
        <v>1</v>
      </c>
      <c r="J3146" t="str">
        <f t="shared" si="6299"/>
        <v>0</v>
      </c>
      <c r="K3146" t="str">
        <f t="shared" si="5"/>
        <v>3</v>
      </c>
      <c r="L3146" t="str">
        <f t="shared" si="6"/>
        <v>105</v>
      </c>
      <c r="M3146" t="str">
        <f t="shared" si="7"/>
        <v>121</v>
      </c>
      <c r="N3146" t="str">
        <f t="shared" si="8"/>
        <v>95</v>
      </c>
      <c r="O3146" t="str">
        <f t="shared" si="9"/>
        <v>100</v>
      </c>
      <c r="P3146" t="str">
        <f t="shared" si="10"/>
        <v>99</v>
      </c>
      <c r="Q3146" t="str">
        <f t="shared" si="11"/>
        <v>28</v>
      </c>
      <c r="R3146" s="1" t="str">
        <f t="shared" si="12"/>
        <v>0.92</v>
      </c>
      <c r="S3146" t="str">
        <f t="shared" si="13"/>
        <v>8</v>
      </c>
      <c r="T3146" t="str">
        <f>VLOOKUP(K3146,respF, 2,FALSE)</f>
        <v>Chronic</v>
      </c>
    </row>
    <row r="3147" ht="15.75" customHeight="1">
      <c r="A3147" t="str">
        <f t="shared" ref="A3147:E3147" si="6300">IF(F3147=1, TRUE, FALSE)</f>
        <v>TRUE</v>
      </c>
      <c r="B3147" t="str">
        <f t="shared" si="6300"/>
        <v>TRUE</v>
      </c>
      <c r="C3147" t="str">
        <f t="shared" si="6300"/>
        <v>TRUE</v>
      </c>
      <c r="D3147" t="str">
        <f t="shared" si="6300"/>
        <v>FALSE</v>
      </c>
      <c r="E3147" t="str">
        <f t="shared" si="6300"/>
        <v>FALSE</v>
      </c>
      <c r="F3147" t="str">
        <f t="shared" ref="F3147:J3147" si="6301">RANDBETWEEN(0,1)</f>
        <v>1</v>
      </c>
      <c r="G3147" t="str">
        <f t="shared" si="6301"/>
        <v>1</v>
      </c>
      <c r="H3147" t="str">
        <f t="shared" si="6301"/>
        <v>1</v>
      </c>
      <c r="I3147" t="str">
        <f t="shared" si="6301"/>
        <v>0</v>
      </c>
      <c r="J3147" t="str">
        <f t="shared" si="6301"/>
        <v>0</v>
      </c>
      <c r="K3147" t="str">
        <f t="shared" si="5"/>
        <v>3</v>
      </c>
      <c r="L3147" t="str">
        <f t="shared" si="6"/>
        <v>95</v>
      </c>
      <c r="M3147" t="str">
        <f t="shared" si="7"/>
        <v>167</v>
      </c>
      <c r="N3147" t="str">
        <f t="shared" si="8"/>
        <v>146</v>
      </c>
      <c r="O3147" t="str">
        <f t="shared" si="9"/>
        <v>99</v>
      </c>
      <c r="P3147" t="str">
        <f t="shared" si="10"/>
        <v>73</v>
      </c>
      <c r="Q3147" t="str">
        <f t="shared" si="11"/>
        <v>53</v>
      </c>
      <c r="R3147" s="1" t="str">
        <f t="shared" si="12"/>
        <v>0.92</v>
      </c>
      <c r="S3147" t="str">
        <f t="shared" si="13"/>
        <v>9</v>
      </c>
      <c r="T3147" t="str">
        <f>VLOOKUP(K3147,respF, 2,FALSE)</f>
        <v>Chronic</v>
      </c>
    </row>
    <row r="3148" ht="15.75" customHeight="1">
      <c r="A3148" t="str">
        <f t="shared" ref="A3148:E3148" si="6302">IF(F3148=1, TRUE, FALSE)</f>
        <v>TRUE</v>
      </c>
      <c r="B3148" t="str">
        <f t="shared" si="6302"/>
        <v>TRUE</v>
      </c>
      <c r="C3148" t="str">
        <f t="shared" si="6302"/>
        <v>TRUE</v>
      </c>
      <c r="D3148" t="str">
        <f t="shared" si="6302"/>
        <v>TRUE</v>
      </c>
      <c r="E3148" t="str">
        <f t="shared" si="6302"/>
        <v>FALSE</v>
      </c>
      <c r="F3148" t="str">
        <f t="shared" ref="F3148:J3148" si="6303">RANDBETWEEN(0,1)</f>
        <v>1</v>
      </c>
      <c r="G3148" t="str">
        <f t="shared" si="6303"/>
        <v>1</v>
      </c>
      <c r="H3148" t="str">
        <f t="shared" si="6303"/>
        <v>1</v>
      </c>
      <c r="I3148" t="str">
        <f t="shared" si="6303"/>
        <v>1</v>
      </c>
      <c r="J3148" t="str">
        <f t="shared" si="6303"/>
        <v>0</v>
      </c>
      <c r="K3148" t="str">
        <f t="shared" si="5"/>
        <v>4</v>
      </c>
      <c r="L3148" t="str">
        <f t="shared" si="6"/>
        <v>98</v>
      </c>
      <c r="M3148" t="str">
        <f t="shared" si="7"/>
        <v>83</v>
      </c>
      <c r="N3148" t="str">
        <f t="shared" si="8"/>
        <v>106</v>
      </c>
      <c r="O3148" t="str">
        <f t="shared" si="9"/>
        <v>100</v>
      </c>
      <c r="P3148" t="str">
        <f t="shared" si="10"/>
        <v>86</v>
      </c>
      <c r="Q3148" t="str">
        <f t="shared" si="11"/>
        <v>22</v>
      </c>
      <c r="R3148" s="1" t="str">
        <f t="shared" si="12"/>
        <v>0.96</v>
      </c>
      <c r="S3148" t="str">
        <f t="shared" si="13"/>
        <v>13</v>
      </c>
      <c r="T3148" t="str">
        <f>VLOOKUP(K3148,respF, 2,FALSE)</f>
        <v>Chronic</v>
      </c>
    </row>
    <row r="3149" ht="15.75" customHeight="1">
      <c r="A3149" t="str">
        <f t="shared" ref="A3149:E3149" si="6304">IF(F3149=1, TRUE, FALSE)</f>
        <v>TRUE</v>
      </c>
      <c r="B3149" t="str">
        <f t="shared" si="6304"/>
        <v>TRUE</v>
      </c>
      <c r="C3149" t="str">
        <f t="shared" si="6304"/>
        <v>FALSE</v>
      </c>
      <c r="D3149" t="str">
        <f t="shared" si="6304"/>
        <v>TRUE</v>
      </c>
      <c r="E3149" t="str">
        <f t="shared" si="6304"/>
        <v>FALSE</v>
      </c>
      <c r="F3149" t="str">
        <f t="shared" ref="F3149:J3149" si="6305">RANDBETWEEN(0,1)</f>
        <v>1</v>
      </c>
      <c r="G3149" t="str">
        <f t="shared" si="6305"/>
        <v>1</v>
      </c>
      <c r="H3149" t="str">
        <f t="shared" si="6305"/>
        <v>0</v>
      </c>
      <c r="I3149" t="str">
        <f t="shared" si="6305"/>
        <v>1</v>
      </c>
      <c r="J3149" t="str">
        <f t="shared" si="6305"/>
        <v>0</v>
      </c>
      <c r="K3149" t="str">
        <f t="shared" si="5"/>
        <v>3</v>
      </c>
      <c r="L3149" t="str">
        <f t="shared" si="6"/>
        <v>102</v>
      </c>
      <c r="M3149" t="str">
        <f t="shared" si="7"/>
        <v>174</v>
      </c>
      <c r="N3149" t="str">
        <f t="shared" si="8"/>
        <v>192</v>
      </c>
      <c r="O3149" t="str">
        <f t="shared" si="9"/>
        <v>99</v>
      </c>
      <c r="P3149" t="str">
        <f t="shared" si="10"/>
        <v>51</v>
      </c>
      <c r="Q3149" t="str">
        <f t="shared" si="11"/>
        <v>13</v>
      </c>
      <c r="R3149" s="1" t="str">
        <f t="shared" si="12"/>
        <v>0.97</v>
      </c>
      <c r="S3149" t="str">
        <f t="shared" si="13"/>
        <v>1</v>
      </c>
      <c r="T3149" t="str">
        <f>VLOOKUP(K3149,respF, 2,FALSE)</f>
        <v>Chronic</v>
      </c>
    </row>
    <row r="3150" ht="15.75" customHeight="1">
      <c r="A3150" t="str">
        <f t="shared" ref="A3150:E3150" si="6306">IF(F3150=1, TRUE, FALSE)</f>
        <v>TRUE</v>
      </c>
      <c r="B3150" t="str">
        <f t="shared" si="6306"/>
        <v>FALSE</v>
      </c>
      <c r="C3150" t="str">
        <f t="shared" si="6306"/>
        <v>TRUE</v>
      </c>
      <c r="D3150" t="str">
        <f t="shared" si="6306"/>
        <v>TRUE</v>
      </c>
      <c r="E3150" t="str">
        <f t="shared" si="6306"/>
        <v>FALSE</v>
      </c>
      <c r="F3150" t="str">
        <f t="shared" ref="F3150:J3150" si="6307">RANDBETWEEN(0,1)</f>
        <v>1</v>
      </c>
      <c r="G3150" t="str">
        <f t="shared" si="6307"/>
        <v>0</v>
      </c>
      <c r="H3150" t="str">
        <f t="shared" si="6307"/>
        <v>1</v>
      </c>
      <c r="I3150" t="str">
        <f t="shared" si="6307"/>
        <v>1</v>
      </c>
      <c r="J3150" t="str">
        <f t="shared" si="6307"/>
        <v>0</v>
      </c>
      <c r="K3150" t="str">
        <f t="shared" si="5"/>
        <v>3</v>
      </c>
      <c r="L3150" t="str">
        <f t="shared" si="6"/>
        <v>99</v>
      </c>
      <c r="M3150" t="str">
        <f t="shared" si="7"/>
        <v>121</v>
      </c>
      <c r="N3150" t="str">
        <f t="shared" si="8"/>
        <v>121</v>
      </c>
      <c r="O3150" t="str">
        <f t="shared" si="9"/>
        <v>97</v>
      </c>
      <c r="P3150" t="str">
        <f t="shared" si="10"/>
        <v>96</v>
      </c>
      <c r="Q3150" t="str">
        <f t="shared" si="11"/>
        <v>42</v>
      </c>
      <c r="R3150" s="1" t="str">
        <f t="shared" si="12"/>
        <v>0.93</v>
      </c>
      <c r="S3150" t="str">
        <f t="shared" si="13"/>
        <v>10</v>
      </c>
      <c r="T3150" t="str">
        <f>VLOOKUP(K3150,respF, 2,FALSE)</f>
        <v>Chronic</v>
      </c>
    </row>
    <row r="3151" ht="15.75" customHeight="1">
      <c r="A3151" t="str">
        <f t="shared" ref="A3151:E3151" si="6308">IF(F3151=1, TRUE, FALSE)</f>
        <v>FALSE</v>
      </c>
      <c r="B3151" t="str">
        <f t="shared" si="6308"/>
        <v>TRUE</v>
      </c>
      <c r="C3151" t="str">
        <f t="shared" si="6308"/>
        <v>FALSE</v>
      </c>
      <c r="D3151" t="str">
        <f t="shared" si="6308"/>
        <v>TRUE</v>
      </c>
      <c r="E3151" t="str">
        <f t="shared" si="6308"/>
        <v>TRUE</v>
      </c>
      <c r="F3151" t="str">
        <f t="shared" ref="F3151:J3151" si="6309">RANDBETWEEN(0,1)</f>
        <v>0</v>
      </c>
      <c r="G3151" t="str">
        <f t="shared" si="6309"/>
        <v>1</v>
      </c>
      <c r="H3151" t="str">
        <f t="shared" si="6309"/>
        <v>0</v>
      </c>
      <c r="I3151" t="str">
        <f t="shared" si="6309"/>
        <v>1</v>
      </c>
      <c r="J3151" t="str">
        <f t="shared" si="6309"/>
        <v>1</v>
      </c>
      <c r="K3151" t="str">
        <f t="shared" si="5"/>
        <v>3</v>
      </c>
      <c r="L3151" t="str">
        <f t="shared" si="6"/>
        <v>97</v>
      </c>
      <c r="M3151" t="str">
        <f t="shared" si="7"/>
        <v>61</v>
      </c>
      <c r="N3151" t="str">
        <f t="shared" si="8"/>
        <v>83</v>
      </c>
      <c r="O3151" t="str">
        <f t="shared" si="9"/>
        <v>96</v>
      </c>
      <c r="P3151" t="str">
        <f t="shared" si="10"/>
        <v>63</v>
      </c>
      <c r="Q3151" t="str">
        <f t="shared" si="11"/>
        <v>29</v>
      </c>
      <c r="R3151" s="1" t="str">
        <f t="shared" si="12"/>
        <v>0.92</v>
      </c>
      <c r="S3151" t="str">
        <f t="shared" si="13"/>
        <v>8</v>
      </c>
      <c r="T3151" t="str">
        <f>VLOOKUP(K3151,respF, 2,FALSE)</f>
        <v>Chronic</v>
      </c>
    </row>
    <row r="3152" ht="15.75" customHeight="1">
      <c r="A3152" t="str">
        <f t="shared" ref="A3152:E3152" si="6310">IF(F3152=1, TRUE, FALSE)</f>
        <v>TRUE</v>
      </c>
      <c r="B3152" t="str">
        <f t="shared" si="6310"/>
        <v>FALSE</v>
      </c>
      <c r="C3152" t="str">
        <f t="shared" si="6310"/>
        <v>FALSE</v>
      </c>
      <c r="D3152" t="str">
        <f t="shared" si="6310"/>
        <v>FALSE</v>
      </c>
      <c r="E3152" t="str">
        <f t="shared" si="6310"/>
        <v>TRUE</v>
      </c>
      <c r="F3152" t="str">
        <f t="shared" ref="F3152:J3152" si="6311">RANDBETWEEN(0,1)</f>
        <v>1</v>
      </c>
      <c r="G3152" t="str">
        <f t="shared" si="6311"/>
        <v>0</v>
      </c>
      <c r="H3152" t="str">
        <f t="shared" si="6311"/>
        <v>0</v>
      </c>
      <c r="I3152" t="str">
        <f t="shared" si="6311"/>
        <v>0</v>
      </c>
      <c r="J3152" t="str">
        <f t="shared" si="6311"/>
        <v>1</v>
      </c>
      <c r="K3152" t="str">
        <f t="shared" si="5"/>
        <v>2</v>
      </c>
      <c r="L3152" t="str">
        <f t="shared" si="6"/>
        <v>97</v>
      </c>
      <c r="M3152" t="str">
        <f t="shared" si="7"/>
        <v>55</v>
      </c>
      <c r="N3152" t="str">
        <f t="shared" si="8"/>
        <v>198</v>
      </c>
      <c r="O3152" t="str">
        <f t="shared" si="9"/>
        <v>104</v>
      </c>
      <c r="P3152" t="str">
        <f t="shared" si="10"/>
        <v>50</v>
      </c>
      <c r="Q3152" t="str">
        <f t="shared" si="11"/>
        <v>39</v>
      </c>
      <c r="R3152" s="1" t="str">
        <f t="shared" si="12"/>
        <v>0.95</v>
      </c>
      <c r="S3152" t="str">
        <f t="shared" si="13"/>
        <v>12</v>
      </c>
      <c r="T3152" t="str">
        <f>VLOOKUP(K3152,respF, 2,FALSE)</f>
        <v>Severe</v>
      </c>
    </row>
    <row r="3153" ht="15.75" customHeight="1">
      <c r="A3153" t="str">
        <f t="shared" ref="A3153:E3153" si="6312">IF(F3153=1, TRUE, FALSE)</f>
        <v>FALSE</v>
      </c>
      <c r="B3153" t="str">
        <f t="shared" si="6312"/>
        <v>FALSE</v>
      </c>
      <c r="C3153" t="str">
        <f t="shared" si="6312"/>
        <v>TRUE</v>
      </c>
      <c r="D3153" t="str">
        <f t="shared" si="6312"/>
        <v>TRUE</v>
      </c>
      <c r="E3153" t="str">
        <f t="shared" si="6312"/>
        <v>FALSE</v>
      </c>
      <c r="F3153" t="str">
        <f t="shared" ref="F3153:J3153" si="6313">RANDBETWEEN(0,1)</f>
        <v>0</v>
      </c>
      <c r="G3153" t="str">
        <f t="shared" si="6313"/>
        <v>0</v>
      </c>
      <c r="H3153" t="str">
        <f t="shared" si="6313"/>
        <v>1</v>
      </c>
      <c r="I3153" t="str">
        <f t="shared" si="6313"/>
        <v>1</v>
      </c>
      <c r="J3153" t="str">
        <f t="shared" si="6313"/>
        <v>0</v>
      </c>
      <c r="K3153" t="str">
        <f t="shared" si="5"/>
        <v>2</v>
      </c>
      <c r="L3153" t="str">
        <f t="shared" si="6"/>
        <v>104</v>
      </c>
      <c r="M3153" t="str">
        <f t="shared" si="7"/>
        <v>185</v>
      </c>
      <c r="N3153" t="str">
        <f t="shared" si="8"/>
        <v>176</v>
      </c>
      <c r="O3153" t="str">
        <f t="shared" si="9"/>
        <v>105</v>
      </c>
      <c r="P3153" t="str">
        <f t="shared" si="10"/>
        <v>96</v>
      </c>
      <c r="Q3153" t="str">
        <f t="shared" si="11"/>
        <v>55</v>
      </c>
      <c r="R3153" s="1" t="str">
        <f t="shared" si="12"/>
        <v>0.97</v>
      </c>
      <c r="S3153" t="str">
        <f t="shared" si="13"/>
        <v>6</v>
      </c>
      <c r="T3153" t="str">
        <f>VLOOKUP(K3153,respF, 2,FALSE)</f>
        <v>Severe</v>
      </c>
    </row>
    <row r="3154" ht="15.75" customHeight="1">
      <c r="A3154" t="str">
        <f t="shared" ref="A3154:E3154" si="6314">IF(F3154=1, TRUE, FALSE)</f>
        <v>TRUE</v>
      </c>
      <c r="B3154" t="str">
        <f t="shared" si="6314"/>
        <v>TRUE</v>
      </c>
      <c r="C3154" t="str">
        <f t="shared" si="6314"/>
        <v>TRUE</v>
      </c>
      <c r="D3154" t="str">
        <f t="shared" si="6314"/>
        <v>FALSE</v>
      </c>
      <c r="E3154" t="str">
        <f t="shared" si="6314"/>
        <v>FALSE</v>
      </c>
      <c r="F3154" t="str">
        <f t="shared" ref="F3154:J3154" si="6315">RANDBETWEEN(0,1)</f>
        <v>1</v>
      </c>
      <c r="G3154" t="str">
        <f t="shared" si="6315"/>
        <v>1</v>
      </c>
      <c r="H3154" t="str">
        <f t="shared" si="6315"/>
        <v>1</v>
      </c>
      <c r="I3154" t="str">
        <f t="shared" si="6315"/>
        <v>0</v>
      </c>
      <c r="J3154" t="str">
        <f t="shared" si="6315"/>
        <v>0</v>
      </c>
      <c r="K3154" t="str">
        <f t="shared" si="5"/>
        <v>3</v>
      </c>
      <c r="L3154" t="str">
        <f t="shared" si="6"/>
        <v>105</v>
      </c>
      <c r="M3154" t="str">
        <f t="shared" si="7"/>
        <v>189</v>
      </c>
      <c r="N3154" t="str">
        <f t="shared" si="8"/>
        <v>81</v>
      </c>
      <c r="O3154" t="str">
        <f t="shared" si="9"/>
        <v>103</v>
      </c>
      <c r="P3154" t="str">
        <f t="shared" si="10"/>
        <v>62</v>
      </c>
      <c r="Q3154" t="str">
        <f t="shared" si="11"/>
        <v>7</v>
      </c>
      <c r="R3154" s="1" t="str">
        <f t="shared" si="12"/>
        <v>0.91</v>
      </c>
      <c r="S3154" t="str">
        <f t="shared" si="13"/>
        <v>6</v>
      </c>
      <c r="T3154" t="str">
        <f>VLOOKUP(K3154,respF, 2,FALSE)</f>
        <v>Chronic</v>
      </c>
    </row>
    <row r="3155" ht="15.75" customHeight="1">
      <c r="A3155" t="str">
        <f t="shared" ref="A3155:E3155" si="6316">IF(F3155=1, TRUE, FALSE)</f>
        <v>FALSE</v>
      </c>
      <c r="B3155" t="str">
        <f t="shared" si="6316"/>
        <v>TRUE</v>
      </c>
      <c r="C3155" t="str">
        <f t="shared" si="6316"/>
        <v>TRUE</v>
      </c>
      <c r="D3155" t="str">
        <f t="shared" si="6316"/>
        <v>FALSE</v>
      </c>
      <c r="E3155" t="str">
        <f t="shared" si="6316"/>
        <v>FALSE</v>
      </c>
      <c r="F3155" t="str">
        <f t="shared" ref="F3155:J3155" si="6317">RANDBETWEEN(0,1)</f>
        <v>0</v>
      </c>
      <c r="G3155" t="str">
        <f t="shared" si="6317"/>
        <v>1</v>
      </c>
      <c r="H3155" t="str">
        <f t="shared" si="6317"/>
        <v>1</v>
      </c>
      <c r="I3155" t="str">
        <f t="shared" si="6317"/>
        <v>0</v>
      </c>
      <c r="J3155" t="str">
        <f t="shared" si="6317"/>
        <v>0</v>
      </c>
      <c r="K3155" t="str">
        <f t="shared" si="5"/>
        <v>2</v>
      </c>
      <c r="L3155" t="str">
        <f t="shared" si="6"/>
        <v>100</v>
      </c>
      <c r="M3155" t="str">
        <f t="shared" si="7"/>
        <v>189</v>
      </c>
      <c r="N3155" t="str">
        <f t="shared" si="8"/>
        <v>114</v>
      </c>
      <c r="O3155" t="str">
        <f t="shared" si="9"/>
        <v>97</v>
      </c>
      <c r="P3155" t="str">
        <f t="shared" si="10"/>
        <v>40</v>
      </c>
      <c r="Q3155" t="str">
        <f t="shared" si="11"/>
        <v>28</v>
      </c>
      <c r="R3155" s="1" t="str">
        <f t="shared" si="12"/>
        <v>0.97</v>
      </c>
      <c r="S3155" t="str">
        <f t="shared" si="13"/>
        <v>10</v>
      </c>
      <c r="T3155" t="str">
        <f>VLOOKUP(K3155,respF, 2,FALSE)</f>
        <v>Severe</v>
      </c>
    </row>
    <row r="3156" ht="15.75" customHeight="1">
      <c r="A3156" t="str">
        <f t="shared" ref="A3156:E3156" si="6318">IF(F3156=1, TRUE, FALSE)</f>
        <v>TRUE</v>
      </c>
      <c r="B3156" t="str">
        <f t="shared" si="6318"/>
        <v>FALSE</v>
      </c>
      <c r="C3156" t="str">
        <f t="shared" si="6318"/>
        <v>TRUE</v>
      </c>
      <c r="D3156" t="str">
        <f t="shared" si="6318"/>
        <v>FALSE</v>
      </c>
      <c r="E3156" t="str">
        <f t="shared" si="6318"/>
        <v>FALSE</v>
      </c>
      <c r="F3156" t="str">
        <f t="shared" ref="F3156:J3156" si="6319">RANDBETWEEN(0,1)</f>
        <v>1</v>
      </c>
      <c r="G3156" t="str">
        <f t="shared" si="6319"/>
        <v>0</v>
      </c>
      <c r="H3156" t="str">
        <f t="shared" si="6319"/>
        <v>1</v>
      </c>
      <c r="I3156" t="str">
        <f t="shared" si="6319"/>
        <v>0</v>
      </c>
      <c r="J3156" t="str">
        <f t="shared" si="6319"/>
        <v>0</v>
      </c>
      <c r="K3156" t="str">
        <f t="shared" si="5"/>
        <v>2</v>
      </c>
      <c r="L3156" t="str">
        <f t="shared" si="6"/>
        <v>101</v>
      </c>
      <c r="M3156" t="str">
        <f t="shared" si="7"/>
        <v>115</v>
      </c>
      <c r="N3156" t="str">
        <f t="shared" si="8"/>
        <v>95</v>
      </c>
      <c r="O3156" t="str">
        <f t="shared" si="9"/>
        <v>102</v>
      </c>
      <c r="P3156" t="str">
        <f t="shared" si="10"/>
        <v>74</v>
      </c>
      <c r="Q3156" t="str">
        <f t="shared" si="11"/>
        <v>39</v>
      </c>
      <c r="R3156" s="1" t="str">
        <f t="shared" si="12"/>
        <v>0.91</v>
      </c>
      <c r="S3156" t="str">
        <f t="shared" si="13"/>
        <v>9</v>
      </c>
      <c r="T3156" t="str">
        <f>VLOOKUP(K3156,respF, 2,FALSE)</f>
        <v>Severe</v>
      </c>
    </row>
    <row r="3157" ht="15.75" customHeight="1">
      <c r="A3157" t="str">
        <f t="shared" ref="A3157:E3157" si="6320">IF(F3157=1, TRUE, FALSE)</f>
        <v>FALSE</v>
      </c>
      <c r="B3157" t="str">
        <f t="shared" si="6320"/>
        <v>FALSE</v>
      </c>
      <c r="C3157" t="str">
        <f t="shared" si="6320"/>
        <v>TRUE</v>
      </c>
      <c r="D3157" t="str">
        <f t="shared" si="6320"/>
        <v>TRUE</v>
      </c>
      <c r="E3157" t="str">
        <f t="shared" si="6320"/>
        <v>TRUE</v>
      </c>
      <c r="F3157" t="str">
        <f t="shared" ref="F3157:J3157" si="6321">RANDBETWEEN(0,1)</f>
        <v>0</v>
      </c>
      <c r="G3157" t="str">
        <f t="shared" si="6321"/>
        <v>0</v>
      </c>
      <c r="H3157" t="str">
        <f t="shared" si="6321"/>
        <v>1</v>
      </c>
      <c r="I3157" t="str">
        <f t="shared" si="6321"/>
        <v>1</v>
      </c>
      <c r="J3157" t="str">
        <f t="shared" si="6321"/>
        <v>1</v>
      </c>
      <c r="K3157" t="str">
        <f t="shared" si="5"/>
        <v>3</v>
      </c>
      <c r="L3157" t="str">
        <f t="shared" si="6"/>
        <v>104</v>
      </c>
      <c r="M3157" t="str">
        <f t="shared" si="7"/>
        <v>192</v>
      </c>
      <c r="N3157" t="str">
        <f t="shared" si="8"/>
        <v>93</v>
      </c>
      <c r="O3157" t="str">
        <f t="shared" si="9"/>
        <v>96</v>
      </c>
      <c r="P3157" t="str">
        <f t="shared" si="10"/>
        <v>44</v>
      </c>
      <c r="Q3157" t="str">
        <f t="shared" si="11"/>
        <v>6</v>
      </c>
      <c r="R3157" s="1" t="str">
        <f t="shared" si="12"/>
        <v>0.97</v>
      </c>
      <c r="S3157" t="str">
        <f t="shared" si="13"/>
        <v>2</v>
      </c>
      <c r="T3157" t="str">
        <f>VLOOKUP(K3157,respF, 2,FALSE)</f>
        <v>Chronic</v>
      </c>
    </row>
    <row r="3158" ht="15.75" customHeight="1">
      <c r="A3158" t="str">
        <f t="shared" ref="A3158:E3158" si="6322">IF(F3158=1, TRUE, FALSE)</f>
        <v>TRUE</v>
      </c>
      <c r="B3158" t="str">
        <f t="shared" si="6322"/>
        <v>FALSE</v>
      </c>
      <c r="C3158" t="str">
        <f t="shared" si="6322"/>
        <v>FALSE</v>
      </c>
      <c r="D3158" t="str">
        <f t="shared" si="6322"/>
        <v>TRUE</v>
      </c>
      <c r="E3158" t="str">
        <f t="shared" si="6322"/>
        <v>FALSE</v>
      </c>
      <c r="F3158" t="str">
        <f t="shared" ref="F3158:J3158" si="6323">RANDBETWEEN(0,1)</f>
        <v>1</v>
      </c>
      <c r="G3158" t="str">
        <f t="shared" si="6323"/>
        <v>0</v>
      </c>
      <c r="H3158" t="str">
        <f t="shared" si="6323"/>
        <v>0</v>
      </c>
      <c r="I3158" t="str">
        <f t="shared" si="6323"/>
        <v>1</v>
      </c>
      <c r="J3158" t="str">
        <f t="shared" si="6323"/>
        <v>0</v>
      </c>
      <c r="K3158" t="str">
        <f t="shared" si="5"/>
        <v>2</v>
      </c>
      <c r="L3158" t="str">
        <f t="shared" si="6"/>
        <v>102</v>
      </c>
      <c r="M3158" t="str">
        <f t="shared" si="7"/>
        <v>188</v>
      </c>
      <c r="N3158" t="str">
        <f t="shared" si="8"/>
        <v>183</v>
      </c>
      <c r="O3158" t="str">
        <f t="shared" si="9"/>
        <v>100</v>
      </c>
      <c r="P3158" t="str">
        <f t="shared" si="10"/>
        <v>94</v>
      </c>
      <c r="Q3158" t="str">
        <f t="shared" si="11"/>
        <v>21</v>
      </c>
      <c r="R3158" s="1" t="str">
        <f t="shared" si="12"/>
        <v>0.97</v>
      </c>
      <c r="S3158" t="str">
        <f t="shared" si="13"/>
        <v>13</v>
      </c>
      <c r="T3158" t="str">
        <f>VLOOKUP(K3158,respF, 2,FALSE)</f>
        <v>Severe</v>
      </c>
    </row>
    <row r="3159" ht="15.75" customHeight="1">
      <c r="A3159" t="str">
        <f t="shared" ref="A3159:E3159" si="6324">IF(F3159=1, TRUE, FALSE)</f>
        <v>TRUE</v>
      </c>
      <c r="B3159" t="str">
        <f t="shared" si="6324"/>
        <v>TRUE</v>
      </c>
      <c r="C3159" t="str">
        <f t="shared" si="6324"/>
        <v>FALSE</v>
      </c>
      <c r="D3159" t="str">
        <f t="shared" si="6324"/>
        <v>TRUE</v>
      </c>
      <c r="E3159" t="str">
        <f t="shared" si="6324"/>
        <v>TRUE</v>
      </c>
      <c r="F3159" t="str">
        <f t="shared" ref="F3159:J3159" si="6325">RANDBETWEEN(0,1)</f>
        <v>1</v>
      </c>
      <c r="G3159" t="str">
        <f t="shared" si="6325"/>
        <v>1</v>
      </c>
      <c r="H3159" t="str">
        <f t="shared" si="6325"/>
        <v>0</v>
      </c>
      <c r="I3159" t="str">
        <f t="shared" si="6325"/>
        <v>1</v>
      </c>
      <c r="J3159" t="str">
        <f t="shared" si="6325"/>
        <v>1</v>
      </c>
      <c r="K3159" t="str">
        <f t="shared" si="5"/>
        <v>4</v>
      </c>
      <c r="L3159" t="str">
        <f t="shared" si="6"/>
        <v>102</v>
      </c>
      <c r="M3159" t="str">
        <f t="shared" si="7"/>
        <v>89</v>
      </c>
      <c r="N3159" t="str">
        <f t="shared" si="8"/>
        <v>60</v>
      </c>
      <c r="O3159" t="str">
        <f t="shared" si="9"/>
        <v>96</v>
      </c>
      <c r="P3159" t="str">
        <f t="shared" si="10"/>
        <v>87</v>
      </c>
      <c r="Q3159" t="str">
        <f t="shared" si="11"/>
        <v>40</v>
      </c>
      <c r="R3159" s="1" t="str">
        <f t="shared" si="12"/>
        <v>0.93</v>
      </c>
      <c r="S3159" t="str">
        <f t="shared" si="13"/>
        <v>11</v>
      </c>
      <c r="T3159" t="str">
        <f>VLOOKUP(K3159,respF, 2,FALSE)</f>
        <v>Chronic</v>
      </c>
    </row>
    <row r="3160" ht="15.75" customHeight="1">
      <c r="A3160" t="str">
        <f t="shared" ref="A3160:E3160" si="6326">IF(F3160=1, TRUE, FALSE)</f>
        <v>TRUE</v>
      </c>
      <c r="B3160" t="str">
        <f t="shared" si="6326"/>
        <v>TRUE</v>
      </c>
      <c r="C3160" t="str">
        <f t="shared" si="6326"/>
        <v>FALSE</v>
      </c>
      <c r="D3160" t="str">
        <f t="shared" si="6326"/>
        <v>FALSE</v>
      </c>
      <c r="E3160" t="str">
        <f t="shared" si="6326"/>
        <v>FALSE</v>
      </c>
      <c r="F3160" t="str">
        <f t="shared" ref="F3160:J3160" si="6327">RANDBETWEEN(0,1)</f>
        <v>1</v>
      </c>
      <c r="G3160" t="str">
        <f t="shared" si="6327"/>
        <v>1</v>
      </c>
      <c r="H3160" t="str">
        <f t="shared" si="6327"/>
        <v>0</v>
      </c>
      <c r="I3160" t="str">
        <f t="shared" si="6327"/>
        <v>0</v>
      </c>
      <c r="J3160" t="str">
        <f t="shared" si="6327"/>
        <v>0</v>
      </c>
      <c r="K3160" t="str">
        <f t="shared" si="5"/>
        <v>2</v>
      </c>
      <c r="L3160" t="str">
        <f t="shared" si="6"/>
        <v>99</v>
      </c>
      <c r="M3160" t="str">
        <f t="shared" si="7"/>
        <v>165</v>
      </c>
      <c r="N3160" t="str">
        <f t="shared" si="8"/>
        <v>72</v>
      </c>
      <c r="O3160" t="str">
        <f t="shared" si="9"/>
        <v>101</v>
      </c>
      <c r="P3160" t="str">
        <f t="shared" si="10"/>
        <v>76</v>
      </c>
      <c r="Q3160" t="str">
        <f t="shared" si="11"/>
        <v>8</v>
      </c>
      <c r="R3160" s="1" t="str">
        <f t="shared" si="12"/>
        <v>0.94</v>
      </c>
      <c r="S3160" t="str">
        <f t="shared" si="13"/>
        <v>10</v>
      </c>
      <c r="T3160" t="str">
        <f>VLOOKUP(K3160,respF, 2,FALSE)</f>
        <v>Severe</v>
      </c>
    </row>
    <row r="3161" ht="15.75" customHeight="1">
      <c r="A3161" t="str">
        <f t="shared" ref="A3161:E3161" si="6328">IF(F3161=1, TRUE, FALSE)</f>
        <v>TRUE</v>
      </c>
      <c r="B3161" t="str">
        <f t="shared" si="6328"/>
        <v>TRUE</v>
      </c>
      <c r="C3161" t="str">
        <f t="shared" si="6328"/>
        <v>TRUE</v>
      </c>
      <c r="D3161" t="str">
        <f t="shared" si="6328"/>
        <v>FALSE</v>
      </c>
      <c r="E3161" t="str">
        <f t="shared" si="6328"/>
        <v>FALSE</v>
      </c>
      <c r="F3161" t="str">
        <f t="shared" ref="F3161:J3161" si="6329">RANDBETWEEN(0,1)</f>
        <v>1</v>
      </c>
      <c r="G3161" t="str">
        <f t="shared" si="6329"/>
        <v>1</v>
      </c>
      <c r="H3161" t="str">
        <f t="shared" si="6329"/>
        <v>1</v>
      </c>
      <c r="I3161" t="str">
        <f t="shared" si="6329"/>
        <v>0</v>
      </c>
      <c r="J3161" t="str">
        <f t="shared" si="6329"/>
        <v>0</v>
      </c>
      <c r="K3161" t="str">
        <f t="shared" si="5"/>
        <v>3</v>
      </c>
      <c r="L3161" t="str">
        <f t="shared" si="6"/>
        <v>100</v>
      </c>
      <c r="M3161" t="str">
        <f t="shared" si="7"/>
        <v>147</v>
      </c>
      <c r="N3161" t="str">
        <f t="shared" si="8"/>
        <v>95</v>
      </c>
      <c r="O3161" t="str">
        <f t="shared" si="9"/>
        <v>104</v>
      </c>
      <c r="P3161" t="str">
        <f t="shared" si="10"/>
        <v>55</v>
      </c>
      <c r="Q3161" t="str">
        <f t="shared" si="11"/>
        <v>54</v>
      </c>
      <c r="R3161" s="1" t="str">
        <f t="shared" si="12"/>
        <v>0.90</v>
      </c>
      <c r="S3161" t="str">
        <f t="shared" si="13"/>
        <v>7</v>
      </c>
      <c r="T3161" t="str">
        <f>VLOOKUP(K3161,respF, 2,FALSE)</f>
        <v>Chronic</v>
      </c>
    </row>
    <row r="3162" ht="15.75" customHeight="1">
      <c r="A3162" t="str">
        <f t="shared" ref="A3162:E3162" si="6330">IF(F3162=1, TRUE, FALSE)</f>
        <v>TRUE</v>
      </c>
      <c r="B3162" t="str">
        <f t="shared" si="6330"/>
        <v>FALSE</v>
      </c>
      <c r="C3162" t="str">
        <f t="shared" si="6330"/>
        <v>FALSE</v>
      </c>
      <c r="D3162" t="str">
        <f t="shared" si="6330"/>
        <v>FALSE</v>
      </c>
      <c r="E3162" t="str">
        <f t="shared" si="6330"/>
        <v>TRUE</v>
      </c>
      <c r="F3162" t="str">
        <f t="shared" ref="F3162:J3162" si="6331">RANDBETWEEN(0,1)</f>
        <v>1</v>
      </c>
      <c r="G3162" t="str">
        <f t="shared" si="6331"/>
        <v>0</v>
      </c>
      <c r="H3162" t="str">
        <f t="shared" si="6331"/>
        <v>0</v>
      </c>
      <c r="I3162" t="str">
        <f t="shared" si="6331"/>
        <v>0</v>
      </c>
      <c r="J3162" t="str">
        <f t="shared" si="6331"/>
        <v>1</v>
      </c>
      <c r="K3162" t="str">
        <f t="shared" si="5"/>
        <v>2</v>
      </c>
      <c r="L3162" t="str">
        <f t="shared" si="6"/>
        <v>101</v>
      </c>
      <c r="M3162" t="str">
        <f t="shared" si="7"/>
        <v>145</v>
      </c>
      <c r="N3162" t="str">
        <f t="shared" si="8"/>
        <v>117</v>
      </c>
      <c r="O3162" t="str">
        <f t="shared" si="9"/>
        <v>96</v>
      </c>
      <c r="P3162" t="str">
        <f t="shared" si="10"/>
        <v>61</v>
      </c>
      <c r="Q3162" t="str">
        <f t="shared" si="11"/>
        <v>60</v>
      </c>
      <c r="R3162" s="1" t="str">
        <f t="shared" si="12"/>
        <v>0.98</v>
      </c>
      <c r="S3162" t="str">
        <f t="shared" si="13"/>
        <v>2</v>
      </c>
      <c r="T3162" t="str">
        <f>VLOOKUP(K3162,respF, 2,FALSE)</f>
        <v>Severe</v>
      </c>
    </row>
    <row r="3163" ht="15.75" customHeight="1">
      <c r="A3163" t="str">
        <f t="shared" ref="A3163:E3163" si="6332">IF(F3163=1, TRUE, FALSE)</f>
        <v>FALSE</v>
      </c>
      <c r="B3163" t="str">
        <f t="shared" si="6332"/>
        <v>FALSE</v>
      </c>
      <c r="C3163" t="str">
        <f t="shared" si="6332"/>
        <v>FALSE</v>
      </c>
      <c r="D3163" t="str">
        <f t="shared" si="6332"/>
        <v>TRUE</v>
      </c>
      <c r="E3163" t="str">
        <f t="shared" si="6332"/>
        <v>TRUE</v>
      </c>
      <c r="F3163" t="str">
        <f t="shared" ref="F3163:J3163" si="6333">RANDBETWEEN(0,1)</f>
        <v>0</v>
      </c>
      <c r="G3163" t="str">
        <f t="shared" si="6333"/>
        <v>0</v>
      </c>
      <c r="H3163" t="str">
        <f t="shared" si="6333"/>
        <v>0</v>
      </c>
      <c r="I3163" t="str">
        <f t="shared" si="6333"/>
        <v>1</v>
      </c>
      <c r="J3163" t="str">
        <f t="shared" si="6333"/>
        <v>1</v>
      </c>
      <c r="K3163" t="str">
        <f t="shared" si="5"/>
        <v>2</v>
      </c>
      <c r="L3163" t="str">
        <f t="shared" si="6"/>
        <v>106</v>
      </c>
      <c r="M3163" t="str">
        <f t="shared" si="7"/>
        <v>72</v>
      </c>
      <c r="N3163" t="str">
        <f t="shared" si="8"/>
        <v>139</v>
      </c>
      <c r="O3163" t="str">
        <f t="shared" si="9"/>
        <v>98</v>
      </c>
      <c r="P3163" t="str">
        <f t="shared" si="10"/>
        <v>66</v>
      </c>
      <c r="Q3163" t="str">
        <f t="shared" si="11"/>
        <v>14</v>
      </c>
      <c r="R3163" s="1" t="str">
        <f t="shared" si="12"/>
        <v>0.97</v>
      </c>
      <c r="S3163" t="str">
        <f t="shared" si="13"/>
        <v>14</v>
      </c>
      <c r="T3163" t="str">
        <f>VLOOKUP(K3163,respF, 2,FALSE)</f>
        <v>Severe</v>
      </c>
    </row>
    <row r="3164" ht="15.75" customHeight="1">
      <c r="A3164" t="str">
        <f t="shared" ref="A3164:E3164" si="6334">IF(F3164=1, TRUE, FALSE)</f>
        <v>FALSE</v>
      </c>
      <c r="B3164" t="str">
        <f t="shared" si="6334"/>
        <v>FALSE</v>
      </c>
      <c r="C3164" t="str">
        <f t="shared" si="6334"/>
        <v>FALSE</v>
      </c>
      <c r="D3164" t="str">
        <f t="shared" si="6334"/>
        <v>TRUE</v>
      </c>
      <c r="E3164" t="str">
        <f t="shared" si="6334"/>
        <v>TRUE</v>
      </c>
      <c r="F3164" t="str">
        <f t="shared" ref="F3164:J3164" si="6335">RANDBETWEEN(0,1)</f>
        <v>0</v>
      </c>
      <c r="G3164" t="str">
        <f t="shared" si="6335"/>
        <v>0</v>
      </c>
      <c r="H3164" t="str">
        <f t="shared" si="6335"/>
        <v>0</v>
      </c>
      <c r="I3164" t="str">
        <f t="shared" si="6335"/>
        <v>1</v>
      </c>
      <c r="J3164" t="str">
        <f t="shared" si="6335"/>
        <v>1</v>
      </c>
      <c r="K3164" t="str">
        <f t="shared" si="5"/>
        <v>2</v>
      </c>
      <c r="L3164" t="str">
        <f t="shared" si="6"/>
        <v>96</v>
      </c>
      <c r="M3164" t="str">
        <f t="shared" si="7"/>
        <v>110</v>
      </c>
      <c r="N3164" t="str">
        <f t="shared" si="8"/>
        <v>167</v>
      </c>
      <c r="O3164" t="str">
        <f t="shared" si="9"/>
        <v>98</v>
      </c>
      <c r="P3164" t="str">
        <f t="shared" si="10"/>
        <v>79</v>
      </c>
      <c r="Q3164" t="str">
        <f t="shared" si="11"/>
        <v>39</v>
      </c>
      <c r="R3164" s="1" t="str">
        <f t="shared" si="12"/>
        <v>0.98</v>
      </c>
      <c r="S3164" t="str">
        <f t="shared" si="13"/>
        <v>6</v>
      </c>
      <c r="T3164" t="str">
        <f>VLOOKUP(K3164,respF, 2,FALSE)</f>
        <v>Severe</v>
      </c>
    </row>
    <row r="3165" ht="15.75" customHeight="1">
      <c r="A3165" t="str">
        <f t="shared" ref="A3165:E3165" si="6336">IF(F3165=1, TRUE, FALSE)</f>
        <v>FALSE</v>
      </c>
      <c r="B3165" t="str">
        <f t="shared" si="6336"/>
        <v>FALSE</v>
      </c>
      <c r="C3165" t="str">
        <f t="shared" si="6336"/>
        <v>FALSE</v>
      </c>
      <c r="D3165" t="str">
        <f t="shared" si="6336"/>
        <v>TRUE</v>
      </c>
      <c r="E3165" t="str">
        <f t="shared" si="6336"/>
        <v>FALSE</v>
      </c>
      <c r="F3165" t="str">
        <f t="shared" ref="F3165:J3165" si="6337">RANDBETWEEN(0,1)</f>
        <v>0</v>
      </c>
      <c r="G3165" t="str">
        <f t="shared" si="6337"/>
        <v>0</v>
      </c>
      <c r="H3165" t="str">
        <f t="shared" si="6337"/>
        <v>0</v>
      </c>
      <c r="I3165" t="str">
        <f t="shared" si="6337"/>
        <v>1</v>
      </c>
      <c r="J3165" t="str">
        <f t="shared" si="6337"/>
        <v>0</v>
      </c>
      <c r="K3165" t="str">
        <f t="shared" si="5"/>
        <v>1</v>
      </c>
      <c r="L3165" t="str">
        <f t="shared" si="6"/>
        <v>98</v>
      </c>
      <c r="M3165" t="str">
        <f t="shared" si="7"/>
        <v>86</v>
      </c>
      <c r="N3165" t="str">
        <f t="shared" si="8"/>
        <v>67</v>
      </c>
      <c r="O3165" t="str">
        <f t="shared" si="9"/>
        <v>90</v>
      </c>
      <c r="P3165" t="str">
        <f t="shared" si="10"/>
        <v>74</v>
      </c>
      <c r="Q3165" t="str">
        <f t="shared" si="11"/>
        <v>13</v>
      </c>
      <c r="R3165" s="1" t="str">
        <f t="shared" si="12"/>
        <v>0.99</v>
      </c>
      <c r="S3165" t="str">
        <f t="shared" si="13"/>
        <v>8</v>
      </c>
      <c r="T3165" t="str">
        <f>VLOOKUP(K3165,respF, 2,FALSE)</f>
        <v>Mild</v>
      </c>
    </row>
    <row r="3166" ht="15.75" customHeight="1">
      <c r="A3166" t="str">
        <f t="shared" ref="A3166:E3166" si="6338">IF(F3166=1, TRUE, FALSE)</f>
        <v>TRUE</v>
      </c>
      <c r="B3166" t="str">
        <f t="shared" si="6338"/>
        <v>TRUE</v>
      </c>
      <c r="C3166" t="str">
        <f t="shared" si="6338"/>
        <v>FALSE</v>
      </c>
      <c r="D3166" t="str">
        <f t="shared" si="6338"/>
        <v>FALSE</v>
      </c>
      <c r="E3166" t="str">
        <f t="shared" si="6338"/>
        <v>TRUE</v>
      </c>
      <c r="F3166" t="str">
        <f t="shared" ref="F3166:J3166" si="6339">RANDBETWEEN(0,1)</f>
        <v>1</v>
      </c>
      <c r="G3166" t="str">
        <f t="shared" si="6339"/>
        <v>1</v>
      </c>
      <c r="H3166" t="str">
        <f t="shared" si="6339"/>
        <v>0</v>
      </c>
      <c r="I3166" t="str">
        <f t="shared" si="6339"/>
        <v>0</v>
      </c>
      <c r="J3166" t="str">
        <f t="shared" si="6339"/>
        <v>1</v>
      </c>
      <c r="K3166" t="str">
        <f t="shared" si="5"/>
        <v>3</v>
      </c>
      <c r="L3166" t="str">
        <f t="shared" si="6"/>
        <v>97</v>
      </c>
      <c r="M3166" t="str">
        <f t="shared" si="7"/>
        <v>72</v>
      </c>
      <c r="N3166" t="str">
        <f t="shared" si="8"/>
        <v>171</v>
      </c>
      <c r="O3166" t="str">
        <f t="shared" si="9"/>
        <v>101</v>
      </c>
      <c r="P3166" t="str">
        <f t="shared" si="10"/>
        <v>61</v>
      </c>
      <c r="Q3166" t="str">
        <f t="shared" si="11"/>
        <v>45</v>
      </c>
      <c r="R3166" s="1" t="str">
        <f t="shared" si="12"/>
        <v>0.91</v>
      </c>
      <c r="S3166" t="str">
        <f t="shared" si="13"/>
        <v>5</v>
      </c>
      <c r="T3166" t="str">
        <f>VLOOKUP(K3166,respF, 2,FALSE)</f>
        <v>Chronic</v>
      </c>
    </row>
    <row r="3167" ht="15.75" customHeight="1">
      <c r="A3167" t="str">
        <f t="shared" ref="A3167:E3167" si="6340">IF(F3167=1, TRUE, FALSE)</f>
        <v>FALSE</v>
      </c>
      <c r="B3167" t="str">
        <f t="shared" si="6340"/>
        <v>FALSE</v>
      </c>
      <c r="C3167" t="str">
        <f t="shared" si="6340"/>
        <v>FALSE</v>
      </c>
      <c r="D3167" t="str">
        <f t="shared" si="6340"/>
        <v>TRUE</v>
      </c>
      <c r="E3167" t="str">
        <f t="shared" si="6340"/>
        <v>FALSE</v>
      </c>
      <c r="F3167" t="str">
        <f t="shared" ref="F3167:J3167" si="6341">RANDBETWEEN(0,1)</f>
        <v>0</v>
      </c>
      <c r="G3167" t="str">
        <f t="shared" si="6341"/>
        <v>0</v>
      </c>
      <c r="H3167" t="str">
        <f t="shared" si="6341"/>
        <v>0</v>
      </c>
      <c r="I3167" t="str">
        <f t="shared" si="6341"/>
        <v>1</v>
      </c>
      <c r="J3167" t="str">
        <f t="shared" si="6341"/>
        <v>0</v>
      </c>
      <c r="K3167" t="str">
        <f t="shared" si="5"/>
        <v>1</v>
      </c>
      <c r="L3167" t="str">
        <f t="shared" si="6"/>
        <v>98</v>
      </c>
      <c r="M3167" t="str">
        <f t="shared" si="7"/>
        <v>92</v>
      </c>
      <c r="N3167" t="str">
        <f t="shared" si="8"/>
        <v>64</v>
      </c>
      <c r="O3167" t="str">
        <f t="shared" si="9"/>
        <v>112</v>
      </c>
      <c r="P3167" t="str">
        <f t="shared" si="10"/>
        <v>67</v>
      </c>
      <c r="Q3167" t="str">
        <f t="shared" si="11"/>
        <v>12</v>
      </c>
      <c r="R3167" s="1" t="str">
        <f t="shared" si="12"/>
        <v>0.99</v>
      </c>
      <c r="S3167" t="str">
        <f t="shared" si="13"/>
        <v>8</v>
      </c>
      <c r="T3167" t="str">
        <f>VLOOKUP(K3167,respF, 2,FALSE)</f>
        <v>Mild</v>
      </c>
    </row>
    <row r="3168" ht="15.75" customHeight="1">
      <c r="A3168" t="str">
        <f t="shared" ref="A3168:E3168" si="6342">IF(F3168=1, TRUE, FALSE)</f>
        <v>FALSE</v>
      </c>
      <c r="B3168" t="str">
        <f t="shared" si="6342"/>
        <v>TRUE</v>
      </c>
      <c r="C3168" t="str">
        <f t="shared" si="6342"/>
        <v>TRUE</v>
      </c>
      <c r="D3168" t="str">
        <f t="shared" si="6342"/>
        <v>FALSE</v>
      </c>
      <c r="E3168" t="str">
        <f t="shared" si="6342"/>
        <v>FALSE</v>
      </c>
      <c r="F3168" t="str">
        <f t="shared" ref="F3168:J3168" si="6343">RANDBETWEEN(0,1)</f>
        <v>0</v>
      </c>
      <c r="G3168" t="str">
        <f t="shared" si="6343"/>
        <v>1</v>
      </c>
      <c r="H3168" t="str">
        <f t="shared" si="6343"/>
        <v>1</v>
      </c>
      <c r="I3168" t="str">
        <f t="shared" si="6343"/>
        <v>0</v>
      </c>
      <c r="J3168" t="str">
        <f t="shared" si="6343"/>
        <v>0</v>
      </c>
      <c r="K3168" t="str">
        <f t="shared" si="5"/>
        <v>2</v>
      </c>
      <c r="L3168" t="str">
        <f t="shared" si="6"/>
        <v>98</v>
      </c>
      <c r="M3168" t="str">
        <f t="shared" si="7"/>
        <v>175</v>
      </c>
      <c r="N3168" t="str">
        <f t="shared" si="8"/>
        <v>77</v>
      </c>
      <c r="O3168" t="str">
        <f t="shared" si="9"/>
        <v>105</v>
      </c>
      <c r="P3168" t="str">
        <f t="shared" si="10"/>
        <v>62</v>
      </c>
      <c r="Q3168" t="str">
        <f t="shared" si="11"/>
        <v>20</v>
      </c>
      <c r="R3168" s="1" t="str">
        <f t="shared" si="12"/>
        <v>0.91</v>
      </c>
      <c r="S3168" t="str">
        <f t="shared" si="13"/>
        <v>3</v>
      </c>
      <c r="T3168" t="str">
        <f>VLOOKUP(K3168,respF, 2,FALSE)</f>
        <v>Severe</v>
      </c>
    </row>
    <row r="3169" ht="15.75" customHeight="1">
      <c r="A3169" t="str">
        <f t="shared" ref="A3169:E3169" si="6344">IF(F3169=1, TRUE, FALSE)</f>
        <v>FALSE</v>
      </c>
      <c r="B3169" t="str">
        <f t="shared" si="6344"/>
        <v>FALSE</v>
      </c>
      <c r="C3169" t="str">
        <f t="shared" si="6344"/>
        <v>FALSE</v>
      </c>
      <c r="D3169" t="str">
        <f t="shared" si="6344"/>
        <v>TRUE</v>
      </c>
      <c r="E3169" t="str">
        <f t="shared" si="6344"/>
        <v>FALSE</v>
      </c>
      <c r="F3169" t="str">
        <f t="shared" ref="F3169:J3169" si="6345">RANDBETWEEN(0,1)</f>
        <v>0</v>
      </c>
      <c r="G3169" t="str">
        <f t="shared" si="6345"/>
        <v>0</v>
      </c>
      <c r="H3169" t="str">
        <f t="shared" si="6345"/>
        <v>0</v>
      </c>
      <c r="I3169" t="str">
        <f t="shared" si="6345"/>
        <v>1</v>
      </c>
      <c r="J3169" t="str">
        <f t="shared" si="6345"/>
        <v>0</v>
      </c>
      <c r="K3169" t="str">
        <f t="shared" si="5"/>
        <v>1</v>
      </c>
      <c r="L3169" t="str">
        <f t="shared" si="6"/>
        <v>98</v>
      </c>
      <c r="M3169" t="str">
        <f t="shared" si="7"/>
        <v>84</v>
      </c>
      <c r="N3169" t="str">
        <f t="shared" si="8"/>
        <v>63</v>
      </c>
      <c r="O3169" t="str">
        <f t="shared" si="9"/>
        <v>111</v>
      </c>
      <c r="P3169" t="str">
        <f t="shared" si="10"/>
        <v>66</v>
      </c>
      <c r="Q3169" t="str">
        <f t="shared" si="11"/>
        <v>13</v>
      </c>
      <c r="R3169" s="1" t="str">
        <f t="shared" si="12"/>
        <v>0.99</v>
      </c>
      <c r="S3169" t="str">
        <f t="shared" si="13"/>
        <v>8</v>
      </c>
      <c r="T3169" t="str">
        <f>VLOOKUP(K3169,respF, 2,FALSE)</f>
        <v>Mild</v>
      </c>
    </row>
    <row r="3170" ht="15.75" customHeight="1">
      <c r="A3170" t="str">
        <f t="shared" ref="A3170:E3170" si="6346">IF(F3170=1, TRUE, FALSE)</f>
        <v>FALSE</v>
      </c>
      <c r="B3170" t="str">
        <f t="shared" si="6346"/>
        <v>TRUE</v>
      </c>
      <c r="C3170" t="str">
        <f t="shared" si="6346"/>
        <v>TRUE</v>
      </c>
      <c r="D3170" t="str">
        <f t="shared" si="6346"/>
        <v>TRUE</v>
      </c>
      <c r="E3170" t="str">
        <f t="shared" si="6346"/>
        <v>TRUE</v>
      </c>
      <c r="F3170" t="str">
        <f t="shared" ref="F3170:J3170" si="6347">RANDBETWEEN(0,1)</f>
        <v>0</v>
      </c>
      <c r="G3170" t="str">
        <f t="shared" si="6347"/>
        <v>1</v>
      </c>
      <c r="H3170" t="str">
        <f t="shared" si="6347"/>
        <v>1</v>
      </c>
      <c r="I3170" t="str">
        <f t="shared" si="6347"/>
        <v>1</v>
      </c>
      <c r="J3170" t="str">
        <f t="shared" si="6347"/>
        <v>1</v>
      </c>
      <c r="K3170" t="str">
        <f t="shared" si="5"/>
        <v>4</v>
      </c>
      <c r="L3170" t="str">
        <f t="shared" si="6"/>
        <v>106</v>
      </c>
      <c r="M3170" t="str">
        <f t="shared" si="7"/>
        <v>161</v>
      </c>
      <c r="N3170" t="str">
        <f t="shared" si="8"/>
        <v>128</v>
      </c>
      <c r="O3170" t="str">
        <f t="shared" si="9"/>
        <v>98</v>
      </c>
      <c r="P3170" t="str">
        <f t="shared" si="10"/>
        <v>70</v>
      </c>
      <c r="Q3170" t="str">
        <f t="shared" si="11"/>
        <v>36</v>
      </c>
      <c r="R3170" s="1" t="str">
        <f t="shared" si="12"/>
        <v>0.90</v>
      </c>
      <c r="S3170" t="str">
        <f t="shared" si="13"/>
        <v>14</v>
      </c>
      <c r="T3170" t="str">
        <f>VLOOKUP(K3170,respF, 2,FALSE)</f>
        <v>Chronic</v>
      </c>
    </row>
    <row r="3171" ht="15.75" customHeight="1">
      <c r="A3171" t="str">
        <f t="shared" ref="A3171:E3171" si="6348">IF(F3171=1, TRUE, FALSE)</f>
        <v>FALSE</v>
      </c>
      <c r="B3171" t="str">
        <f t="shared" si="6348"/>
        <v>TRUE</v>
      </c>
      <c r="C3171" t="str">
        <f t="shared" si="6348"/>
        <v>TRUE</v>
      </c>
      <c r="D3171" t="str">
        <f t="shared" si="6348"/>
        <v>FALSE</v>
      </c>
      <c r="E3171" t="str">
        <f t="shared" si="6348"/>
        <v>TRUE</v>
      </c>
      <c r="F3171" t="str">
        <f t="shared" ref="F3171:J3171" si="6349">RANDBETWEEN(0,1)</f>
        <v>0</v>
      </c>
      <c r="G3171" t="str">
        <f t="shared" si="6349"/>
        <v>1</v>
      </c>
      <c r="H3171" t="str">
        <f t="shared" si="6349"/>
        <v>1</v>
      </c>
      <c r="I3171" t="str">
        <f t="shared" si="6349"/>
        <v>0</v>
      </c>
      <c r="J3171" t="str">
        <f t="shared" si="6349"/>
        <v>1</v>
      </c>
      <c r="K3171" t="str">
        <f t="shared" si="5"/>
        <v>3</v>
      </c>
      <c r="L3171" t="str">
        <f t="shared" si="6"/>
        <v>103</v>
      </c>
      <c r="M3171" t="str">
        <f t="shared" si="7"/>
        <v>185</v>
      </c>
      <c r="N3171" t="str">
        <f t="shared" si="8"/>
        <v>165</v>
      </c>
      <c r="O3171" t="str">
        <f t="shared" si="9"/>
        <v>103</v>
      </c>
      <c r="P3171" t="str">
        <f t="shared" si="10"/>
        <v>61</v>
      </c>
      <c r="Q3171" t="str">
        <f t="shared" si="11"/>
        <v>33</v>
      </c>
      <c r="R3171" s="1" t="str">
        <f t="shared" si="12"/>
        <v>0.95</v>
      </c>
      <c r="S3171" t="str">
        <f t="shared" si="13"/>
        <v>8</v>
      </c>
      <c r="T3171" t="str">
        <f>VLOOKUP(K3171,respF, 2,FALSE)</f>
        <v>Chronic</v>
      </c>
    </row>
    <row r="3172" ht="15.75" customHeight="1">
      <c r="A3172" t="str">
        <f t="shared" ref="A3172:E3172" si="6350">IF(F3172=1, TRUE, FALSE)</f>
        <v>TRUE</v>
      </c>
      <c r="B3172" t="str">
        <f t="shared" si="6350"/>
        <v>FALSE</v>
      </c>
      <c r="C3172" t="str">
        <f t="shared" si="6350"/>
        <v>TRUE</v>
      </c>
      <c r="D3172" t="str">
        <f t="shared" si="6350"/>
        <v>TRUE</v>
      </c>
      <c r="E3172" t="str">
        <f t="shared" si="6350"/>
        <v>TRUE</v>
      </c>
      <c r="F3172" t="str">
        <f t="shared" ref="F3172:J3172" si="6351">RANDBETWEEN(0,1)</f>
        <v>1</v>
      </c>
      <c r="G3172" t="str">
        <f t="shared" si="6351"/>
        <v>0</v>
      </c>
      <c r="H3172" t="str">
        <f t="shared" si="6351"/>
        <v>1</v>
      </c>
      <c r="I3172" t="str">
        <f t="shared" si="6351"/>
        <v>1</v>
      </c>
      <c r="J3172" t="str">
        <f t="shared" si="6351"/>
        <v>1</v>
      </c>
      <c r="K3172" t="str">
        <f t="shared" si="5"/>
        <v>4</v>
      </c>
      <c r="L3172" t="str">
        <f t="shared" si="6"/>
        <v>101</v>
      </c>
      <c r="M3172" t="str">
        <f t="shared" si="7"/>
        <v>110</v>
      </c>
      <c r="N3172" t="str">
        <f t="shared" si="8"/>
        <v>137</v>
      </c>
      <c r="O3172" t="str">
        <f t="shared" si="9"/>
        <v>100</v>
      </c>
      <c r="P3172" t="str">
        <f t="shared" si="10"/>
        <v>92</v>
      </c>
      <c r="Q3172" t="str">
        <f t="shared" si="11"/>
        <v>46</v>
      </c>
      <c r="R3172" s="1" t="str">
        <f t="shared" si="12"/>
        <v>0.90</v>
      </c>
      <c r="S3172" t="str">
        <f t="shared" si="13"/>
        <v>7</v>
      </c>
      <c r="T3172" t="str">
        <f>VLOOKUP(K3172,respF, 2,FALSE)</f>
        <v>Chronic</v>
      </c>
    </row>
    <row r="3173" ht="15.75" customHeight="1">
      <c r="A3173" t="str">
        <f t="shared" ref="A3173:E3173" si="6352">IF(F3173=1, TRUE, FALSE)</f>
        <v>FALSE</v>
      </c>
      <c r="B3173" t="str">
        <f t="shared" si="6352"/>
        <v>FALSE</v>
      </c>
      <c r="C3173" t="str">
        <f t="shared" si="6352"/>
        <v>FALSE</v>
      </c>
      <c r="D3173" t="str">
        <f t="shared" si="6352"/>
        <v>FALSE</v>
      </c>
      <c r="E3173" t="str">
        <f t="shared" si="6352"/>
        <v>FALSE</v>
      </c>
      <c r="F3173" t="str">
        <f t="shared" ref="F3173:J3173" si="6353">RANDBETWEEN(0,1)</f>
        <v>0</v>
      </c>
      <c r="G3173" t="str">
        <f t="shared" si="6353"/>
        <v>0</v>
      </c>
      <c r="H3173" t="str">
        <f t="shared" si="6353"/>
        <v>0</v>
      </c>
      <c r="I3173" t="str">
        <f t="shared" si="6353"/>
        <v>0</v>
      </c>
      <c r="J3173" t="str">
        <f t="shared" si="6353"/>
        <v>0</v>
      </c>
      <c r="K3173" t="str">
        <f t="shared" si="5"/>
        <v>0</v>
      </c>
      <c r="L3173" t="str">
        <f t="shared" si="6"/>
        <v>98</v>
      </c>
      <c r="M3173" t="str">
        <f t="shared" si="7"/>
        <v>61</v>
      </c>
      <c r="N3173" t="str">
        <f t="shared" si="8"/>
        <v>60</v>
      </c>
      <c r="O3173" t="str">
        <f t="shared" si="9"/>
        <v>94</v>
      </c>
      <c r="P3173" t="str">
        <f t="shared" si="10"/>
        <v>71</v>
      </c>
      <c r="Q3173" t="str">
        <f t="shared" si="11"/>
        <v>13</v>
      </c>
      <c r="R3173" s="1" t="str">
        <f t="shared" si="12"/>
        <v>1.00</v>
      </c>
      <c r="S3173" t="str">
        <f t="shared" si="13"/>
        <v>8</v>
      </c>
      <c r="T3173" t="str">
        <f>VLOOKUP(K3173,respF, 2,FALSE)</f>
        <v>Normal</v>
      </c>
    </row>
    <row r="3174" ht="15.75" customHeight="1">
      <c r="A3174" t="str">
        <f t="shared" ref="A3174:E3174" si="6354">IF(F3174=1, TRUE, FALSE)</f>
        <v>TRUE</v>
      </c>
      <c r="B3174" t="str">
        <f t="shared" si="6354"/>
        <v>FALSE</v>
      </c>
      <c r="C3174" t="str">
        <f t="shared" si="6354"/>
        <v>TRUE</v>
      </c>
      <c r="D3174" t="str">
        <f t="shared" si="6354"/>
        <v>TRUE</v>
      </c>
      <c r="E3174" t="str">
        <f t="shared" si="6354"/>
        <v>TRUE</v>
      </c>
      <c r="F3174" t="str">
        <f t="shared" ref="F3174:J3174" si="6355">RANDBETWEEN(0,1)</f>
        <v>1</v>
      </c>
      <c r="G3174" t="str">
        <f t="shared" si="6355"/>
        <v>0</v>
      </c>
      <c r="H3174" t="str">
        <f t="shared" si="6355"/>
        <v>1</v>
      </c>
      <c r="I3174" t="str">
        <f t="shared" si="6355"/>
        <v>1</v>
      </c>
      <c r="J3174" t="str">
        <f t="shared" si="6355"/>
        <v>1</v>
      </c>
      <c r="K3174" t="str">
        <f t="shared" si="5"/>
        <v>4</v>
      </c>
      <c r="L3174" t="str">
        <f t="shared" si="6"/>
        <v>106</v>
      </c>
      <c r="M3174" t="str">
        <f t="shared" si="7"/>
        <v>89</v>
      </c>
      <c r="N3174" t="str">
        <f t="shared" si="8"/>
        <v>89</v>
      </c>
      <c r="O3174" t="str">
        <f t="shared" si="9"/>
        <v>95</v>
      </c>
      <c r="P3174" t="str">
        <f t="shared" si="10"/>
        <v>96</v>
      </c>
      <c r="Q3174" t="str">
        <f t="shared" si="11"/>
        <v>40</v>
      </c>
      <c r="R3174" s="1" t="str">
        <f t="shared" si="12"/>
        <v>0.92</v>
      </c>
      <c r="S3174" t="str">
        <f t="shared" si="13"/>
        <v>5</v>
      </c>
      <c r="T3174" t="str">
        <f>VLOOKUP(K3174,respF, 2,FALSE)</f>
        <v>Chronic</v>
      </c>
    </row>
    <row r="3175" ht="15.75" customHeight="1">
      <c r="A3175" t="str">
        <f t="shared" ref="A3175:E3175" si="6356">IF(F3175=1, TRUE, FALSE)</f>
        <v>TRUE</v>
      </c>
      <c r="B3175" t="str">
        <f t="shared" si="6356"/>
        <v>TRUE</v>
      </c>
      <c r="C3175" t="str">
        <f t="shared" si="6356"/>
        <v>FALSE</v>
      </c>
      <c r="D3175" t="str">
        <f t="shared" si="6356"/>
        <v>FALSE</v>
      </c>
      <c r="E3175" t="str">
        <f t="shared" si="6356"/>
        <v>FALSE</v>
      </c>
      <c r="F3175" t="str">
        <f t="shared" ref="F3175:J3175" si="6357">RANDBETWEEN(0,1)</f>
        <v>1</v>
      </c>
      <c r="G3175" t="str">
        <f t="shared" si="6357"/>
        <v>1</v>
      </c>
      <c r="H3175" t="str">
        <f t="shared" si="6357"/>
        <v>0</v>
      </c>
      <c r="I3175" t="str">
        <f t="shared" si="6357"/>
        <v>0</v>
      </c>
      <c r="J3175" t="str">
        <f t="shared" si="6357"/>
        <v>0</v>
      </c>
      <c r="K3175" t="str">
        <f t="shared" si="5"/>
        <v>2</v>
      </c>
      <c r="L3175" t="str">
        <f t="shared" si="6"/>
        <v>103</v>
      </c>
      <c r="M3175" t="str">
        <f t="shared" si="7"/>
        <v>138</v>
      </c>
      <c r="N3175" t="str">
        <f t="shared" si="8"/>
        <v>200</v>
      </c>
      <c r="O3175" t="str">
        <f t="shared" si="9"/>
        <v>106</v>
      </c>
      <c r="P3175" t="str">
        <f t="shared" si="10"/>
        <v>83</v>
      </c>
      <c r="Q3175" t="str">
        <f t="shared" si="11"/>
        <v>40</v>
      </c>
      <c r="R3175" s="1" t="str">
        <f t="shared" si="12"/>
        <v>0.91</v>
      </c>
      <c r="S3175" t="str">
        <f t="shared" si="13"/>
        <v>9</v>
      </c>
      <c r="T3175" t="str">
        <f>VLOOKUP(K3175,respF, 2,FALSE)</f>
        <v>Severe</v>
      </c>
    </row>
    <row r="3176" ht="15.75" customHeight="1">
      <c r="A3176" t="str">
        <f t="shared" ref="A3176:E3176" si="6358">IF(F3176=1, TRUE, FALSE)</f>
        <v>TRUE</v>
      </c>
      <c r="B3176" t="str">
        <f t="shared" si="6358"/>
        <v>TRUE</v>
      </c>
      <c r="C3176" t="str">
        <f t="shared" si="6358"/>
        <v>FALSE</v>
      </c>
      <c r="D3176" t="str">
        <f t="shared" si="6358"/>
        <v>FALSE</v>
      </c>
      <c r="E3176" t="str">
        <f t="shared" si="6358"/>
        <v>TRUE</v>
      </c>
      <c r="F3176" t="str">
        <f t="shared" ref="F3176:J3176" si="6359">RANDBETWEEN(0,1)</f>
        <v>1</v>
      </c>
      <c r="G3176" t="str">
        <f t="shared" si="6359"/>
        <v>1</v>
      </c>
      <c r="H3176" t="str">
        <f t="shared" si="6359"/>
        <v>0</v>
      </c>
      <c r="I3176" t="str">
        <f t="shared" si="6359"/>
        <v>0</v>
      </c>
      <c r="J3176" t="str">
        <f t="shared" si="6359"/>
        <v>1</v>
      </c>
      <c r="K3176" t="str">
        <f t="shared" si="5"/>
        <v>3</v>
      </c>
      <c r="L3176" t="str">
        <f t="shared" si="6"/>
        <v>95</v>
      </c>
      <c r="M3176" t="str">
        <f t="shared" si="7"/>
        <v>74</v>
      </c>
      <c r="N3176" t="str">
        <f t="shared" si="8"/>
        <v>95</v>
      </c>
      <c r="O3176" t="str">
        <f t="shared" si="9"/>
        <v>102</v>
      </c>
      <c r="P3176" t="str">
        <f t="shared" si="10"/>
        <v>40</v>
      </c>
      <c r="Q3176" t="str">
        <f t="shared" si="11"/>
        <v>26</v>
      </c>
      <c r="R3176" s="1" t="str">
        <f t="shared" si="12"/>
        <v>0.95</v>
      </c>
      <c r="S3176" t="str">
        <f t="shared" si="13"/>
        <v>10</v>
      </c>
      <c r="T3176" t="str">
        <f>VLOOKUP(K3176,respF, 2,FALSE)</f>
        <v>Chronic</v>
      </c>
    </row>
    <row r="3177" ht="15.75" customHeight="1">
      <c r="A3177" t="str">
        <f t="shared" ref="A3177:E3177" si="6360">IF(F3177=1, TRUE, FALSE)</f>
        <v>FALSE</v>
      </c>
      <c r="B3177" t="str">
        <f t="shared" si="6360"/>
        <v>TRUE</v>
      </c>
      <c r="C3177" t="str">
        <f t="shared" si="6360"/>
        <v>TRUE</v>
      </c>
      <c r="D3177" t="str">
        <f t="shared" si="6360"/>
        <v>FALSE</v>
      </c>
      <c r="E3177" t="str">
        <f t="shared" si="6360"/>
        <v>FALSE</v>
      </c>
      <c r="F3177" t="str">
        <f t="shared" ref="F3177:J3177" si="6361">RANDBETWEEN(0,1)</f>
        <v>0</v>
      </c>
      <c r="G3177" t="str">
        <f t="shared" si="6361"/>
        <v>1</v>
      </c>
      <c r="H3177" t="str">
        <f t="shared" si="6361"/>
        <v>1</v>
      </c>
      <c r="I3177" t="str">
        <f t="shared" si="6361"/>
        <v>0</v>
      </c>
      <c r="J3177" t="str">
        <f t="shared" si="6361"/>
        <v>0</v>
      </c>
      <c r="K3177" t="str">
        <f t="shared" si="5"/>
        <v>2</v>
      </c>
      <c r="L3177" t="str">
        <f t="shared" si="6"/>
        <v>97</v>
      </c>
      <c r="M3177" t="str">
        <f t="shared" si="7"/>
        <v>150</v>
      </c>
      <c r="N3177" t="str">
        <f t="shared" si="8"/>
        <v>65</v>
      </c>
      <c r="O3177" t="str">
        <f t="shared" si="9"/>
        <v>105</v>
      </c>
      <c r="P3177" t="str">
        <f t="shared" si="10"/>
        <v>43</v>
      </c>
      <c r="Q3177" t="str">
        <f t="shared" si="11"/>
        <v>17</v>
      </c>
      <c r="R3177" s="1" t="str">
        <f t="shared" si="12"/>
        <v>0.90</v>
      </c>
      <c r="S3177" t="str">
        <f t="shared" si="13"/>
        <v>10</v>
      </c>
      <c r="T3177" t="str">
        <f>VLOOKUP(K3177,respF, 2,FALSE)</f>
        <v>Severe</v>
      </c>
    </row>
    <row r="3178" ht="15.75" customHeight="1">
      <c r="A3178" t="str">
        <f t="shared" ref="A3178:E3178" si="6362">IF(F3178=1, TRUE, FALSE)</f>
        <v>FALSE</v>
      </c>
      <c r="B3178" t="str">
        <f t="shared" si="6362"/>
        <v>FALSE</v>
      </c>
      <c r="C3178" t="str">
        <f t="shared" si="6362"/>
        <v>FALSE</v>
      </c>
      <c r="D3178" t="str">
        <f t="shared" si="6362"/>
        <v>FALSE</v>
      </c>
      <c r="E3178" t="str">
        <f t="shared" si="6362"/>
        <v>TRUE</v>
      </c>
      <c r="F3178" t="str">
        <f t="shared" ref="F3178:J3178" si="6363">RANDBETWEEN(0,1)</f>
        <v>0</v>
      </c>
      <c r="G3178" t="str">
        <f t="shared" si="6363"/>
        <v>0</v>
      </c>
      <c r="H3178" t="str">
        <f t="shared" si="6363"/>
        <v>0</v>
      </c>
      <c r="I3178" t="str">
        <f t="shared" si="6363"/>
        <v>0</v>
      </c>
      <c r="J3178" t="str">
        <f t="shared" si="6363"/>
        <v>1</v>
      </c>
      <c r="K3178" t="str">
        <f t="shared" si="5"/>
        <v>1</v>
      </c>
      <c r="L3178" t="str">
        <f t="shared" si="6"/>
        <v>98</v>
      </c>
      <c r="M3178" t="str">
        <f t="shared" si="7"/>
        <v>65</v>
      </c>
      <c r="N3178" t="str">
        <f t="shared" si="8"/>
        <v>66</v>
      </c>
      <c r="O3178" t="str">
        <f t="shared" si="9"/>
        <v>90</v>
      </c>
      <c r="P3178" t="str">
        <f t="shared" si="10"/>
        <v>70</v>
      </c>
      <c r="Q3178" t="str">
        <f t="shared" si="11"/>
        <v>12</v>
      </c>
      <c r="R3178" s="1" t="str">
        <f t="shared" si="12"/>
        <v>0.99</v>
      </c>
      <c r="S3178" t="str">
        <f t="shared" si="13"/>
        <v>8</v>
      </c>
      <c r="T3178" t="str">
        <f>VLOOKUP(K3178,respF, 2,FALSE)</f>
        <v>Mild</v>
      </c>
    </row>
    <row r="3179" ht="15.75" customHeight="1">
      <c r="A3179" t="str">
        <f t="shared" ref="A3179:E3179" si="6364">IF(F3179=1, TRUE, FALSE)</f>
        <v>FALSE</v>
      </c>
      <c r="B3179" t="str">
        <f t="shared" si="6364"/>
        <v>TRUE</v>
      </c>
      <c r="C3179" t="str">
        <f t="shared" si="6364"/>
        <v>TRUE</v>
      </c>
      <c r="D3179" t="str">
        <f t="shared" si="6364"/>
        <v>FALSE</v>
      </c>
      <c r="E3179" t="str">
        <f t="shared" si="6364"/>
        <v>TRUE</v>
      </c>
      <c r="F3179" t="str">
        <f t="shared" ref="F3179:J3179" si="6365">RANDBETWEEN(0,1)</f>
        <v>0</v>
      </c>
      <c r="G3179" t="str">
        <f t="shared" si="6365"/>
        <v>1</v>
      </c>
      <c r="H3179" t="str">
        <f t="shared" si="6365"/>
        <v>1</v>
      </c>
      <c r="I3179" t="str">
        <f t="shared" si="6365"/>
        <v>0</v>
      </c>
      <c r="J3179" t="str">
        <f t="shared" si="6365"/>
        <v>1</v>
      </c>
      <c r="K3179" t="str">
        <f t="shared" si="5"/>
        <v>3</v>
      </c>
      <c r="L3179" t="str">
        <f t="shared" si="6"/>
        <v>102</v>
      </c>
      <c r="M3179" t="str">
        <f t="shared" si="7"/>
        <v>59</v>
      </c>
      <c r="N3179" t="str">
        <f t="shared" si="8"/>
        <v>175</v>
      </c>
      <c r="O3179" t="str">
        <f t="shared" si="9"/>
        <v>99</v>
      </c>
      <c r="P3179" t="str">
        <f t="shared" si="10"/>
        <v>93</v>
      </c>
      <c r="Q3179" t="str">
        <f t="shared" si="11"/>
        <v>10</v>
      </c>
      <c r="R3179" s="1" t="str">
        <f t="shared" si="12"/>
        <v>0.93</v>
      </c>
      <c r="S3179" t="str">
        <f t="shared" si="13"/>
        <v>5</v>
      </c>
      <c r="T3179" t="str">
        <f>VLOOKUP(K3179,respF, 2,FALSE)</f>
        <v>Chronic</v>
      </c>
    </row>
    <row r="3180" ht="15.75" customHeight="1">
      <c r="A3180" t="str">
        <f t="shared" ref="A3180:E3180" si="6366">IF(F3180=1, TRUE, FALSE)</f>
        <v>TRUE</v>
      </c>
      <c r="B3180" t="str">
        <f t="shared" si="6366"/>
        <v>TRUE</v>
      </c>
      <c r="C3180" t="str">
        <f t="shared" si="6366"/>
        <v>TRUE</v>
      </c>
      <c r="D3180" t="str">
        <f t="shared" si="6366"/>
        <v>TRUE</v>
      </c>
      <c r="E3180" t="str">
        <f t="shared" si="6366"/>
        <v>FALSE</v>
      </c>
      <c r="F3180" t="str">
        <f t="shared" ref="F3180:J3180" si="6367">RANDBETWEEN(0,1)</f>
        <v>1</v>
      </c>
      <c r="G3180" t="str">
        <f t="shared" si="6367"/>
        <v>1</v>
      </c>
      <c r="H3180" t="str">
        <f t="shared" si="6367"/>
        <v>1</v>
      </c>
      <c r="I3180" t="str">
        <f t="shared" si="6367"/>
        <v>1</v>
      </c>
      <c r="J3180" t="str">
        <f t="shared" si="6367"/>
        <v>0</v>
      </c>
      <c r="K3180" t="str">
        <f t="shared" si="5"/>
        <v>4</v>
      </c>
      <c r="L3180" t="str">
        <f t="shared" si="6"/>
        <v>104</v>
      </c>
      <c r="M3180" t="str">
        <f t="shared" si="7"/>
        <v>69</v>
      </c>
      <c r="N3180" t="str">
        <f t="shared" si="8"/>
        <v>157</v>
      </c>
      <c r="O3180" t="str">
        <f t="shared" si="9"/>
        <v>100</v>
      </c>
      <c r="P3180" t="str">
        <f t="shared" si="10"/>
        <v>83</v>
      </c>
      <c r="Q3180" t="str">
        <f t="shared" si="11"/>
        <v>33</v>
      </c>
      <c r="R3180" s="1" t="str">
        <f t="shared" si="12"/>
        <v>0.97</v>
      </c>
      <c r="S3180" t="str">
        <f t="shared" si="13"/>
        <v>11</v>
      </c>
      <c r="T3180" t="str">
        <f>VLOOKUP(K3180,respF, 2,FALSE)</f>
        <v>Chronic</v>
      </c>
    </row>
    <row r="3181" ht="15.75" customHeight="1">
      <c r="A3181" t="str">
        <f t="shared" ref="A3181:E3181" si="6368">IF(F3181=1, TRUE, FALSE)</f>
        <v>TRUE</v>
      </c>
      <c r="B3181" t="str">
        <f t="shared" si="6368"/>
        <v>FALSE</v>
      </c>
      <c r="C3181" t="str">
        <f t="shared" si="6368"/>
        <v>TRUE</v>
      </c>
      <c r="D3181" t="str">
        <f t="shared" si="6368"/>
        <v>TRUE</v>
      </c>
      <c r="E3181" t="str">
        <f t="shared" si="6368"/>
        <v>TRUE</v>
      </c>
      <c r="F3181" t="str">
        <f t="shared" ref="F3181:J3181" si="6369">RANDBETWEEN(0,1)</f>
        <v>1</v>
      </c>
      <c r="G3181" t="str">
        <f t="shared" si="6369"/>
        <v>0</v>
      </c>
      <c r="H3181" t="str">
        <f t="shared" si="6369"/>
        <v>1</v>
      </c>
      <c r="I3181" t="str">
        <f t="shared" si="6369"/>
        <v>1</v>
      </c>
      <c r="J3181" t="str">
        <f t="shared" si="6369"/>
        <v>1</v>
      </c>
      <c r="K3181" t="str">
        <f t="shared" si="5"/>
        <v>4</v>
      </c>
      <c r="L3181" t="str">
        <f t="shared" si="6"/>
        <v>100</v>
      </c>
      <c r="M3181" t="str">
        <f t="shared" si="7"/>
        <v>79</v>
      </c>
      <c r="N3181" t="str">
        <f t="shared" si="8"/>
        <v>98</v>
      </c>
      <c r="O3181" t="str">
        <f t="shared" si="9"/>
        <v>96</v>
      </c>
      <c r="P3181" t="str">
        <f t="shared" si="10"/>
        <v>47</v>
      </c>
      <c r="Q3181" t="str">
        <f t="shared" si="11"/>
        <v>21</v>
      </c>
      <c r="R3181" s="1" t="str">
        <f t="shared" si="12"/>
        <v>0.95</v>
      </c>
      <c r="S3181" t="str">
        <f t="shared" si="13"/>
        <v>3</v>
      </c>
      <c r="T3181" t="str">
        <f>VLOOKUP(K3181,respF, 2,FALSE)</f>
        <v>Chronic</v>
      </c>
    </row>
    <row r="3182" ht="15.75" customHeight="1">
      <c r="A3182" t="str">
        <f t="shared" ref="A3182:E3182" si="6370">IF(F3182=1, TRUE, FALSE)</f>
        <v>TRUE</v>
      </c>
      <c r="B3182" t="str">
        <f t="shared" si="6370"/>
        <v>FALSE</v>
      </c>
      <c r="C3182" t="str">
        <f t="shared" si="6370"/>
        <v>FALSE</v>
      </c>
      <c r="D3182" t="str">
        <f t="shared" si="6370"/>
        <v>TRUE</v>
      </c>
      <c r="E3182" t="str">
        <f t="shared" si="6370"/>
        <v>TRUE</v>
      </c>
      <c r="F3182" t="str">
        <f t="shared" ref="F3182:J3182" si="6371">RANDBETWEEN(0,1)</f>
        <v>1</v>
      </c>
      <c r="G3182" t="str">
        <f t="shared" si="6371"/>
        <v>0</v>
      </c>
      <c r="H3182" t="str">
        <f t="shared" si="6371"/>
        <v>0</v>
      </c>
      <c r="I3182" t="str">
        <f t="shared" si="6371"/>
        <v>1</v>
      </c>
      <c r="J3182" t="str">
        <f t="shared" si="6371"/>
        <v>1</v>
      </c>
      <c r="K3182" t="str">
        <f t="shared" si="5"/>
        <v>3</v>
      </c>
      <c r="L3182" t="str">
        <f t="shared" si="6"/>
        <v>104</v>
      </c>
      <c r="M3182" t="str">
        <f t="shared" si="7"/>
        <v>161</v>
      </c>
      <c r="N3182" t="str">
        <f t="shared" si="8"/>
        <v>83</v>
      </c>
      <c r="O3182" t="str">
        <f t="shared" si="9"/>
        <v>99</v>
      </c>
      <c r="P3182" t="str">
        <f t="shared" si="10"/>
        <v>54</v>
      </c>
      <c r="Q3182" t="str">
        <f t="shared" si="11"/>
        <v>39</v>
      </c>
      <c r="R3182" s="1" t="str">
        <f t="shared" si="12"/>
        <v>0.90</v>
      </c>
      <c r="S3182" t="str">
        <f t="shared" si="13"/>
        <v>12</v>
      </c>
      <c r="T3182" t="str">
        <f>VLOOKUP(K3182,respF, 2,FALSE)</f>
        <v>Chronic</v>
      </c>
    </row>
    <row r="3183" ht="15.75" customHeight="1">
      <c r="A3183" t="str">
        <f t="shared" ref="A3183:E3183" si="6372">IF(F3183=1, TRUE, FALSE)</f>
        <v>FALSE</v>
      </c>
      <c r="B3183" t="str">
        <f t="shared" si="6372"/>
        <v>TRUE</v>
      </c>
      <c r="C3183" t="str">
        <f t="shared" si="6372"/>
        <v>TRUE</v>
      </c>
      <c r="D3183" t="str">
        <f t="shared" si="6372"/>
        <v>TRUE</v>
      </c>
      <c r="E3183" t="str">
        <f t="shared" si="6372"/>
        <v>FALSE</v>
      </c>
      <c r="F3183" t="str">
        <f t="shared" ref="F3183:J3183" si="6373">RANDBETWEEN(0,1)</f>
        <v>0</v>
      </c>
      <c r="G3183" t="str">
        <f t="shared" si="6373"/>
        <v>1</v>
      </c>
      <c r="H3183" t="str">
        <f t="shared" si="6373"/>
        <v>1</v>
      </c>
      <c r="I3183" t="str">
        <f t="shared" si="6373"/>
        <v>1</v>
      </c>
      <c r="J3183" t="str">
        <f t="shared" si="6373"/>
        <v>0</v>
      </c>
      <c r="K3183" t="str">
        <f t="shared" si="5"/>
        <v>3</v>
      </c>
      <c r="L3183" t="str">
        <f t="shared" si="6"/>
        <v>102</v>
      </c>
      <c r="M3183" t="str">
        <f t="shared" si="7"/>
        <v>128</v>
      </c>
      <c r="N3183" t="str">
        <f t="shared" si="8"/>
        <v>130</v>
      </c>
      <c r="O3183" t="str">
        <f t="shared" si="9"/>
        <v>95</v>
      </c>
      <c r="P3183" t="str">
        <f t="shared" si="10"/>
        <v>100</v>
      </c>
      <c r="Q3183" t="str">
        <f t="shared" si="11"/>
        <v>44</v>
      </c>
      <c r="R3183" s="1" t="str">
        <f t="shared" si="12"/>
        <v>0.96</v>
      </c>
      <c r="S3183" t="str">
        <f t="shared" si="13"/>
        <v>14</v>
      </c>
      <c r="T3183" t="str">
        <f>VLOOKUP(K3183,respF, 2,FALSE)</f>
        <v>Chronic</v>
      </c>
    </row>
    <row r="3184" ht="15.75" customHeight="1">
      <c r="A3184" t="str">
        <f t="shared" ref="A3184:E3184" si="6374">IF(F3184=1, TRUE, FALSE)</f>
        <v>FALSE</v>
      </c>
      <c r="B3184" t="str">
        <f t="shared" si="6374"/>
        <v>TRUE</v>
      </c>
      <c r="C3184" t="str">
        <f t="shared" si="6374"/>
        <v>TRUE</v>
      </c>
      <c r="D3184" t="str">
        <f t="shared" si="6374"/>
        <v>FALSE</v>
      </c>
      <c r="E3184" t="str">
        <f t="shared" si="6374"/>
        <v>FALSE</v>
      </c>
      <c r="F3184" t="str">
        <f t="shared" ref="F3184:J3184" si="6375">RANDBETWEEN(0,1)</f>
        <v>0</v>
      </c>
      <c r="G3184" t="str">
        <f t="shared" si="6375"/>
        <v>1</v>
      </c>
      <c r="H3184" t="str">
        <f t="shared" si="6375"/>
        <v>1</v>
      </c>
      <c r="I3184" t="str">
        <f t="shared" si="6375"/>
        <v>0</v>
      </c>
      <c r="J3184" t="str">
        <f t="shared" si="6375"/>
        <v>0</v>
      </c>
      <c r="K3184" t="str">
        <f t="shared" si="5"/>
        <v>2</v>
      </c>
      <c r="L3184" t="str">
        <f t="shared" si="6"/>
        <v>103</v>
      </c>
      <c r="M3184" t="str">
        <f t="shared" si="7"/>
        <v>134</v>
      </c>
      <c r="N3184" t="str">
        <f t="shared" si="8"/>
        <v>128</v>
      </c>
      <c r="O3184" t="str">
        <f t="shared" si="9"/>
        <v>99</v>
      </c>
      <c r="P3184" t="str">
        <f t="shared" si="10"/>
        <v>85</v>
      </c>
      <c r="Q3184" t="str">
        <f t="shared" si="11"/>
        <v>7</v>
      </c>
      <c r="R3184" s="1" t="str">
        <f t="shared" si="12"/>
        <v>0.97</v>
      </c>
      <c r="S3184" t="str">
        <f t="shared" si="13"/>
        <v>1</v>
      </c>
      <c r="T3184" t="str">
        <f>VLOOKUP(K3184,respF, 2,FALSE)</f>
        <v>Severe</v>
      </c>
    </row>
    <row r="3185" ht="15.75" customHeight="1">
      <c r="A3185" t="str">
        <f t="shared" ref="A3185:E3185" si="6376">IF(F3185=1, TRUE, FALSE)</f>
        <v>FALSE</v>
      </c>
      <c r="B3185" t="str">
        <f t="shared" si="6376"/>
        <v>TRUE</v>
      </c>
      <c r="C3185" t="str">
        <f t="shared" si="6376"/>
        <v>FALSE</v>
      </c>
      <c r="D3185" t="str">
        <f t="shared" si="6376"/>
        <v>TRUE</v>
      </c>
      <c r="E3185" t="str">
        <f t="shared" si="6376"/>
        <v>TRUE</v>
      </c>
      <c r="F3185" t="str">
        <f t="shared" ref="F3185:J3185" si="6377">RANDBETWEEN(0,1)</f>
        <v>0</v>
      </c>
      <c r="G3185" t="str">
        <f t="shared" si="6377"/>
        <v>1</v>
      </c>
      <c r="H3185" t="str">
        <f t="shared" si="6377"/>
        <v>0</v>
      </c>
      <c r="I3185" t="str">
        <f t="shared" si="6377"/>
        <v>1</v>
      </c>
      <c r="J3185" t="str">
        <f t="shared" si="6377"/>
        <v>1</v>
      </c>
      <c r="K3185" t="str">
        <f t="shared" si="5"/>
        <v>3</v>
      </c>
      <c r="L3185" t="str">
        <f t="shared" si="6"/>
        <v>104</v>
      </c>
      <c r="M3185" t="str">
        <f t="shared" si="7"/>
        <v>69</v>
      </c>
      <c r="N3185" t="str">
        <f t="shared" si="8"/>
        <v>52</v>
      </c>
      <c r="O3185" t="str">
        <f t="shared" si="9"/>
        <v>100</v>
      </c>
      <c r="P3185" t="str">
        <f t="shared" si="10"/>
        <v>72</v>
      </c>
      <c r="Q3185" t="str">
        <f t="shared" si="11"/>
        <v>38</v>
      </c>
      <c r="R3185" s="1" t="str">
        <f t="shared" si="12"/>
        <v>0.92</v>
      </c>
      <c r="S3185" t="str">
        <f t="shared" si="13"/>
        <v>1</v>
      </c>
      <c r="T3185" t="str">
        <f>VLOOKUP(K3185,respF, 2,FALSE)</f>
        <v>Chronic</v>
      </c>
    </row>
    <row r="3186" ht="15.75" customHeight="1">
      <c r="A3186" t="str">
        <f t="shared" ref="A3186:E3186" si="6378">IF(F3186=1, TRUE, FALSE)</f>
        <v>TRUE</v>
      </c>
      <c r="B3186" t="str">
        <f t="shared" si="6378"/>
        <v>TRUE</v>
      </c>
      <c r="C3186" t="str">
        <f t="shared" si="6378"/>
        <v>FALSE</v>
      </c>
      <c r="D3186" t="str">
        <f t="shared" si="6378"/>
        <v>TRUE</v>
      </c>
      <c r="E3186" t="str">
        <f t="shared" si="6378"/>
        <v>FALSE</v>
      </c>
      <c r="F3186" t="str">
        <f t="shared" ref="F3186:J3186" si="6379">RANDBETWEEN(0,1)</f>
        <v>1</v>
      </c>
      <c r="G3186" t="str">
        <f t="shared" si="6379"/>
        <v>1</v>
      </c>
      <c r="H3186" t="str">
        <f t="shared" si="6379"/>
        <v>0</v>
      </c>
      <c r="I3186" t="str">
        <f t="shared" si="6379"/>
        <v>1</v>
      </c>
      <c r="J3186" t="str">
        <f t="shared" si="6379"/>
        <v>0</v>
      </c>
      <c r="K3186" t="str">
        <f t="shared" si="5"/>
        <v>3</v>
      </c>
      <c r="L3186" t="str">
        <f t="shared" si="6"/>
        <v>102</v>
      </c>
      <c r="M3186" t="str">
        <f t="shared" si="7"/>
        <v>75</v>
      </c>
      <c r="N3186" t="str">
        <f t="shared" si="8"/>
        <v>81</v>
      </c>
      <c r="O3186" t="str">
        <f t="shared" si="9"/>
        <v>106</v>
      </c>
      <c r="P3186" t="str">
        <f t="shared" si="10"/>
        <v>76</v>
      </c>
      <c r="Q3186" t="str">
        <f t="shared" si="11"/>
        <v>19</v>
      </c>
      <c r="R3186" s="1" t="str">
        <f t="shared" si="12"/>
        <v>0.95</v>
      </c>
      <c r="S3186" t="str">
        <f t="shared" si="13"/>
        <v>12</v>
      </c>
      <c r="T3186" t="str">
        <f>VLOOKUP(K3186,respF, 2,FALSE)</f>
        <v>Chronic</v>
      </c>
    </row>
    <row r="3187" ht="15.75" customHeight="1">
      <c r="A3187" t="str">
        <f t="shared" ref="A3187:E3187" si="6380">IF(F3187=1, TRUE, FALSE)</f>
        <v>FALSE</v>
      </c>
      <c r="B3187" t="str">
        <f t="shared" si="6380"/>
        <v>FALSE</v>
      </c>
      <c r="C3187" t="str">
        <f t="shared" si="6380"/>
        <v>FALSE</v>
      </c>
      <c r="D3187" t="str">
        <f t="shared" si="6380"/>
        <v>FALSE</v>
      </c>
      <c r="E3187" t="str">
        <f t="shared" si="6380"/>
        <v>FALSE</v>
      </c>
      <c r="F3187" t="str">
        <f t="shared" ref="F3187:J3187" si="6381">RANDBETWEEN(0,1)</f>
        <v>0</v>
      </c>
      <c r="G3187" t="str">
        <f t="shared" si="6381"/>
        <v>0</v>
      </c>
      <c r="H3187" t="str">
        <f t="shared" si="6381"/>
        <v>0</v>
      </c>
      <c r="I3187" t="str">
        <f t="shared" si="6381"/>
        <v>0</v>
      </c>
      <c r="J3187" t="str">
        <f t="shared" si="6381"/>
        <v>0</v>
      </c>
      <c r="K3187" t="str">
        <f t="shared" si="5"/>
        <v>0</v>
      </c>
      <c r="L3187" t="str">
        <f t="shared" si="6"/>
        <v>99</v>
      </c>
      <c r="M3187" t="str">
        <f t="shared" si="7"/>
        <v>73</v>
      </c>
      <c r="N3187" t="str">
        <f t="shared" si="8"/>
        <v>61</v>
      </c>
      <c r="O3187" t="str">
        <f t="shared" si="9"/>
        <v>116</v>
      </c>
      <c r="P3187" t="str">
        <f t="shared" si="10"/>
        <v>66</v>
      </c>
      <c r="Q3187" t="str">
        <f t="shared" si="11"/>
        <v>16</v>
      </c>
      <c r="R3187" s="1" t="str">
        <f t="shared" si="12"/>
        <v>0.99</v>
      </c>
      <c r="S3187" t="str">
        <f t="shared" si="13"/>
        <v>8</v>
      </c>
      <c r="T3187" t="str">
        <f>VLOOKUP(K3187,respF, 2,FALSE)</f>
        <v>Normal</v>
      </c>
    </row>
    <row r="3188" ht="15.75" customHeight="1">
      <c r="A3188" t="str">
        <f t="shared" ref="A3188:E3188" si="6382">IF(F3188=1, TRUE, FALSE)</f>
        <v>FALSE</v>
      </c>
      <c r="B3188" t="str">
        <f t="shared" si="6382"/>
        <v>TRUE</v>
      </c>
      <c r="C3188" t="str">
        <f t="shared" si="6382"/>
        <v>FALSE</v>
      </c>
      <c r="D3188" t="str">
        <f t="shared" si="6382"/>
        <v>TRUE</v>
      </c>
      <c r="E3188" t="str">
        <f t="shared" si="6382"/>
        <v>FALSE</v>
      </c>
      <c r="F3188" t="str">
        <f t="shared" ref="F3188:J3188" si="6383">RANDBETWEEN(0,1)</f>
        <v>0</v>
      </c>
      <c r="G3188" t="str">
        <f t="shared" si="6383"/>
        <v>1</v>
      </c>
      <c r="H3188" t="str">
        <f t="shared" si="6383"/>
        <v>0</v>
      </c>
      <c r="I3188" t="str">
        <f t="shared" si="6383"/>
        <v>1</v>
      </c>
      <c r="J3188" t="str">
        <f t="shared" si="6383"/>
        <v>0</v>
      </c>
      <c r="K3188" t="str">
        <f t="shared" si="5"/>
        <v>2</v>
      </c>
      <c r="L3188" t="str">
        <f t="shared" si="6"/>
        <v>95</v>
      </c>
      <c r="M3188" t="str">
        <f t="shared" si="7"/>
        <v>196</v>
      </c>
      <c r="N3188" t="str">
        <f t="shared" si="8"/>
        <v>157</v>
      </c>
      <c r="O3188" t="str">
        <f t="shared" si="9"/>
        <v>105</v>
      </c>
      <c r="P3188" t="str">
        <f t="shared" si="10"/>
        <v>86</v>
      </c>
      <c r="Q3188" t="str">
        <f t="shared" si="11"/>
        <v>11</v>
      </c>
      <c r="R3188" s="1" t="str">
        <f t="shared" si="12"/>
        <v>0.92</v>
      </c>
      <c r="S3188" t="str">
        <f t="shared" si="13"/>
        <v>12</v>
      </c>
      <c r="T3188" t="str">
        <f>VLOOKUP(K3188,respF, 2,FALSE)</f>
        <v>Severe</v>
      </c>
    </row>
    <row r="3189" ht="15.75" customHeight="1">
      <c r="A3189" t="str">
        <f t="shared" ref="A3189:E3189" si="6384">IF(F3189=1, TRUE, FALSE)</f>
        <v>FALSE</v>
      </c>
      <c r="B3189" t="str">
        <f t="shared" si="6384"/>
        <v>FALSE</v>
      </c>
      <c r="C3189" t="str">
        <f t="shared" si="6384"/>
        <v>TRUE</v>
      </c>
      <c r="D3189" t="str">
        <f t="shared" si="6384"/>
        <v>TRUE</v>
      </c>
      <c r="E3189" t="str">
        <f t="shared" si="6384"/>
        <v>TRUE</v>
      </c>
      <c r="F3189" t="str">
        <f t="shared" ref="F3189:J3189" si="6385">RANDBETWEEN(0,1)</f>
        <v>0</v>
      </c>
      <c r="G3189" t="str">
        <f t="shared" si="6385"/>
        <v>0</v>
      </c>
      <c r="H3189" t="str">
        <f t="shared" si="6385"/>
        <v>1</v>
      </c>
      <c r="I3189" t="str">
        <f t="shared" si="6385"/>
        <v>1</v>
      </c>
      <c r="J3189" t="str">
        <f t="shared" si="6385"/>
        <v>1</v>
      </c>
      <c r="K3189" t="str">
        <f t="shared" si="5"/>
        <v>3</v>
      </c>
      <c r="L3189" t="str">
        <f t="shared" si="6"/>
        <v>101</v>
      </c>
      <c r="M3189" t="str">
        <f t="shared" si="7"/>
        <v>135</v>
      </c>
      <c r="N3189" t="str">
        <f t="shared" si="8"/>
        <v>102</v>
      </c>
      <c r="O3189" t="str">
        <f t="shared" si="9"/>
        <v>97</v>
      </c>
      <c r="P3189" t="str">
        <f t="shared" si="10"/>
        <v>73</v>
      </c>
      <c r="Q3189" t="str">
        <f t="shared" si="11"/>
        <v>58</v>
      </c>
      <c r="R3189" s="1" t="str">
        <f t="shared" si="12"/>
        <v>0.97</v>
      </c>
      <c r="S3189" t="str">
        <f t="shared" si="13"/>
        <v>5</v>
      </c>
      <c r="T3189" t="str">
        <f>VLOOKUP(K3189,respF, 2,FALSE)</f>
        <v>Chronic</v>
      </c>
    </row>
    <row r="3190" ht="15.75" customHeight="1">
      <c r="A3190" t="str">
        <f t="shared" ref="A3190:E3190" si="6386">IF(F3190=1, TRUE, FALSE)</f>
        <v>TRUE</v>
      </c>
      <c r="B3190" t="str">
        <f t="shared" si="6386"/>
        <v>TRUE</v>
      </c>
      <c r="C3190" t="str">
        <f t="shared" si="6386"/>
        <v>TRUE</v>
      </c>
      <c r="D3190" t="str">
        <f t="shared" si="6386"/>
        <v>TRUE</v>
      </c>
      <c r="E3190" t="str">
        <f t="shared" si="6386"/>
        <v>TRUE</v>
      </c>
      <c r="F3190" t="str">
        <f t="shared" ref="F3190:J3190" si="6387">RANDBETWEEN(0,1)</f>
        <v>1</v>
      </c>
      <c r="G3190" t="str">
        <f t="shared" si="6387"/>
        <v>1</v>
      </c>
      <c r="H3190" t="str">
        <f t="shared" si="6387"/>
        <v>1</v>
      </c>
      <c r="I3190" t="str">
        <f t="shared" si="6387"/>
        <v>1</v>
      </c>
      <c r="J3190" t="str">
        <f t="shared" si="6387"/>
        <v>1</v>
      </c>
      <c r="K3190" t="str">
        <f t="shared" si="5"/>
        <v>5</v>
      </c>
      <c r="L3190" t="str">
        <f t="shared" si="6"/>
        <v>98</v>
      </c>
      <c r="M3190" t="str">
        <f t="shared" si="7"/>
        <v>76</v>
      </c>
      <c r="N3190" t="str">
        <f t="shared" si="8"/>
        <v>149</v>
      </c>
      <c r="O3190" t="str">
        <f t="shared" si="9"/>
        <v>97</v>
      </c>
      <c r="P3190" t="str">
        <f t="shared" si="10"/>
        <v>76</v>
      </c>
      <c r="Q3190" t="str">
        <f t="shared" si="11"/>
        <v>17</v>
      </c>
      <c r="R3190" s="1" t="str">
        <f t="shared" si="12"/>
        <v>0.93</v>
      </c>
      <c r="S3190" t="str">
        <f t="shared" si="13"/>
        <v>11</v>
      </c>
      <c r="T3190" t="str">
        <f>VLOOKUP(K3190,respF, 2,FALSE)</f>
        <v>Chronic</v>
      </c>
    </row>
    <row r="3191" ht="15.75" customHeight="1">
      <c r="A3191" t="str">
        <f t="shared" ref="A3191:E3191" si="6388">IF(F3191=1, TRUE, FALSE)</f>
        <v>TRUE</v>
      </c>
      <c r="B3191" t="str">
        <f t="shared" si="6388"/>
        <v>TRUE</v>
      </c>
      <c r="C3191" t="str">
        <f t="shared" si="6388"/>
        <v>FALSE</v>
      </c>
      <c r="D3191" t="str">
        <f t="shared" si="6388"/>
        <v>FALSE</v>
      </c>
      <c r="E3191" t="str">
        <f t="shared" si="6388"/>
        <v>FALSE</v>
      </c>
      <c r="F3191" t="str">
        <f t="shared" ref="F3191:J3191" si="6389">RANDBETWEEN(0,1)</f>
        <v>1</v>
      </c>
      <c r="G3191" t="str">
        <f t="shared" si="6389"/>
        <v>1</v>
      </c>
      <c r="H3191" t="str">
        <f t="shared" si="6389"/>
        <v>0</v>
      </c>
      <c r="I3191" t="str">
        <f t="shared" si="6389"/>
        <v>0</v>
      </c>
      <c r="J3191" t="str">
        <f t="shared" si="6389"/>
        <v>0</v>
      </c>
      <c r="K3191" t="str">
        <f t="shared" si="5"/>
        <v>2</v>
      </c>
      <c r="L3191" t="str">
        <f t="shared" si="6"/>
        <v>100</v>
      </c>
      <c r="M3191" t="str">
        <f t="shared" si="7"/>
        <v>115</v>
      </c>
      <c r="N3191" t="str">
        <f t="shared" si="8"/>
        <v>186</v>
      </c>
      <c r="O3191" t="str">
        <f t="shared" si="9"/>
        <v>105</v>
      </c>
      <c r="P3191" t="str">
        <f t="shared" si="10"/>
        <v>67</v>
      </c>
      <c r="Q3191" t="str">
        <f t="shared" si="11"/>
        <v>47</v>
      </c>
      <c r="R3191" s="1" t="str">
        <f t="shared" si="12"/>
        <v>0.92</v>
      </c>
      <c r="S3191" t="str">
        <f t="shared" si="13"/>
        <v>9</v>
      </c>
      <c r="T3191" t="str">
        <f>VLOOKUP(K3191,respF, 2,FALSE)</f>
        <v>Severe</v>
      </c>
    </row>
    <row r="3192" ht="15.75" customHeight="1">
      <c r="A3192" t="str">
        <f t="shared" ref="A3192:E3192" si="6390">IF(F3192=1, TRUE, FALSE)</f>
        <v>FALSE</v>
      </c>
      <c r="B3192" t="str">
        <f t="shared" si="6390"/>
        <v>TRUE</v>
      </c>
      <c r="C3192" t="str">
        <f t="shared" si="6390"/>
        <v>TRUE</v>
      </c>
      <c r="D3192" t="str">
        <f t="shared" si="6390"/>
        <v>TRUE</v>
      </c>
      <c r="E3192" t="str">
        <f t="shared" si="6390"/>
        <v>FALSE</v>
      </c>
      <c r="F3192" t="str">
        <f t="shared" ref="F3192:J3192" si="6391">RANDBETWEEN(0,1)</f>
        <v>0</v>
      </c>
      <c r="G3192" t="str">
        <f t="shared" si="6391"/>
        <v>1</v>
      </c>
      <c r="H3192" t="str">
        <f t="shared" si="6391"/>
        <v>1</v>
      </c>
      <c r="I3192" t="str">
        <f t="shared" si="6391"/>
        <v>1</v>
      </c>
      <c r="J3192" t="str">
        <f t="shared" si="6391"/>
        <v>0</v>
      </c>
      <c r="K3192" t="str">
        <f t="shared" si="5"/>
        <v>3</v>
      </c>
      <c r="L3192" t="str">
        <f t="shared" si="6"/>
        <v>97</v>
      </c>
      <c r="M3192" t="str">
        <f t="shared" si="7"/>
        <v>95</v>
      </c>
      <c r="N3192" t="str">
        <f t="shared" si="8"/>
        <v>86</v>
      </c>
      <c r="O3192" t="str">
        <f t="shared" si="9"/>
        <v>105</v>
      </c>
      <c r="P3192" t="str">
        <f t="shared" si="10"/>
        <v>98</v>
      </c>
      <c r="Q3192" t="str">
        <f t="shared" si="11"/>
        <v>7</v>
      </c>
      <c r="R3192" s="1" t="str">
        <f t="shared" si="12"/>
        <v>0.93</v>
      </c>
      <c r="S3192" t="str">
        <f t="shared" si="13"/>
        <v>12</v>
      </c>
      <c r="T3192" t="str">
        <f>VLOOKUP(K3192,respF, 2,FALSE)</f>
        <v>Chronic</v>
      </c>
    </row>
    <row r="3193" ht="15.75" customHeight="1">
      <c r="A3193" t="str">
        <f t="shared" ref="A3193:E3193" si="6392">IF(F3193=1, TRUE, FALSE)</f>
        <v>TRUE</v>
      </c>
      <c r="B3193" t="str">
        <f t="shared" si="6392"/>
        <v>TRUE</v>
      </c>
      <c r="C3193" t="str">
        <f t="shared" si="6392"/>
        <v>FALSE</v>
      </c>
      <c r="D3193" t="str">
        <f t="shared" si="6392"/>
        <v>FALSE</v>
      </c>
      <c r="E3193" t="str">
        <f t="shared" si="6392"/>
        <v>FALSE</v>
      </c>
      <c r="F3193" t="str">
        <f t="shared" ref="F3193:J3193" si="6393">RANDBETWEEN(0,1)</f>
        <v>1</v>
      </c>
      <c r="G3193" t="str">
        <f t="shared" si="6393"/>
        <v>1</v>
      </c>
      <c r="H3193" t="str">
        <f t="shared" si="6393"/>
        <v>0</v>
      </c>
      <c r="I3193" t="str">
        <f t="shared" si="6393"/>
        <v>0</v>
      </c>
      <c r="J3193" t="str">
        <f t="shared" si="6393"/>
        <v>0</v>
      </c>
      <c r="K3193" t="str">
        <f t="shared" si="5"/>
        <v>2</v>
      </c>
      <c r="L3193" t="str">
        <f t="shared" si="6"/>
        <v>104</v>
      </c>
      <c r="M3193" t="str">
        <f t="shared" si="7"/>
        <v>123</v>
      </c>
      <c r="N3193" t="str">
        <f t="shared" si="8"/>
        <v>122</v>
      </c>
      <c r="O3193" t="str">
        <f t="shared" si="9"/>
        <v>96</v>
      </c>
      <c r="P3193" t="str">
        <f t="shared" si="10"/>
        <v>44</v>
      </c>
      <c r="Q3193" t="str">
        <f t="shared" si="11"/>
        <v>57</v>
      </c>
      <c r="R3193" s="1" t="str">
        <f t="shared" si="12"/>
        <v>0.91</v>
      </c>
      <c r="S3193" t="str">
        <f t="shared" si="13"/>
        <v>10</v>
      </c>
      <c r="T3193" t="str">
        <f>VLOOKUP(K3193,respF, 2,FALSE)</f>
        <v>Severe</v>
      </c>
    </row>
    <row r="3194" ht="15.75" customHeight="1">
      <c r="A3194" t="str">
        <f t="shared" ref="A3194:E3194" si="6394">IF(F3194=1, TRUE, FALSE)</f>
        <v>TRUE</v>
      </c>
      <c r="B3194" t="str">
        <f t="shared" si="6394"/>
        <v>TRUE</v>
      </c>
      <c r="C3194" t="str">
        <f t="shared" si="6394"/>
        <v>FALSE</v>
      </c>
      <c r="D3194" t="str">
        <f t="shared" si="6394"/>
        <v>FALSE</v>
      </c>
      <c r="E3194" t="str">
        <f t="shared" si="6394"/>
        <v>FALSE</v>
      </c>
      <c r="F3194" t="str">
        <f t="shared" ref="F3194:J3194" si="6395">RANDBETWEEN(0,1)</f>
        <v>1</v>
      </c>
      <c r="G3194" t="str">
        <f t="shared" si="6395"/>
        <v>1</v>
      </c>
      <c r="H3194" t="str">
        <f t="shared" si="6395"/>
        <v>0</v>
      </c>
      <c r="I3194" t="str">
        <f t="shared" si="6395"/>
        <v>0</v>
      </c>
      <c r="J3194" t="str">
        <f t="shared" si="6395"/>
        <v>0</v>
      </c>
      <c r="K3194" t="str">
        <f t="shared" si="5"/>
        <v>2</v>
      </c>
      <c r="L3194" t="str">
        <f t="shared" si="6"/>
        <v>105</v>
      </c>
      <c r="M3194" t="str">
        <f t="shared" si="7"/>
        <v>87</v>
      </c>
      <c r="N3194" t="str">
        <f t="shared" si="8"/>
        <v>154</v>
      </c>
      <c r="O3194" t="str">
        <f t="shared" si="9"/>
        <v>103</v>
      </c>
      <c r="P3194" t="str">
        <f t="shared" si="10"/>
        <v>99</v>
      </c>
      <c r="Q3194" t="str">
        <f t="shared" si="11"/>
        <v>42</v>
      </c>
      <c r="R3194" s="1" t="str">
        <f t="shared" si="12"/>
        <v>0.95</v>
      </c>
      <c r="S3194" t="str">
        <f t="shared" si="13"/>
        <v>5</v>
      </c>
      <c r="T3194" t="str">
        <f>VLOOKUP(K3194,respF, 2,FALSE)</f>
        <v>Severe</v>
      </c>
    </row>
    <row r="3195" ht="15.75" customHeight="1">
      <c r="A3195" t="str">
        <f t="shared" ref="A3195:E3195" si="6396">IF(F3195=1, TRUE, FALSE)</f>
        <v>FALSE</v>
      </c>
      <c r="B3195" t="str">
        <f t="shared" si="6396"/>
        <v>TRUE</v>
      </c>
      <c r="C3195" t="str">
        <f t="shared" si="6396"/>
        <v>TRUE</v>
      </c>
      <c r="D3195" t="str">
        <f t="shared" si="6396"/>
        <v>FALSE</v>
      </c>
      <c r="E3195" t="str">
        <f t="shared" si="6396"/>
        <v>TRUE</v>
      </c>
      <c r="F3195" t="str">
        <f t="shared" ref="F3195:J3195" si="6397">RANDBETWEEN(0,1)</f>
        <v>0</v>
      </c>
      <c r="G3195" t="str">
        <f t="shared" si="6397"/>
        <v>1</v>
      </c>
      <c r="H3195" t="str">
        <f t="shared" si="6397"/>
        <v>1</v>
      </c>
      <c r="I3195" t="str">
        <f t="shared" si="6397"/>
        <v>0</v>
      </c>
      <c r="J3195" t="str">
        <f t="shared" si="6397"/>
        <v>1</v>
      </c>
      <c r="K3195" t="str">
        <f t="shared" si="5"/>
        <v>3</v>
      </c>
      <c r="L3195" t="str">
        <f t="shared" si="6"/>
        <v>105</v>
      </c>
      <c r="M3195" t="str">
        <f t="shared" si="7"/>
        <v>131</v>
      </c>
      <c r="N3195" t="str">
        <f t="shared" si="8"/>
        <v>99</v>
      </c>
      <c r="O3195" t="str">
        <f t="shared" si="9"/>
        <v>103</v>
      </c>
      <c r="P3195" t="str">
        <f t="shared" si="10"/>
        <v>85</v>
      </c>
      <c r="Q3195" t="str">
        <f t="shared" si="11"/>
        <v>9</v>
      </c>
      <c r="R3195" s="1" t="str">
        <f t="shared" si="12"/>
        <v>0.97</v>
      </c>
      <c r="S3195" t="str">
        <f t="shared" si="13"/>
        <v>7</v>
      </c>
      <c r="T3195" t="str">
        <f>VLOOKUP(K3195,respF, 2,FALSE)</f>
        <v>Chronic</v>
      </c>
    </row>
    <row r="3196" ht="15.75" customHeight="1">
      <c r="A3196" t="str">
        <f t="shared" ref="A3196:E3196" si="6398">IF(F3196=1, TRUE, FALSE)</f>
        <v>TRUE</v>
      </c>
      <c r="B3196" t="str">
        <f t="shared" si="6398"/>
        <v>FALSE</v>
      </c>
      <c r="C3196" t="str">
        <f t="shared" si="6398"/>
        <v>FALSE</v>
      </c>
      <c r="D3196" t="str">
        <f t="shared" si="6398"/>
        <v>FALSE</v>
      </c>
      <c r="E3196" t="str">
        <f t="shared" si="6398"/>
        <v>FALSE</v>
      </c>
      <c r="F3196" t="str">
        <f t="shared" ref="F3196:J3196" si="6399">RANDBETWEEN(0,1)</f>
        <v>1</v>
      </c>
      <c r="G3196" t="str">
        <f t="shared" si="6399"/>
        <v>0</v>
      </c>
      <c r="H3196" t="str">
        <f t="shared" si="6399"/>
        <v>0</v>
      </c>
      <c r="I3196" t="str">
        <f t="shared" si="6399"/>
        <v>0</v>
      </c>
      <c r="J3196" t="str">
        <f t="shared" si="6399"/>
        <v>0</v>
      </c>
      <c r="K3196" t="str">
        <f t="shared" si="5"/>
        <v>1</v>
      </c>
      <c r="L3196" t="str">
        <f t="shared" si="6"/>
        <v>99</v>
      </c>
      <c r="M3196" t="str">
        <f t="shared" si="7"/>
        <v>95</v>
      </c>
      <c r="N3196" t="str">
        <f t="shared" si="8"/>
        <v>68</v>
      </c>
      <c r="O3196" t="str">
        <f t="shared" si="9"/>
        <v>117</v>
      </c>
      <c r="P3196" t="str">
        <f t="shared" si="10"/>
        <v>77</v>
      </c>
      <c r="Q3196" t="str">
        <f t="shared" si="11"/>
        <v>13</v>
      </c>
      <c r="R3196" s="1" t="str">
        <f t="shared" si="12"/>
        <v>0.99</v>
      </c>
      <c r="S3196" t="str">
        <f t="shared" si="13"/>
        <v>8</v>
      </c>
      <c r="T3196" t="str">
        <f>VLOOKUP(K3196,respF, 2,FALSE)</f>
        <v>Mild</v>
      </c>
    </row>
    <row r="3197" ht="15.75" customHeight="1">
      <c r="A3197" t="str">
        <f t="shared" ref="A3197:E3197" si="6400">IF(F3197=1, TRUE, FALSE)</f>
        <v>FALSE</v>
      </c>
      <c r="B3197" t="str">
        <f t="shared" si="6400"/>
        <v>TRUE</v>
      </c>
      <c r="C3197" t="str">
        <f t="shared" si="6400"/>
        <v>TRUE</v>
      </c>
      <c r="D3197" t="str">
        <f t="shared" si="6400"/>
        <v>TRUE</v>
      </c>
      <c r="E3197" t="str">
        <f t="shared" si="6400"/>
        <v>FALSE</v>
      </c>
      <c r="F3197" t="str">
        <f t="shared" ref="F3197:J3197" si="6401">RANDBETWEEN(0,1)</f>
        <v>0</v>
      </c>
      <c r="G3197" t="str">
        <f t="shared" si="6401"/>
        <v>1</v>
      </c>
      <c r="H3197" t="str">
        <f t="shared" si="6401"/>
        <v>1</v>
      </c>
      <c r="I3197" t="str">
        <f t="shared" si="6401"/>
        <v>1</v>
      </c>
      <c r="J3197" t="str">
        <f t="shared" si="6401"/>
        <v>0</v>
      </c>
      <c r="K3197" t="str">
        <f t="shared" si="5"/>
        <v>3</v>
      </c>
      <c r="L3197" t="str">
        <f t="shared" si="6"/>
        <v>100</v>
      </c>
      <c r="M3197" t="str">
        <f t="shared" si="7"/>
        <v>93</v>
      </c>
      <c r="N3197" t="str">
        <f t="shared" si="8"/>
        <v>118</v>
      </c>
      <c r="O3197" t="str">
        <f t="shared" si="9"/>
        <v>98</v>
      </c>
      <c r="P3197" t="str">
        <f t="shared" si="10"/>
        <v>62</v>
      </c>
      <c r="Q3197" t="str">
        <f t="shared" si="11"/>
        <v>41</v>
      </c>
      <c r="R3197" s="1" t="str">
        <f t="shared" si="12"/>
        <v>0.94</v>
      </c>
      <c r="S3197" t="str">
        <f t="shared" si="13"/>
        <v>13</v>
      </c>
      <c r="T3197" t="str">
        <f>VLOOKUP(K3197,respF, 2,FALSE)</f>
        <v>Chronic</v>
      </c>
    </row>
    <row r="3198" ht="15.75" customHeight="1">
      <c r="A3198" t="str">
        <f t="shared" ref="A3198:E3198" si="6402">IF(F3198=1, TRUE, FALSE)</f>
        <v>FALSE</v>
      </c>
      <c r="B3198" t="str">
        <f t="shared" si="6402"/>
        <v>TRUE</v>
      </c>
      <c r="C3198" t="str">
        <f t="shared" si="6402"/>
        <v>FALSE</v>
      </c>
      <c r="D3198" t="str">
        <f t="shared" si="6402"/>
        <v>TRUE</v>
      </c>
      <c r="E3198" t="str">
        <f t="shared" si="6402"/>
        <v>TRUE</v>
      </c>
      <c r="F3198" t="str">
        <f t="shared" ref="F3198:J3198" si="6403">RANDBETWEEN(0,1)</f>
        <v>0</v>
      </c>
      <c r="G3198" t="str">
        <f t="shared" si="6403"/>
        <v>1</v>
      </c>
      <c r="H3198" t="str">
        <f t="shared" si="6403"/>
        <v>0</v>
      </c>
      <c r="I3198" t="str">
        <f t="shared" si="6403"/>
        <v>1</v>
      </c>
      <c r="J3198" t="str">
        <f t="shared" si="6403"/>
        <v>1</v>
      </c>
      <c r="K3198" t="str">
        <f t="shared" si="5"/>
        <v>3</v>
      </c>
      <c r="L3198" t="str">
        <f t="shared" si="6"/>
        <v>98</v>
      </c>
      <c r="M3198" t="str">
        <f t="shared" si="7"/>
        <v>65</v>
      </c>
      <c r="N3198" t="str">
        <f t="shared" si="8"/>
        <v>163</v>
      </c>
      <c r="O3198" t="str">
        <f t="shared" si="9"/>
        <v>97</v>
      </c>
      <c r="P3198" t="str">
        <f t="shared" si="10"/>
        <v>81</v>
      </c>
      <c r="Q3198" t="str">
        <f t="shared" si="11"/>
        <v>46</v>
      </c>
      <c r="R3198" s="1" t="str">
        <f t="shared" si="12"/>
        <v>0.92</v>
      </c>
      <c r="S3198" t="str">
        <f t="shared" si="13"/>
        <v>2</v>
      </c>
      <c r="T3198" t="str">
        <f>VLOOKUP(K3198,respF, 2,FALSE)</f>
        <v>Chronic</v>
      </c>
    </row>
    <row r="3199" ht="15.75" customHeight="1">
      <c r="A3199" t="str">
        <f t="shared" ref="A3199:E3199" si="6404">IF(F3199=1, TRUE, FALSE)</f>
        <v>FALSE</v>
      </c>
      <c r="B3199" t="str">
        <f t="shared" si="6404"/>
        <v>TRUE</v>
      </c>
      <c r="C3199" t="str">
        <f t="shared" si="6404"/>
        <v>TRUE</v>
      </c>
      <c r="D3199" t="str">
        <f t="shared" si="6404"/>
        <v>TRUE</v>
      </c>
      <c r="E3199" t="str">
        <f t="shared" si="6404"/>
        <v>FALSE</v>
      </c>
      <c r="F3199" t="str">
        <f t="shared" ref="F3199:J3199" si="6405">RANDBETWEEN(0,1)</f>
        <v>0</v>
      </c>
      <c r="G3199" t="str">
        <f t="shared" si="6405"/>
        <v>1</v>
      </c>
      <c r="H3199" t="str">
        <f t="shared" si="6405"/>
        <v>1</v>
      </c>
      <c r="I3199" t="str">
        <f t="shared" si="6405"/>
        <v>1</v>
      </c>
      <c r="J3199" t="str">
        <f t="shared" si="6405"/>
        <v>0</v>
      </c>
      <c r="K3199" t="str">
        <f t="shared" si="5"/>
        <v>3</v>
      </c>
      <c r="L3199" t="str">
        <f t="shared" si="6"/>
        <v>97</v>
      </c>
      <c r="M3199" t="str">
        <f t="shared" si="7"/>
        <v>135</v>
      </c>
      <c r="N3199" t="str">
        <f t="shared" si="8"/>
        <v>87</v>
      </c>
      <c r="O3199" t="str">
        <f t="shared" si="9"/>
        <v>97</v>
      </c>
      <c r="P3199" t="str">
        <f t="shared" si="10"/>
        <v>84</v>
      </c>
      <c r="Q3199" t="str">
        <f t="shared" si="11"/>
        <v>28</v>
      </c>
      <c r="R3199" s="1" t="str">
        <f t="shared" si="12"/>
        <v>0.94</v>
      </c>
      <c r="S3199" t="str">
        <f t="shared" si="13"/>
        <v>11</v>
      </c>
      <c r="T3199" t="str">
        <f>VLOOKUP(K3199,respF, 2,FALSE)</f>
        <v>Chronic</v>
      </c>
    </row>
    <row r="3200" ht="15.75" customHeight="1">
      <c r="A3200" t="str">
        <f t="shared" ref="A3200:E3200" si="6406">IF(F3200=1, TRUE, FALSE)</f>
        <v>FALSE</v>
      </c>
      <c r="B3200" t="str">
        <f t="shared" si="6406"/>
        <v>TRUE</v>
      </c>
      <c r="C3200" t="str">
        <f t="shared" si="6406"/>
        <v>TRUE</v>
      </c>
      <c r="D3200" t="str">
        <f t="shared" si="6406"/>
        <v>FALSE</v>
      </c>
      <c r="E3200" t="str">
        <f t="shared" si="6406"/>
        <v>FALSE</v>
      </c>
      <c r="F3200" t="str">
        <f t="shared" ref="F3200:J3200" si="6407">RANDBETWEEN(0,1)</f>
        <v>0</v>
      </c>
      <c r="G3200" t="str">
        <f t="shared" si="6407"/>
        <v>1</v>
      </c>
      <c r="H3200" t="str">
        <f t="shared" si="6407"/>
        <v>1</v>
      </c>
      <c r="I3200" t="str">
        <f t="shared" si="6407"/>
        <v>0</v>
      </c>
      <c r="J3200" t="str">
        <f t="shared" si="6407"/>
        <v>0</v>
      </c>
      <c r="K3200" t="str">
        <f t="shared" si="5"/>
        <v>2</v>
      </c>
      <c r="L3200" t="str">
        <f t="shared" si="6"/>
        <v>96</v>
      </c>
      <c r="M3200" t="str">
        <f t="shared" si="7"/>
        <v>75</v>
      </c>
      <c r="N3200" t="str">
        <f t="shared" si="8"/>
        <v>188</v>
      </c>
      <c r="O3200" t="str">
        <f t="shared" si="9"/>
        <v>103</v>
      </c>
      <c r="P3200" t="str">
        <f t="shared" si="10"/>
        <v>60</v>
      </c>
      <c r="Q3200" t="str">
        <f t="shared" si="11"/>
        <v>45</v>
      </c>
      <c r="R3200" s="1" t="str">
        <f t="shared" si="12"/>
        <v>0.93</v>
      </c>
      <c r="S3200" t="str">
        <f t="shared" si="13"/>
        <v>1</v>
      </c>
      <c r="T3200" t="str">
        <f>VLOOKUP(K3200,respF, 2,FALSE)</f>
        <v>Severe</v>
      </c>
    </row>
    <row r="3201" ht="15.75" customHeight="1">
      <c r="A3201" t="str">
        <f t="shared" ref="A3201:E3201" si="6408">IF(F3201=1, TRUE, FALSE)</f>
        <v>FALSE</v>
      </c>
      <c r="B3201" t="str">
        <f t="shared" si="6408"/>
        <v>FALSE</v>
      </c>
      <c r="C3201" t="str">
        <f t="shared" si="6408"/>
        <v>TRUE</v>
      </c>
      <c r="D3201" t="str">
        <f t="shared" si="6408"/>
        <v>FALSE</v>
      </c>
      <c r="E3201" t="str">
        <f t="shared" si="6408"/>
        <v>TRUE</v>
      </c>
      <c r="F3201" t="str">
        <f t="shared" ref="F3201:J3201" si="6409">RANDBETWEEN(0,1)</f>
        <v>0</v>
      </c>
      <c r="G3201" t="str">
        <f t="shared" si="6409"/>
        <v>0</v>
      </c>
      <c r="H3201" t="str">
        <f t="shared" si="6409"/>
        <v>1</v>
      </c>
      <c r="I3201" t="str">
        <f t="shared" si="6409"/>
        <v>0</v>
      </c>
      <c r="J3201" t="str">
        <f t="shared" si="6409"/>
        <v>1</v>
      </c>
      <c r="K3201" t="str">
        <f t="shared" si="5"/>
        <v>2</v>
      </c>
      <c r="L3201" t="str">
        <f t="shared" si="6"/>
        <v>106</v>
      </c>
      <c r="M3201" t="str">
        <f t="shared" si="7"/>
        <v>199</v>
      </c>
      <c r="N3201" t="str">
        <f t="shared" si="8"/>
        <v>79</v>
      </c>
      <c r="O3201" t="str">
        <f t="shared" si="9"/>
        <v>100</v>
      </c>
      <c r="P3201" t="str">
        <f t="shared" si="10"/>
        <v>91</v>
      </c>
      <c r="Q3201" t="str">
        <f t="shared" si="11"/>
        <v>27</v>
      </c>
      <c r="R3201" s="1" t="str">
        <f t="shared" si="12"/>
        <v>0.94</v>
      </c>
      <c r="S3201" t="str">
        <f t="shared" si="13"/>
        <v>3</v>
      </c>
      <c r="T3201" t="str">
        <f>VLOOKUP(K3201,respF, 2,FALSE)</f>
        <v>Severe</v>
      </c>
    </row>
    <row r="3202" ht="15.75" customHeight="1">
      <c r="A3202" t="str">
        <f t="shared" ref="A3202:E3202" si="6410">IF(F3202=1, TRUE, FALSE)</f>
        <v>FALSE</v>
      </c>
      <c r="B3202" t="str">
        <f t="shared" si="6410"/>
        <v>FALSE</v>
      </c>
      <c r="C3202" t="str">
        <f t="shared" si="6410"/>
        <v>TRUE</v>
      </c>
      <c r="D3202" t="str">
        <f t="shared" si="6410"/>
        <v>FALSE</v>
      </c>
      <c r="E3202" t="str">
        <f t="shared" si="6410"/>
        <v>FALSE</v>
      </c>
      <c r="F3202" t="str">
        <f t="shared" ref="F3202:J3202" si="6411">RANDBETWEEN(0,1)</f>
        <v>0</v>
      </c>
      <c r="G3202" t="str">
        <f t="shared" si="6411"/>
        <v>0</v>
      </c>
      <c r="H3202" t="str">
        <f t="shared" si="6411"/>
        <v>1</v>
      </c>
      <c r="I3202" t="str">
        <f t="shared" si="6411"/>
        <v>0</v>
      </c>
      <c r="J3202" t="str">
        <f t="shared" si="6411"/>
        <v>0</v>
      </c>
      <c r="K3202" t="str">
        <f t="shared" si="5"/>
        <v>1</v>
      </c>
      <c r="L3202" t="str">
        <f t="shared" si="6"/>
        <v>98</v>
      </c>
      <c r="M3202" t="str">
        <f t="shared" si="7"/>
        <v>78</v>
      </c>
      <c r="N3202" t="str">
        <f t="shared" si="8"/>
        <v>64</v>
      </c>
      <c r="O3202" t="str">
        <f t="shared" si="9"/>
        <v>92</v>
      </c>
      <c r="P3202" t="str">
        <f t="shared" si="10"/>
        <v>66</v>
      </c>
      <c r="Q3202" t="str">
        <f t="shared" si="11"/>
        <v>14</v>
      </c>
      <c r="R3202" s="1" t="str">
        <f t="shared" si="12"/>
        <v>1.00</v>
      </c>
      <c r="S3202" t="str">
        <f t="shared" si="13"/>
        <v>8</v>
      </c>
      <c r="T3202" t="str">
        <f>VLOOKUP(K3202,respF, 2,FALSE)</f>
        <v>Mild</v>
      </c>
    </row>
    <row r="3203" ht="15.75" customHeight="1">
      <c r="A3203" t="str">
        <f t="shared" ref="A3203:E3203" si="6412">IF(F3203=1, TRUE, FALSE)</f>
        <v>TRUE</v>
      </c>
      <c r="B3203" t="str">
        <f t="shared" si="6412"/>
        <v>FALSE</v>
      </c>
      <c r="C3203" t="str">
        <f t="shared" si="6412"/>
        <v>FALSE</v>
      </c>
      <c r="D3203" t="str">
        <f t="shared" si="6412"/>
        <v>FALSE</v>
      </c>
      <c r="E3203" t="str">
        <f t="shared" si="6412"/>
        <v>FALSE</v>
      </c>
      <c r="F3203" t="str">
        <f t="shared" ref="F3203:J3203" si="6413">RANDBETWEEN(0,1)</f>
        <v>1</v>
      </c>
      <c r="G3203" t="str">
        <f t="shared" si="6413"/>
        <v>0</v>
      </c>
      <c r="H3203" t="str">
        <f t="shared" si="6413"/>
        <v>0</v>
      </c>
      <c r="I3203" t="str">
        <f t="shared" si="6413"/>
        <v>0</v>
      </c>
      <c r="J3203" t="str">
        <f t="shared" si="6413"/>
        <v>0</v>
      </c>
      <c r="K3203" t="str">
        <f t="shared" si="5"/>
        <v>1</v>
      </c>
      <c r="L3203" t="str">
        <f t="shared" si="6"/>
        <v>99</v>
      </c>
      <c r="M3203" t="str">
        <f t="shared" si="7"/>
        <v>82</v>
      </c>
      <c r="N3203" t="str">
        <f t="shared" si="8"/>
        <v>67</v>
      </c>
      <c r="O3203" t="str">
        <f t="shared" si="9"/>
        <v>115</v>
      </c>
      <c r="P3203" t="str">
        <f t="shared" si="10"/>
        <v>78</v>
      </c>
      <c r="Q3203" t="str">
        <f t="shared" si="11"/>
        <v>15</v>
      </c>
      <c r="R3203" s="1" t="str">
        <f t="shared" si="12"/>
        <v>1.00</v>
      </c>
      <c r="S3203" t="str">
        <f t="shared" si="13"/>
        <v>8</v>
      </c>
      <c r="T3203" t="str">
        <f>VLOOKUP(K3203,respF, 2,FALSE)</f>
        <v>Mild</v>
      </c>
    </row>
    <row r="3204" ht="15.75" customHeight="1">
      <c r="A3204" t="str">
        <f t="shared" ref="A3204:E3204" si="6414">IF(F3204=1, TRUE, FALSE)</f>
        <v>FALSE</v>
      </c>
      <c r="B3204" t="str">
        <f t="shared" si="6414"/>
        <v>FALSE</v>
      </c>
      <c r="C3204" t="str">
        <f t="shared" si="6414"/>
        <v>TRUE</v>
      </c>
      <c r="D3204" t="str">
        <f t="shared" si="6414"/>
        <v>FALSE</v>
      </c>
      <c r="E3204" t="str">
        <f t="shared" si="6414"/>
        <v>TRUE</v>
      </c>
      <c r="F3204" t="str">
        <f t="shared" ref="F3204:J3204" si="6415">RANDBETWEEN(0,1)</f>
        <v>0</v>
      </c>
      <c r="G3204" t="str">
        <f t="shared" si="6415"/>
        <v>0</v>
      </c>
      <c r="H3204" t="str">
        <f t="shared" si="6415"/>
        <v>1</v>
      </c>
      <c r="I3204" t="str">
        <f t="shared" si="6415"/>
        <v>0</v>
      </c>
      <c r="J3204" t="str">
        <f t="shared" si="6415"/>
        <v>1</v>
      </c>
      <c r="K3204" t="str">
        <f t="shared" si="5"/>
        <v>2</v>
      </c>
      <c r="L3204" t="str">
        <f t="shared" si="6"/>
        <v>100</v>
      </c>
      <c r="M3204" t="str">
        <f t="shared" si="7"/>
        <v>95</v>
      </c>
      <c r="N3204" t="str">
        <f t="shared" si="8"/>
        <v>130</v>
      </c>
      <c r="O3204" t="str">
        <f t="shared" si="9"/>
        <v>99</v>
      </c>
      <c r="P3204" t="str">
        <f t="shared" si="10"/>
        <v>95</v>
      </c>
      <c r="Q3204" t="str">
        <f t="shared" si="11"/>
        <v>59</v>
      </c>
      <c r="R3204" s="1" t="str">
        <f t="shared" si="12"/>
        <v>0.90</v>
      </c>
      <c r="S3204" t="str">
        <f t="shared" si="13"/>
        <v>13</v>
      </c>
      <c r="T3204" t="str">
        <f>VLOOKUP(K3204,respF, 2,FALSE)</f>
        <v>Severe</v>
      </c>
    </row>
    <row r="3205" ht="15.75" customHeight="1">
      <c r="A3205" t="str">
        <f t="shared" ref="A3205:E3205" si="6416">IF(F3205=1, TRUE, FALSE)</f>
        <v>FALSE</v>
      </c>
      <c r="B3205" t="str">
        <f t="shared" si="6416"/>
        <v>TRUE</v>
      </c>
      <c r="C3205" t="str">
        <f t="shared" si="6416"/>
        <v>FALSE</v>
      </c>
      <c r="D3205" t="str">
        <f t="shared" si="6416"/>
        <v>FALSE</v>
      </c>
      <c r="E3205" t="str">
        <f t="shared" si="6416"/>
        <v>TRUE</v>
      </c>
      <c r="F3205" t="str">
        <f t="shared" ref="F3205:J3205" si="6417">RANDBETWEEN(0,1)</f>
        <v>0</v>
      </c>
      <c r="G3205" t="str">
        <f t="shared" si="6417"/>
        <v>1</v>
      </c>
      <c r="H3205" t="str">
        <f t="shared" si="6417"/>
        <v>0</v>
      </c>
      <c r="I3205" t="str">
        <f t="shared" si="6417"/>
        <v>0</v>
      </c>
      <c r="J3205" t="str">
        <f t="shared" si="6417"/>
        <v>1</v>
      </c>
      <c r="K3205" t="str">
        <f t="shared" si="5"/>
        <v>2</v>
      </c>
      <c r="L3205" t="str">
        <f t="shared" si="6"/>
        <v>106</v>
      </c>
      <c r="M3205" t="str">
        <f t="shared" si="7"/>
        <v>111</v>
      </c>
      <c r="N3205" t="str">
        <f t="shared" si="8"/>
        <v>120</v>
      </c>
      <c r="O3205" t="str">
        <f t="shared" si="9"/>
        <v>106</v>
      </c>
      <c r="P3205" t="str">
        <f t="shared" si="10"/>
        <v>95</v>
      </c>
      <c r="Q3205" t="str">
        <f t="shared" si="11"/>
        <v>9</v>
      </c>
      <c r="R3205" s="1" t="str">
        <f t="shared" si="12"/>
        <v>0.95</v>
      </c>
      <c r="S3205" t="str">
        <f t="shared" si="13"/>
        <v>12</v>
      </c>
      <c r="T3205" t="str">
        <f>VLOOKUP(K3205,respF, 2,FALSE)</f>
        <v>Severe</v>
      </c>
    </row>
    <row r="3206" ht="15.75" customHeight="1">
      <c r="A3206" t="str">
        <f t="shared" ref="A3206:E3206" si="6418">IF(F3206=1, TRUE, FALSE)</f>
        <v>FALSE</v>
      </c>
      <c r="B3206" t="str">
        <f t="shared" si="6418"/>
        <v>TRUE</v>
      </c>
      <c r="C3206" t="str">
        <f t="shared" si="6418"/>
        <v>FALSE</v>
      </c>
      <c r="D3206" t="str">
        <f t="shared" si="6418"/>
        <v>TRUE</v>
      </c>
      <c r="E3206" t="str">
        <f t="shared" si="6418"/>
        <v>TRUE</v>
      </c>
      <c r="F3206" t="str">
        <f t="shared" ref="F3206:J3206" si="6419">RANDBETWEEN(0,1)</f>
        <v>0</v>
      </c>
      <c r="G3206" t="str">
        <f t="shared" si="6419"/>
        <v>1</v>
      </c>
      <c r="H3206" t="str">
        <f t="shared" si="6419"/>
        <v>0</v>
      </c>
      <c r="I3206" t="str">
        <f t="shared" si="6419"/>
        <v>1</v>
      </c>
      <c r="J3206" t="str">
        <f t="shared" si="6419"/>
        <v>1</v>
      </c>
      <c r="K3206" t="str">
        <f t="shared" si="5"/>
        <v>3</v>
      </c>
      <c r="L3206" t="str">
        <f t="shared" si="6"/>
        <v>98</v>
      </c>
      <c r="M3206" t="str">
        <f t="shared" si="7"/>
        <v>105</v>
      </c>
      <c r="N3206" t="str">
        <f t="shared" si="8"/>
        <v>116</v>
      </c>
      <c r="O3206" t="str">
        <f t="shared" si="9"/>
        <v>98</v>
      </c>
      <c r="P3206" t="str">
        <f t="shared" si="10"/>
        <v>45</v>
      </c>
      <c r="Q3206" t="str">
        <f t="shared" si="11"/>
        <v>53</v>
      </c>
      <c r="R3206" s="1" t="str">
        <f t="shared" si="12"/>
        <v>0.92</v>
      </c>
      <c r="S3206" t="str">
        <f t="shared" si="13"/>
        <v>3</v>
      </c>
      <c r="T3206" t="str">
        <f>VLOOKUP(K3206,respF, 2,FALSE)</f>
        <v>Chronic</v>
      </c>
    </row>
    <row r="3207" ht="15.75" customHeight="1">
      <c r="A3207" t="str">
        <f t="shared" ref="A3207:E3207" si="6420">IF(F3207=1, TRUE, FALSE)</f>
        <v>FALSE</v>
      </c>
      <c r="B3207" t="str">
        <f t="shared" si="6420"/>
        <v>TRUE</v>
      </c>
      <c r="C3207" t="str">
        <f t="shared" si="6420"/>
        <v>FALSE</v>
      </c>
      <c r="D3207" t="str">
        <f t="shared" si="6420"/>
        <v>FALSE</v>
      </c>
      <c r="E3207" t="str">
        <f t="shared" si="6420"/>
        <v>FALSE</v>
      </c>
      <c r="F3207" t="str">
        <f t="shared" ref="F3207:J3207" si="6421">RANDBETWEEN(0,1)</f>
        <v>0</v>
      </c>
      <c r="G3207" t="str">
        <f t="shared" si="6421"/>
        <v>1</v>
      </c>
      <c r="H3207" t="str">
        <f t="shared" si="6421"/>
        <v>0</v>
      </c>
      <c r="I3207" t="str">
        <f t="shared" si="6421"/>
        <v>0</v>
      </c>
      <c r="J3207" t="str">
        <f t="shared" si="6421"/>
        <v>0</v>
      </c>
      <c r="K3207" t="str">
        <f t="shared" si="5"/>
        <v>1</v>
      </c>
      <c r="L3207" t="str">
        <f t="shared" si="6"/>
        <v>99</v>
      </c>
      <c r="M3207" t="str">
        <f t="shared" si="7"/>
        <v>88</v>
      </c>
      <c r="N3207" t="str">
        <f t="shared" si="8"/>
        <v>61</v>
      </c>
      <c r="O3207" t="str">
        <f t="shared" si="9"/>
        <v>101</v>
      </c>
      <c r="P3207" t="str">
        <f t="shared" si="10"/>
        <v>77</v>
      </c>
      <c r="Q3207" t="str">
        <f t="shared" si="11"/>
        <v>15</v>
      </c>
      <c r="R3207" s="1" t="str">
        <f t="shared" si="12"/>
        <v>0.99</v>
      </c>
      <c r="S3207" t="str">
        <f t="shared" si="13"/>
        <v>8</v>
      </c>
      <c r="T3207" t="str">
        <f>VLOOKUP(K3207,respF, 2,FALSE)</f>
        <v>Mild</v>
      </c>
    </row>
    <row r="3208" ht="15.75" customHeight="1">
      <c r="A3208" t="str">
        <f t="shared" ref="A3208:E3208" si="6422">IF(F3208=1, TRUE, FALSE)</f>
        <v>TRUE</v>
      </c>
      <c r="B3208" t="str">
        <f t="shared" si="6422"/>
        <v>TRUE</v>
      </c>
      <c r="C3208" t="str">
        <f t="shared" si="6422"/>
        <v>TRUE</v>
      </c>
      <c r="D3208" t="str">
        <f t="shared" si="6422"/>
        <v>FALSE</v>
      </c>
      <c r="E3208" t="str">
        <f t="shared" si="6422"/>
        <v>TRUE</v>
      </c>
      <c r="F3208" t="str">
        <f t="shared" ref="F3208:J3208" si="6423">RANDBETWEEN(0,1)</f>
        <v>1</v>
      </c>
      <c r="G3208" t="str">
        <f t="shared" si="6423"/>
        <v>1</v>
      </c>
      <c r="H3208" t="str">
        <f t="shared" si="6423"/>
        <v>1</v>
      </c>
      <c r="I3208" t="str">
        <f t="shared" si="6423"/>
        <v>0</v>
      </c>
      <c r="J3208" t="str">
        <f t="shared" si="6423"/>
        <v>1</v>
      </c>
      <c r="K3208" t="str">
        <f t="shared" si="5"/>
        <v>4</v>
      </c>
      <c r="L3208" t="str">
        <f t="shared" si="6"/>
        <v>102</v>
      </c>
      <c r="M3208" t="str">
        <f t="shared" si="7"/>
        <v>159</v>
      </c>
      <c r="N3208" t="str">
        <f t="shared" si="8"/>
        <v>82</v>
      </c>
      <c r="O3208" t="str">
        <f t="shared" si="9"/>
        <v>105</v>
      </c>
      <c r="P3208" t="str">
        <f t="shared" si="10"/>
        <v>92</v>
      </c>
      <c r="Q3208" t="str">
        <f t="shared" si="11"/>
        <v>30</v>
      </c>
      <c r="R3208" s="1" t="str">
        <f t="shared" si="12"/>
        <v>0.94</v>
      </c>
      <c r="S3208" t="str">
        <f t="shared" si="13"/>
        <v>6</v>
      </c>
      <c r="T3208" t="str">
        <f>VLOOKUP(K3208,respF, 2,FALSE)</f>
        <v>Chronic</v>
      </c>
    </row>
    <row r="3209" ht="15.75" customHeight="1">
      <c r="A3209" t="str">
        <f t="shared" ref="A3209:E3209" si="6424">IF(F3209=1, TRUE, FALSE)</f>
        <v>FALSE</v>
      </c>
      <c r="B3209" t="str">
        <f t="shared" si="6424"/>
        <v>FALSE</v>
      </c>
      <c r="C3209" t="str">
        <f t="shared" si="6424"/>
        <v>TRUE</v>
      </c>
      <c r="D3209" t="str">
        <f t="shared" si="6424"/>
        <v>FALSE</v>
      </c>
      <c r="E3209" t="str">
        <f t="shared" si="6424"/>
        <v>FALSE</v>
      </c>
      <c r="F3209" t="str">
        <f t="shared" ref="F3209:J3209" si="6425">RANDBETWEEN(0,1)</f>
        <v>0</v>
      </c>
      <c r="G3209" t="str">
        <f t="shared" si="6425"/>
        <v>0</v>
      </c>
      <c r="H3209" t="str">
        <f t="shared" si="6425"/>
        <v>1</v>
      </c>
      <c r="I3209" t="str">
        <f t="shared" si="6425"/>
        <v>0</v>
      </c>
      <c r="J3209" t="str">
        <f t="shared" si="6425"/>
        <v>0</v>
      </c>
      <c r="K3209" t="str">
        <f t="shared" si="5"/>
        <v>1</v>
      </c>
      <c r="L3209" t="str">
        <f t="shared" si="6"/>
        <v>99</v>
      </c>
      <c r="M3209" t="str">
        <f t="shared" si="7"/>
        <v>62</v>
      </c>
      <c r="N3209" t="str">
        <f t="shared" si="8"/>
        <v>61</v>
      </c>
      <c r="O3209" t="str">
        <f t="shared" si="9"/>
        <v>101</v>
      </c>
      <c r="P3209" t="str">
        <f t="shared" si="10"/>
        <v>80</v>
      </c>
      <c r="Q3209" t="str">
        <f t="shared" si="11"/>
        <v>15</v>
      </c>
      <c r="R3209" s="1" t="str">
        <f t="shared" si="12"/>
        <v>1.00</v>
      </c>
      <c r="S3209" t="str">
        <f t="shared" si="13"/>
        <v>8</v>
      </c>
      <c r="T3209" t="str">
        <f>VLOOKUP(K3209,respF, 2,FALSE)</f>
        <v>Mild</v>
      </c>
    </row>
    <row r="3210" ht="15.75" customHeight="1">
      <c r="A3210" t="str">
        <f t="shared" ref="A3210:E3210" si="6426">IF(F3210=1, TRUE, FALSE)</f>
        <v>TRUE</v>
      </c>
      <c r="B3210" t="str">
        <f t="shared" si="6426"/>
        <v>TRUE</v>
      </c>
      <c r="C3210" t="str">
        <f t="shared" si="6426"/>
        <v>TRUE</v>
      </c>
      <c r="D3210" t="str">
        <f t="shared" si="6426"/>
        <v>FALSE</v>
      </c>
      <c r="E3210" t="str">
        <f t="shared" si="6426"/>
        <v>FALSE</v>
      </c>
      <c r="F3210" t="str">
        <f t="shared" ref="F3210:J3210" si="6427">RANDBETWEEN(0,1)</f>
        <v>1</v>
      </c>
      <c r="G3210" t="str">
        <f t="shared" si="6427"/>
        <v>1</v>
      </c>
      <c r="H3210" t="str">
        <f t="shared" si="6427"/>
        <v>1</v>
      </c>
      <c r="I3210" t="str">
        <f t="shared" si="6427"/>
        <v>0</v>
      </c>
      <c r="J3210" t="str">
        <f t="shared" si="6427"/>
        <v>0</v>
      </c>
      <c r="K3210" t="str">
        <f t="shared" si="5"/>
        <v>3</v>
      </c>
      <c r="L3210" t="str">
        <f t="shared" si="6"/>
        <v>103</v>
      </c>
      <c r="M3210" t="str">
        <f t="shared" si="7"/>
        <v>92</v>
      </c>
      <c r="N3210" t="str">
        <f t="shared" si="8"/>
        <v>116</v>
      </c>
      <c r="O3210" t="str">
        <f t="shared" si="9"/>
        <v>105</v>
      </c>
      <c r="P3210" t="str">
        <f t="shared" si="10"/>
        <v>73</v>
      </c>
      <c r="Q3210" t="str">
        <f t="shared" si="11"/>
        <v>21</v>
      </c>
      <c r="R3210" s="1" t="str">
        <f t="shared" si="12"/>
        <v>0.91</v>
      </c>
      <c r="S3210" t="str">
        <f t="shared" si="13"/>
        <v>6</v>
      </c>
      <c r="T3210" t="str">
        <f>VLOOKUP(K3210,respF, 2,FALSE)</f>
        <v>Chronic</v>
      </c>
    </row>
    <row r="3211" ht="15.75" customHeight="1">
      <c r="A3211" t="str">
        <f t="shared" ref="A3211:E3211" si="6428">IF(F3211=1, TRUE, FALSE)</f>
        <v>FALSE</v>
      </c>
      <c r="B3211" t="str">
        <f t="shared" si="6428"/>
        <v>FALSE</v>
      </c>
      <c r="C3211" t="str">
        <f t="shared" si="6428"/>
        <v>TRUE</v>
      </c>
      <c r="D3211" t="str">
        <f t="shared" si="6428"/>
        <v>FALSE</v>
      </c>
      <c r="E3211" t="str">
        <f t="shared" si="6428"/>
        <v>FALSE</v>
      </c>
      <c r="F3211" t="str">
        <f t="shared" ref="F3211:J3211" si="6429">RANDBETWEEN(0,1)</f>
        <v>0</v>
      </c>
      <c r="G3211" t="str">
        <f t="shared" si="6429"/>
        <v>0</v>
      </c>
      <c r="H3211" t="str">
        <f t="shared" si="6429"/>
        <v>1</v>
      </c>
      <c r="I3211" t="str">
        <f t="shared" si="6429"/>
        <v>0</v>
      </c>
      <c r="J3211" t="str">
        <f t="shared" si="6429"/>
        <v>0</v>
      </c>
      <c r="K3211" t="str">
        <f t="shared" si="5"/>
        <v>1</v>
      </c>
      <c r="L3211" t="str">
        <f t="shared" si="6"/>
        <v>98</v>
      </c>
      <c r="M3211" t="str">
        <f t="shared" si="7"/>
        <v>79</v>
      </c>
      <c r="N3211" t="str">
        <f t="shared" si="8"/>
        <v>66</v>
      </c>
      <c r="O3211" t="str">
        <f t="shared" si="9"/>
        <v>93</v>
      </c>
      <c r="P3211" t="str">
        <f t="shared" si="10"/>
        <v>60</v>
      </c>
      <c r="Q3211" t="str">
        <f t="shared" si="11"/>
        <v>14</v>
      </c>
      <c r="R3211" s="1" t="str">
        <f t="shared" si="12"/>
        <v>1.00</v>
      </c>
      <c r="S3211" t="str">
        <f t="shared" si="13"/>
        <v>8</v>
      </c>
      <c r="T3211" t="str">
        <f>VLOOKUP(K3211,respF, 2,FALSE)</f>
        <v>Mild</v>
      </c>
    </row>
    <row r="3212" ht="15.75" customHeight="1">
      <c r="A3212" t="str">
        <f t="shared" ref="A3212:E3212" si="6430">IF(F3212=1, TRUE, FALSE)</f>
        <v>FALSE</v>
      </c>
      <c r="B3212" t="str">
        <f t="shared" si="6430"/>
        <v>TRUE</v>
      </c>
      <c r="C3212" t="str">
        <f t="shared" si="6430"/>
        <v>FALSE</v>
      </c>
      <c r="D3212" t="str">
        <f t="shared" si="6430"/>
        <v>TRUE</v>
      </c>
      <c r="E3212" t="str">
        <f t="shared" si="6430"/>
        <v>TRUE</v>
      </c>
      <c r="F3212" t="str">
        <f t="shared" ref="F3212:J3212" si="6431">RANDBETWEEN(0,1)</f>
        <v>0</v>
      </c>
      <c r="G3212" t="str">
        <f t="shared" si="6431"/>
        <v>1</v>
      </c>
      <c r="H3212" t="str">
        <f t="shared" si="6431"/>
        <v>0</v>
      </c>
      <c r="I3212" t="str">
        <f t="shared" si="6431"/>
        <v>1</v>
      </c>
      <c r="J3212" t="str">
        <f t="shared" si="6431"/>
        <v>1</v>
      </c>
      <c r="K3212" t="str">
        <f t="shared" si="5"/>
        <v>3</v>
      </c>
      <c r="L3212" t="str">
        <f t="shared" si="6"/>
        <v>100</v>
      </c>
      <c r="M3212" t="str">
        <f t="shared" si="7"/>
        <v>88</v>
      </c>
      <c r="N3212" t="str">
        <f t="shared" si="8"/>
        <v>55</v>
      </c>
      <c r="O3212" t="str">
        <f t="shared" si="9"/>
        <v>100</v>
      </c>
      <c r="P3212" t="str">
        <f t="shared" si="10"/>
        <v>93</v>
      </c>
      <c r="Q3212" t="str">
        <f t="shared" si="11"/>
        <v>34</v>
      </c>
      <c r="R3212" s="1" t="str">
        <f t="shared" si="12"/>
        <v>0.96</v>
      </c>
      <c r="S3212" t="str">
        <f t="shared" si="13"/>
        <v>13</v>
      </c>
      <c r="T3212" t="str">
        <f>VLOOKUP(K3212,respF, 2,FALSE)</f>
        <v>Chronic</v>
      </c>
    </row>
    <row r="3213" ht="15.75" customHeight="1">
      <c r="A3213" t="str">
        <f t="shared" ref="A3213:E3213" si="6432">IF(F3213=1, TRUE, FALSE)</f>
        <v>TRUE</v>
      </c>
      <c r="B3213" t="str">
        <f t="shared" si="6432"/>
        <v>FALSE</v>
      </c>
      <c r="C3213" t="str">
        <f t="shared" si="6432"/>
        <v>FALSE</v>
      </c>
      <c r="D3213" t="str">
        <f t="shared" si="6432"/>
        <v>FALSE</v>
      </c>
      <c r="E3213" t="str">
        <f t="shared" si="6432"/>
        <v>TRUE</v>
      </c>
      <c r="F3213" t="str">
        <f t="shared" ref="F3213:J3213" si="6433">RANDBETWEEN(0,1)</f>
        <v>1</v>
      </c>
      <c r="G3213" t="str">
        <f t="shared" si="6433"/>
        <v>0</v>
      </c>
      <c r="H3213" t="str">
        <f t="shared" si="6433"/>
        <v>0</v>
      </c>
      <c r="I3213" t="str">
        <f t="shared" si="6433"/>
        <v>0</v>
      </c>
      <c r="J3213" t="str">
        <f t="shared" si="6433"/>
        <v>1</v>
      </c>
      <c r="K3213" t="str">
        <f t="shared" si="5"/>
        <v>2</v>
      </c>
      <c r="L3213" t="str">
        <f t="shared" si="6"/>
        <v>102</v>
      </c>
      <c r="M3213" t="str">
        <f t="shared" si="7"/>
        <v>99</v>
      </c>
      <c r="N3213" t="str">
        <f t="shared" si="8"/>
        <v>164</v>
      </c>
      <c r="O3213" t="str">
        <f t="shared" si="9"/>
        <v>95</v>
      </c>
      <c r="P3213" t="str">
        <f t="shared" si="10"/>
        <v>75</v>
      </c>
      <c r="Q3213" t="str">
        <f t="shared" si="11"/>
        <v>60</v>
      </c>
      <c r="R3213" s="1" t="str">
        <f t="shared" si="12"/>
        <v>0.95</v>
      </c>
      <c r="S3213" t="str">
        <f t="shared" si="13"/>
        <v>6</v>
      </c>
      <c r="T3213" t="str">
        <f>VLOOKUP(K3213,respF, 2,FALSE)</f>
        <v>Severe</v>
      </c>
    </row>
    <row r="3214" ht="15.75" customHeight="1">
      <c r="A3214" t="str">
        <f t="shared" ref="A3214:E3214" si="6434">IF(F3214=1, TRUE, FALSE)</f>
        <v>TRUE</v>
      </c>
      <c r="B3214" t="str">
        <f t="shared" si="6434"/>
        <v>FALSE</v>
      </c>
      <c r="C3214" t="str">
        <f t="shared" si="6434"/>
        <v>TRUE</v>
      </c>
      <c r="D3214" t="str">
        <f t="shared" si="6434"/>
        <v>FALSE</v>
      </c>
      <c r="E3214" t="str">
        <f t="shared" si="6434"/>
        <v>TRUE</v>
      </c>
      <c r="F3214" t="str">
        <f t="shared" ref="F3214:J3214" si="6435">RANDBETWEEN(0,1)</f>
        <v>1</v>
      </c>
      <c r="G3214" t="str">
        <f t="shared" si="6435"/>
        <v>0</v>
      </c>
      <c r="H3214" t="str">
        <f t="shared" si="6435"/>
        <v>1</v>
      </c>
      <c r="I3214" t="str">
        <f t="shared" si="6435"/>
        <v>0</v>
      </c>
      <c r="J3214" t="str">
        <f t="shared" si="6435"/>
        <v>1</v>
      </c>
      <c r="K3214" t="str">
        <f t="shared" si="5"/>
        <v>3</v>
      </c>
      <c r="L3214" t="str">
        <f t="shared" si="6"/>
        <v>98</v>
      </c>
      <c r="M3214" t="str">
        <f t="shared" si="7"/>
        <v>53</v>
      </c>
      <c r="N3214" t="str">
        <f t="shared" si="8"/>
        <v>188</v>
      </c>
      <c r="O3214" t="str">
        <f t="shared" si="9"/>
        <v>101</v>
      </c>
      <c r="P3214" t="str">
        <f t="shared" si="10"/>
        <v>78</v>
      </c>
      <c r="Q3214" t="str">
        <f t="shared" si="11"/>
        <v>41</v>
      </c>
      <c r="R3214" s="1" t="str">
        <f t="shared" si="12"/>
        <v>0.92</v>
      </c>
      <c r="S3214" t="str">
        <f t="shared" si="13"/>
        <v>11</v>
      </c>
      <c r="T3214" t="str">
        <f>VLOOKUP(K3214,respF, 2,FALSE)</f>
        <v>Chronic</v>
      </c>
    </row>
    <row r="3215" ht="15.75" customHeight="1">
      <c r="A3215" t="str">
        <f t="shared" ref="A3215:E3215" si="6436">IF(F3215=1, TRUE, FALSE)</f>
        <v>FALSE</v>
      </c>
      <c r="B3215" t="str">
        <f t="shared" si="6436"/>
        <v>TRUE</v>
      </c>
      <c r="C3215" t="str">
        <f t="shared" si="6436"/>
        <v>FALSE</v>
      </c>
      <c r="D3215" t="str">
        <f t="shared" si="6436"/>
        <v>FALSE</v>
      </c>
      <c r="E3215" t="str">
        <f t="shared" si="6436"/>
        <v>FALSE</v>
      </c>
      <c r="F3215" t="str">
        <f t="shared" ref="F3215:J3215" si="6437">RANDBETWEEN(0,1)</f>
        <v>0</v>
      </c>
      <c r="G3215" t="str">
        <f t="shared" si="6437"/>
        <v>1</v>
      </c>
      <c r="H3215" t="str">
        <f t="shared" si="6437"/>
        <v>0</v>
      </c>
      <c r="I3215" t="str">
        <f t="shared" si="6437"/>
        <v>0</v>
      </c>
      <c r="J3215" t="str">
        <f t="shared" si="6437"/>
        <v>0</v>
      </c>
      <c r="K3215" t="str">
        <f t="shared" si="5"/>
        <v>1</v>
      </c>
      <c r="L3215" t="str">
        <f t="shared" si="6"/>
        <v>99</v>
      </c>
      <c r="M3215" t="str">
        <f t="shared" si="7"/>
        <v>84</v>
      </c>
      <c r="N3215" t="str">
        <f t="shared" si="8"/>
        <v>65</v>
      </c>
      <c r="O3215" t="str">
        <f t="shared" si="9"/>
        <v>103</v>
      </c>
      <c r="P3215" t="str">
        <f t="shared" si="10"/>
        <v>66</v>
      </c>
      <c r="Q3215" t="str">
        <f t="shared" si="11"/>
        <v>13</v>
      </c>
      <c r="R3215" s="1" t="str">
        <f t="shared" si="12"/>
        <v>0.99</v>
      </c>
      <c r="S3215" t="str">
        <f t="shared" si="13"/>
        <v>8</v>
      </c>
      <c r="T3215" t="str">
        <f>VLOOKUP(K3215,respF, 2,FALSE)</f>
        <v>Mild</v>
      </c>
    </row>
    <row r="3216" ht="15.75" customHeight="1">
      <c r="A3216" t="str">
        <f t="shared" ref="A3216:E3216" si="6438">IF(F3216=1, TRUE, FALSE)</f>
        <v>FALSE</v>
      </c>
      <c r="B3216" t="str">
        <f t="shared" si="6438"/>
        <v>TRUE</v>
      </c>
      <c r="C3216" t="str">
        <f t="shared" si="6438"/>
        <v>TRUE</v>
      </c>
      <c r="D3216" t="str">
        <f t="shared" si="6438"/>
        <v>FALSE</v>
      </c>
      <c r="E3216" t="str">
        <f t="shared" si="6438"/>
        <v>TRUE</v>
      </c>
      <c r="F3216" t="str">
        <f t="shared" ref="F3216:J3216" si="6439">RANDBETWEEN(0,1)</f>
        <v>0</v>
      </c>
      <c r="G3216" t="str">
        <f t="shared" si="6439"/>
        <v>1</v>
      </c>
      <c r="H3216" t="str">
        <f t="shared" si="6439"/>
        <v>1</v>
      </c>
      <c r="I3216" t="str">
        <f t="shared" si="6439"/>
        <v>0</v>
      </c>
      <c r="J3216" t="str">
        <f t="shared" si="6439"/>
        <v>1</v>
      </c>
      <c r="K3216" t="str">
        <f t="shared" si="5"/>
        <v>3</v>
      </c>
      <c r="L3216" t="str">
        <f t="shared" si="6"/>
        <v>103</v>
      </c>
      <c r="M3216" t="str">
        <f t="shared" si="7"/>
        <v>199</v>
      </c>
      <c r="N3216" t="str">
        <f t="shared" si="8"/>
        <v>155</v>
      </c>
      <c r="O3216" t="str">
        <f t="shared" si="9"/>
        <v>103</v>
      </c>
      <c r="P3216" t="str">
        <f t="shared" si="10"/>
        <v>95</v>
      </c>
      <c r="Q3216" t="str">
        <f t="shared" si="11"/>
        <v>23</v>
      </c>
      <c r="R3216" s="1" t="str">
        <f t="shared" si="12"/>
        <v>0.92</v>
      </c>
      <c r="S3216" t="str">
        <f t="shared" si="13"/>
        <v>12</v>
      </c>
      <c r="T3216" t="str">
        <f>VLOOKUP(K3216,respF, 2,FALSE)</f>
        <v>Chronic</v>
      </c>
    </row>
    <row r="3217" ht="15.75" customHeight="1">
      <c r="A3217" t="str">
        <f t="shared" ref="A3217:E3217" si="6440">IF(F3217=1, TRUE, FALSE)</f>
        <v>TRUE</v>
      </c>
      <c r="B3217" t="str">
        <f t="shared" si="6440"/>
        <v>TRUE</v>
      </c>
      <c r="C3217" t="str">
        <f t="shared" si="6440"/>
        <v>FALSE</v>
      </c>
      <c r="D3217" t="str">
        <f t="shared" si="6440"/>
        <v>FALSE</v>
      </c>
      <c r="E3217" t="str">
        <f t="shared" si="6440"/>
        <v>TRUE</v>
      </c>
      <c r="F3217" t="str">
        <f t="shared" ref="F3217:J3217" si="6441">RANDBETWEEN(0,1)</f>
        <v>1</v>
      </c>
      <c r="G3217" t="str">
        <f t="shared" si="6441"/>
        <v>1</v>
      </c>
      <c r="H3217" t="str">
        <f t="shared" si="6441"/>
        <v>0</v>
      </c>
      <c r="I3217" t="str">
        <f t="shared" si="6441"/>
        <v>0</v>
      </c>
      <c r="J3217" t="str">
        <f t="shared" si="6441"/>
        <v>1</v>
      </c>
      <c r="K3217" t="str">
        <f t="shared" si="5"/>
        <v>3</v>
      </c>
      <c r="L3217" t="str">
        <f t="shared" si="6"/>
        <v>102</v>
      </c>
      <c r="M3217" t="str">
        <f t="shared" si="7"/>
        <v>153</v>
      </c>
      <c r="N3217" t="str">
        <f t="shared" si="8"/>
        <v>119</v>
      </c>
      <c r="O3217" t="str">
        <f t="shared" si="9"/>
        <v>100</v>
      </c>
      <c r="P3217" t="str">
        <f t="shared" si="10"/>
        <v>44</v>
      </c>
      <c r="Q3217" t="str">
        <f t="shared" si="11"/>
        <v>29</v>
      </c>
      <c r="R3217" s="1" t="str">
        <f t="shared" si="12"/>
        <v>0.98</v>
      </c>
      <c r="S3217" t="str">
        <f t="shared" si="13"/>
        <v>10</v>
      </c>
      <c r="T3217" t="str">
        <f>VLOOKUP(K3217,respF, 2,FALSE)</f>
        <v>Chronic</v>
      </c>
    </row>
    <row r="3218" ht="15.75" customHeight="1">
      <c r="A3218" t="str">
        <f t="shared" ref="A3218:E3218" si="6442">IF(F3218=1, TRUE, FALSE)</f>
        <v>FALSE</v>
      </c>
      <c r="B3218" t="str">
        <f t="shared" si="6442"/>
        <v>TRUE</v>
      </c>
      <c r="C3218" t="str">
        <f t="shared" si="6442"/>
        <v>FALSE</v>
      </c>
      <c r="D3218" t="str">
        <f t="shared" si="6442"/>
        <v>FALSE</v>
      </c>
      <c r="E3218" t="str">
        <f t="shared" si="6442"/>
        <v>FALSE</v>
      </c>
      <c r="F3218" t="str">
        <f t="shared" ref="F3218:J3218" si="6443">RANDBETWEEN(0,1)</f>
        <v>0</v>
      </c>
      <c r="G3218" t="str">
        <f t="shared" si="6443"/>
        <v>1</v>
      </c>
      <c r="H3218" t="str">
        <f t="shared" si="6443"/>
        <v>0</v>
      </c>
      <c r="I3218" t="str">
        <f t="shared" si="6443"/>
        <v>0</v>
      </c>
      <c r="J3218" t="str">
        <f t="shared" si="6443"/>
        <v>0</v>
      </c>
      <c r="K3218" t="str">
        <f t="shared" si="5"/>
        <v>1</v>
      </c>
      <c r="L3218" t="str">
        <f t="shared" si="6"/>
        <v>99</v>
      </c>
      <c r="M3218" t="str">
        <f t="shared" si="7"/>
        <v>92</v>
      </c>
      <c r="N3218" t="str">
        <f t="shared" si="8"/>
        <v>62</v>
      </c>
      <c r="O3218" t="str">
        <f t="shared" si="9"/>
        <v>91</v>
      </c>
      <c r="P3218" t="str">
        <f t="shared" si="10"/>
        <v>72</v>
      </c>
      <c r="Q3218" t="str">
        <f t="shared" si="11"/>
        <v>13</v>
      </c>
      <c r="R3218" s="1" t="str">
        <f t="shared" si="12"/>
        <v>1.00</v>
      </c>
      <c r="S3218" t="str">
        <f t="shared" si="13"/>
        <v>8</v>
      </c>
      <c r="T3218" t="str">
        <f>VLOOKUP(K3218,respF, 2,FALSE)</f>
        <v>Mild</v>
      </c>
    </row>
    <row r="3219" ht="15.75" customHeight="1">
      <c r="A3219" t="str">
        <f t="shared" ref="A3219:E3219" si="6444">IF(F3219=1, TRUE, FALSE)</f>
        <v>FALSE</v>
      </c>
      <c r="B3219" t="str">
        <f t="shared" si="6444"/>
        <v>FALSE</v>
      </c>
      <c r="C3219" t="str">
        <f t="shared" si="6444"/>
        <v>FALSE</v>
      </c>
      <c r="D3219" t="str">
        <f t="shared" si="6444"/>
        <v>FALSE</v>
      </c>
      <c r="E3219" t="str">
        <f t="shared" si="6444"/>
        <v>TRUE</v>
      </c>
      <c r="F3219" t="str">
        <f t="shared" ref="F3219:J3219" si="6445">RANDBETWEEN(0,1)</f>
        <v>0</v>
      </c>
      <c r="G3219" t="str">
        <f t="shared" si="6445"/>
        <v>0</v>
      </c>
      <c r="H3219" t="str">
        <f t="shared" si="6445"/>
        <v>0</v>
      </c>
      <c r="I3219" t="str">
        <f t="shared" si="6445"/>
        <v>0</v>
      </c>
      <c r="J3219" t="str">
        <f t="shared" si="6445"/>
        <v>1</v>
      </c>
      <c r="K3219" t="str">
        <f t="shared" si="5"/>
        <v>1</v>
      </c>
      <c r="L3219" t="str">
        <f t="shared" si="6"/>
        <v>99</v>
      </c>
      <c r="M3219" t="str">
        <f t="shared" si="7"/>
        <v>92</v>
      </c>
      <c r="N3219" t="str">
        <f t="shared" si="8"/>
        <v>69</v>
      </c>
      <c r="O3219" t="str">
        <f t="shared" si="9"/>
        <v>96</v>
      </c>
      <c r="P3219" t="str">
        <f t="shared" si="10"/>
        <v>80</v>
      </c>
      <c r="Q3219" t="str">
        <f t="shared" si="11"/>
        <v>15</v>
      </c>
      <c r="R3219" s="1" t="str">
        <f t="shared" si="12"/>
        <v>1.00</v>
      </c>
      <c r="S3219" t="str">
        <f t="shared" si="13"/>
        <v>8</v>
      </c>
      <c r="T3219" t="str">
        <f>VLOOKUP(K3219,respF, 2,FALSE)</f>
        <v>Mild</v>
      </c>
    </row>
    <row r="3220" ht="15.75" customHeight="1">
      <c r="A3220" t="str">
        <f t="shared" ref="A3220:E3220" si="6446">IF(F3220=1, TRUE, FALSE)</f>
        <v>TRUE</v>
      </c>
      <c r="B3220" t="str">
        <f t="shared" si="6446"/>
        <v>TRUE</v>
      </c>
      <c r="C3220" t="str">
        <f t="shared" si="6446"/>
        <v>FALSE</v>
      </c>
      <c r="D3220" t="str">
        <f t="shared" si="6446"/>
        <v>FALSE</v>
      </c>
      <c r="E3220" t="str">
        <f t="shared" si="6446"/>
        <v>TRUE</v>
      </c>
      <c r="F3220" t="str">
        <f t="shared" ref="F3220:J3220" si="6447">RANDBETWEEN(0,1)</f>
        <v>1</v>
      </c>
      <c r="G3220" t="str">
        <f t="shared" si="6447"/>
        <v>1</v>
      </c>
      <c r="H3220" t="str">
        <f t="shared" si="6447"/>
        <v>0</v>
      </c>
      <c r="I3220" t="str">
        <f t="shared" si="6447"/>
        <v>0</v>
      </c>
      <c r="J3220" t="str">
        <f t="shared" si="6447"/>
        <v>1</v>
      </c>
      <c r="K3220" t="str">
        <f t="shared" si="5"/>
        <v>3</v>
      </c>
      <c r="L3220" t="str">
        <f t="shared" si="6"/>
        <v>98</v>
      </c>
      <c r="M3220" t="str">
        <f t="shared" si="7"/>
        <v>197</v>
      </c>
      <c r="N3220" t="str">
        <f t="shared" si="8"/>
        <v>166</v>
      </c>
      <c r="O3220" t="str">
        <f t="shared" si="9"/>
        <v>97</v>
      </c>
      <c r="P3220" t="str">
        <f t="shared" si="10"/>
        <v>56</v>
      </c>
      <c r="Q3220" t="str">
        <f t="shared" si="11"/>
        <v>22</v>
      </c>
      <c r="R3220" s="1" t="str">
        <f t="shared" si="12"/>
        <v>0.92</v>
      </c>
      <c r="S3220" t="str">
        <f t="shared" si="13"/>
        <v>12</v>
      </c>
      <c r="T3220" t="str">
        <f>VLOOKUP(K3220,respF, 2,FALSE)</f>
        <v>Chronic</v>
      </c>
    </row>
    <row r="3221" ht="15.75" customHeight="1">
      <c r="A3221" t="str">
        <f t="shared" ref="A3221:E3221" si="6448">IF(F3221=1, TRUE, FALSE)</f>
        <v>FALSE</v>
      </c>
      <c r="B3221" t="str">
        <f t="shared" si="6448"/>
        <v>TRUE</v>
      </c>
      <c r="C3221" t="str">
        <f t="shared" si="6448"/>
        <v>FALSE</v>
      </c>
      <c r="D3221" t="str">
        <f t="shared" si="6448"/>
        <v>FALSE</v>
      </c>
      <c r="E3221" t="str">
        <f t="shared" si="6448"/>
        <v>TRUE</v>
      </c>
      <c r="F3221" t="str">
        <f t="shared" ref="F3221:J3221" si="6449">RANDBETWEEN(0,1)</f>
        <v>0</v>
      </c>
      <c r="G3221" t="str">
        <f t="shared" si="6449"/>
        <v>1</v>
      </c>
      <c r="H3221" t="str">
        <f t="shared" si="6449"/>
        <v>0</v>
      </c>
      <c r="I3221" t="str">
        <f t="shared" si="6449"/>
        <v>0</v>
      </c>
      <c r="J3221" t="str">
        <f t="shared" si="6449"/>
        <v>1</v>
      </c>
      <c r="K3221" t="str">
        <f t="shared" si="5"/>
        <v>2</v>
      </c>
      <c r="L3221" t="str">
        <f t="shared" si="6"/>
        <v>98</v>
      </c>
      <c r="M3221" t="str">
        <f t="shared" si="7"/>
        <v>89</v>
      </c>
      <c r="N3221" t="str">
        <f t="shared" si="8"/>
        <v>74</v>
      </c>
      <c r="O3221" t="str">
        <f t="shared" si="9"/>
        <v>102</v>
      </c>
      <c r="P3221" t="str">
        <f t="shared" si="10"/>
        <v>63</v>
      </c>
      <c r="Q3221" t="str">
        <f t="shared" si="11"/>
        <v>18</v>
      </c>
      <c r="R3221" s="1" t="str">
        <f t="shared" si="12"/>
        <v>0.93</v>
      </c>
      <c r="S3221" t="str">
        <f t="shared" si="13"/>
        <v>5</v>
      </c>
      <c r="T3221" t="str">
        <f>VLOOKUP(K3221,respF, 2,FALSE)</f>
        <v>Severe</v>
      </c>
    </row>
    <row r="3222" ht="15.75" customHeight="1">
      <c r="A3222" t="str">
        <f t="shared" ref="A3222:E3222" si="6450">IF(F3222=1, TRUE, FALSE)</f>
        <v>FALSE</v>
      </c>
      <c r="B3222" t="str">
        <f t="shared" si="6450"/>
        <v>FALSE</v>
      </c>
      <c r="C3222" t="str">
        <f t="shared" si="6450"/>
        <v>TRUE</v>
      </c>
      <c r="D3222" t="str">
        <f t="shared" si="6450"/>
        <v>FALSE</v>
      </c>
      <c r="E3222" t="str">
        <f t="shared" si="6450"/>
        <v>TRUE</v>
      </c>
      <c r="F3222" t="str">
        <f t="shared" ref="F3222:J3222" si="6451">RANDBETWEEN(0,1)</f>
        <v>0</v>
      </c>
      <c r="G3222" t="str">
        <f t="shared" si="6451"/>
        <v>0</v>
      </c>
      <c r="H3222" t="str">
        <f t="shared" si="6451"/>
        <v>1</v>
      </c>
      <c r="I3222" t="str">
        <f t="shared" si="6451"/>
        <v>0</v>
      </c>
      <c r="J3222" t="str">
        <f t="shared" si="6451"/>
        <v>1</v>
      </c>
      <c r="K3222" t="str">
        <f t="shared" si="5"/>
        <v>2</v>
      </c>
      <c r="L3222" t="str">
        <f t="shared" si="6"/>
        <v>105</v>
      </c>
      <c r="M3222" t="str">
        <f t="shared" si="7"/>
        <v>153</v>
      </c>
      <c r="N3222" t="str">
        <f t="shared" si="8"/>
        <v>166</v>
      </c>
      <c r="O3222" t="str">
        <f t="shared" si="9"/>
        <v>104</v>
      </c>
      <c r="P3222" t="str">
        <f t="shared" si="10"/>
        <v>55</v>
      </c>
      <c r="Q3222" t="str">
        <f t="shared" si="11"/>
        <v>12</v>
      </c>
      <c r="R3222" s="1" t="str">
        <f t="shared" si="12"/>
        <v>0.94</v>
      </c>
      <c r="S3222" t="str">
        <f t="shared" si="13"/>
        <v>9</v>
      </c>
      <c r="T3222" t="str">
        <f>VLOOKUP(K3222,respF, 2,FALSE)</f>
        <v>Severe</v>
      </c>
    </row>
    <row r="3223" ht="15.75" customHeight="1">
      <c r="A3223" t="str">
        <f t="shared" ref="A3223:E3223" si="6452">IF(F3223=1, TRUE, FALSE)</f>
        <v>TRUE</v>
      </c>
      <c r="B3223" t="str">
        <f t="shared" si="6452"/>
        <v>FALSE</v>
      </c>
      <c r="C3223" t="str">
        <f t="shared" si="6452"/>
        <v>FALSE</v>
      </c>
      <c r="D3223" t="str">
        <f t="shared" si="6452"/>
        <v>FALSE</v>
      </c>
      <c r="E3223" t="str">
        <f t="shared" si="6452"/>
        <v>FALSE</v>
      </c>
      <c r="F3223" t="str">
        <f t="shared" ref="F3223:J3223" si="6453">RANDBETWEEN(0,1)</f>
        <v>1</v>
      </c>
      <c r="G3223" t="str">
        <f t="shared" si="6453"/>
        <v>0</v>
      </c>
      <c r="H3223" t="str">
        <f t="shared" si="6453"/>
        <v>0</v>
      </c>
      <c r="I3223" t="str">
        <f t="shared" si="6453"/>
        <v>0</v>
      </c>
      <c r="J3223" t="str">
        <f t="shared" si="6453"/>
        <v>0</v>
      </c>
      <c r="K3223" t="str">
        <f t="shared" si="5"/>
        <v>1</v>
      </c>
      <c r="L3223" t="str">
        <f t="shared" si="6"/>
        <v>99</v>
      </c>
      <c r="M3223" t="str">
        <f t="shared" si="7"/>
        <v>91</v>
      </c>
      <c r="N3223" t="str">
        <f t="shared" si="8"/>
        <v>63</v>
      </c>
      <c r="O3223" t="str">
        <f t="shared" si="9"/>
        <v>112</v>
      </c>
      <c r="P3223" t="str">
        <f t="shared" si="10"/>
        <v>71</v>
      </c>
      <c r="Q3223" t="str">
        <f t="shared" si="11"/>
        <v>15</v>
      </c>
      <c r="R3223" s="1" t="str">
        <f t="shared" si="12"/>
        <v>0.99</v>
      </c>
      <c r="S3223" t="str">
        <f t="shared" si="13"/>
        <v>8</v>
      </c>
      <c r="T3223" t="str">
        <f>VLOOKUP(K3223,respF, 2,FALSE)</f>
        <v>Mild</v>
      </c>
    </row>
    <row r="3224" ht="15.75" customHeight="1">
      <c r="A3224" t="str">
        <f t="shared" ref="A3224:E3224" si="6454">IF(F3224=1, TRUE, FALSE)</f>
        <v>FALSE</v>
      </c>
      <c r="B3224" t="str">
        <f t="shared" si="6454"/>
        <v>TRUE</v>
      </c>
      <c r="C3224" t="str">
        <f t="shared" si="6454"/>
        <v>FALSE</v>
      </c>
      <c r="D3224" t="str">
        <f t="shared" si="6454"/>
        <v>FALSE</v>
      </c>
      <c r="E3224" t="str">
        <f t="shared" si="6454"/>
        <v>TRUE</v>
      </c>
      <c r="F3224" t="str">
        <f t="shared" ref="F3224:J3224" si="6455">RANDBETWEEN(0,1)</f>
        <v>0</v>
      </c>
      <c r="G3224" t="str">
        <f t="shared" si="6455"/>
        <v>1</v>
      </c>
      <c r="H3224" t="str">
        <f t="shared" si="6455"/>
        <v>0</v>
      </c>
      <c r="I3224" t="str">
        <f t="shared" si="6455"/>
        <v>0</v>
      </c>
      <c r="J3224" t="str">
        <f t="shared" si="6455"/>
        <v>1</v>
      </c>
      <c r="K3224" t="str">
        <f t="shared" si="5"/>
        <v>2</v>
      </c>
      <c r="L3224" t="str">
        <f t="shared" si="6"/>
        <v>101</v>
      </c>
      <c r="M3224" t="str">
        <f t="shared" si="7"/>
        <v>192</v>
      </c>
      <c r="N3224" t="str">
        <f t="shared" si="8"/>
        <v>183</v>
      </c>
      <c r="O3224" t="str">
        <f t="shared" si="9"/>
        <v>105</v>
      </c>
      <c r="P3224" t="str">
        <f t="shared" si="10"/>
        <v>86</v>
      </c>
      <c r="Q3224" t="str">
        <f t="shared" si="11"/>
        <v>15</v>
      </c>
      <c r="R3224" s="1" t="str">
        <f t="shared" si="12"/>
        <v>0.97</v>
      </c>
      <c r="S3224" t="str">
        <f t="shared" si="13"/>
        <v>14</v>
      </c>
      <c r="T3224" t="str">
        <f>VLOOKUP(K3224,respF, 2,FALSE)</f>
        <v>Severe</v>
      </c>
    </row>
    <row r="3225" ht="15.75" customHeight="1">
      <c r="A3225" t="str">
        <f t="shared" ref="A3225:E3225" si="6456">IF(F3225=1, TRUE, FALSE)</f>
        <v>TRUE</v>
      </c>
      <c r="B3225" t="str">
        <f t="shared" si="6456"/>
        <v>TRUE</v>
      </c>
      <c r="C3225" t="str">
        <f t="shared" si="6456"/>
        <v>FALSE</v>
      </c>
      <c r="D3225" t="str">
        <f t="shared" si="6456"/>
        <v>TRUE</v>
      </c>
      <c r="E3225" t="str">
        <f t="shared" si="6456"/>
        <v>TRUE</v>
      </c>
      <c r="F3225" t="str">
        <f t="shared" ref="F3225:J3225" si="6457">RANDBETWEEN(0,1)</f>
        <v>1</v>
      </c>
      <c r="G3225" t="str">
        <f t="shared" si="6457"/>
        <v>1</v>
      </c>
      <c r="H3225" t="str">
        <f t="shared" si="6457"/>
        <v>0</v>
      </c>
      <c r="I3225" t="str">
        <f t="shared" si="6457"/>
        <v>1</v>
      </c>
      <c r="J3225" t="str">
        <f t="shared" si="6457"/>
        <v>1</v>
      </c>
      <c r="K3225" t="str">
        <f t="shared" si="5"/>
        <v>4</v>
      </c>
      <c r="L3225" t="str">
        <f t="shared" si="6"/>
        <v>106</v>
      </c>
      <c r="M3225" t="str">
        <f t="shared" si="7"/>
        <v>85</v>
      </c>
      <c r="N3225" t="str">
        <f t="shared" si="8"/>
        <v>119</v>
      </c>
      <c r="O3225" t="str">
        <f t="shared" si="9"/>
        <v>101</v>
      </c>
      <c r="P3225" t="str">
        <f t="shared" si="10"/>
        <v>50</v>
      </c>
      <c r="Q3225" t="str">
        <f t="shared" si="11"/>
        <v>47</v>
      </c>
      <c r="R3225" s="1" t="str">
        <f t="shared" si="12"/>
        <v>0.98</v>
      </c>
      <c r="S3225" t="str">
        <f t="shared" si="13"/>
        <v>9</v>
      </c>
      <c r="T3225" t="str">
        <f>VLOOKUP(K3225,respF, 2,FALSE)</f>
        <v>Chronic</v>
      </c>
    </row>
    <row r="3226" ht="15.75" customHeight="1">
      <c r="A3226" t="str">
        <f t="shared" ref="A3226:E3226" si="6458">IF(F3226=1, TRUE, FALSE)</f>
        <v>FALSE</v>
      </c>
      <c r="B3226" t="str">
        <f t="shared" si="6458"/>
        <v>TRUE</v>
      </c>
      <c r="C3226" t="str">
        <f t="shared" si="6458"/>
        <v>TRUE</v>
      </c>
      <c r="D3226" t="str">
        <f t="shared" si="6458"/>
        <v>FALSE</v>
      </c>
      <c r="E3226" t="str">
        <f t="shared" si="6458"/>
        <v>TRUE</v>
      </c>
      <c r="F3226" t="str">
        <f t="shared" ref="F3226:J3226" si="6459">RANDBETWEEN(0,1)</f>
        <v>0</v>
      </c>
      <c r="G3226" t="str">
        <f t="shared" si="6459"/>
        <v>1</v>
      </c>
      <c r="H3226" t="str">
        <f t="shared" si="6459"/>
        <v>1</v>
      </c>
      <c r="I3226" t="str">
        <f t="shared" si="6459"/>
        <v>0</v>
      </c>
      <c r="J3226" t="str">
        <f t="shared" si="6459"/>
        <v>1</v>
      </c>
      <c r="K3226" t="str">
        <f t="shared" si="5"/>
        <v>3</v>
      </c>
      <c r="L3226" t="str">
        <f t="shared" si="6"/>
        <v>100</v>
      </c>
      <c r="M3226" t="str">
        <f t="shared" si="7"/>
        <v>107</v>
      </c>
      <c r="N3226" t="str">
        <f t="shared" si="8"/>
        <v>59</v>
      </c>
      <c r="O3226" t="str">
        <f t="shared" si="9"/>
        <v>97</v>
      </c>
      <c r="P3226" t="str">
        <f t="shared" si="10"/>
        <v>73</v>
      </c>
      <c r="Q3226" t="str">
        <f t="shared" si="11"/>
        <v>28</v>
      </c>
      <c r="R3226" s="1" t="str">
        <f t="shared" si="12"/>
        <v>0.96</v>
      </c>
      <c r="S3226" t="str">
        <f t="shared" si="13"/>
        <v>10</v>
      </c>
      <c r="T3226" t="str">
        <f>VLOOKUP(K3226,respF, 2,FALSE)</f>
        <v>Chronic</v>
      </c>
    </row>
    <row r="3227" ht="15.75" customHeight="1">
      <c r="A3227" t="str">
        <f t="shared" ref="A3227:E3227" si="6460">IF(F3227=1, TRUE, FALSE)</f>
        <v>TRUE</v>
      </c>
      <c r="B3227" t="str">
        <f t="shared" si="6460"/>
        <v>TRUE</v>
      </c>
      <c r="C3227" t="str">
        <f t="shared" si="6460"/>
        <v>TRUE</v>
      </c>
      <c r="D3227" t="str">
        <f t="shared" si="6460"/>
        <v>FALSE</v>
      </c>
      <c r="E3227" t="str">
        <f t="shared" si="6460"/>
        <v>FALSE</v>
      </c>
      <c r="F3227" t="str">
        <f t="shared" ref="F3227:J3227" si="6461">RANDBETWEEN(0,1)</f>
        <v>1</v>
      </c>
      <c r="G3227" t="str">
        <f t="shared" si="6461"/>
        <v>1</v>
      </c>
      <c r="H3227" t="str">
        <f t="shared" si="6461"/>
        <v>1</v>
      </c>
      <c r="I3227" t="str">
        <f t="shared" si="6461"/>
        <v>0</v>
      </c>
      <c r="J3227" t="str">
        <f t="shared" si="6461"/>
        <v>0</v>
      </c>
      <c r="K3227" t="str">
        <f t="shared" si="5"/>
        <v>3</v>
      </c>
      <c r="L3227" t="str">
        <f t="shared" si="6"/>
        <v>98</v>
      </c>
      <c r="M3227" t="str">
        <f t="shared" si="7"/>
        <v>107</v>
      </c>
      <c r="N3227" t="str">
        <f t="shared" si="8"/>
        <v>68</v>
      </c>
      <c r="O3227" t="str">
        <f t="shared" si="9"/>
        <v>95</v>
      </c>
      <c r="P3227" t="str">
        <f t="shared" si="10"/>
        <v>83</v>
      </c>
      <c r="Q3227" t="str">
        <f t="shared" si="11"/>
        <v>36</v>
      </c>
      <c r="R3227" s="1" t="str">
        <f t="shared" si="12"/>
        <v>0.96</v>
      </c>
      <c r="S3227" t="str">
        <f t="shared" si="13"/>
        <v>2</v>
      </c>
      <c r="T3227" t="str">
        <f>VLOOKUP(K3227,respF, 2,FALSE)</f>
        <v>Chronic</v>
      </c>
    </row>
    <row r="3228" ht="15.75" customHeight="1">
      <c r="A3228" t="str">
        <f t="shared" ref="A3228:E3228" si="6462">IF(F3228=1, TRUE, FALSE)</f>
        <v>TRUE</v>
      </c>
      <c r="B3228" t="str">
        <f t="shared" si="6462"/>
        <v>FALSE</v>
      </c>
      <c r="C3228" t="str">
        <f t="shared" si="6462"/>
        <v>FALSE</v>
      </c>
      <c r="D3228" t="str">
        <f t="shared" si="6462"/>
        <v>FALSE</v>
      </c>
      <c r="E3228" t="str">
        <f t="shared" si="6462"/>
        <v>FALSE</v>
      </c>
      <c r="F3228" t="str">
        <f t="shared" ref="F3228:J3228" si="6463">RANDBETWEEN(0,1)</f>
        <v>1</v>
      </c>
      <c r="G3228" t="str">
        <f t="shared" si="6463"/>
        <v>0</v>
      </c>
      <c r="H3228" t="str">
        <f t="shared" si="6463"/>
        <v>0</v>
      </c>
      <c r="I3228" t="str">
        <f t="shared" si="6463"/>
        <v>0</v>
      </c>
      <c r="J3228" t="str">
        <f t="shared" si="6463"/>
        <v>0</v>
      </c>
      <c r="K3228" t="str">
        <f t="shared" si="5"/>
        <v>1</v>
      </c>
      <c r="L3228" t="str">
        <f t="shared" si="6"/>
        <v>99</v>
      </c>
      <c r="M3228" t="str">
        <f t="shared" si="7"/>
        <v>81</v>
      </c>
      <c r="N3228" t="str">
        <f t="shared" si="8"/>
        <v>61</v>
      </c>
      <c r="O3228" t="str">
        <f t="shared" si="9"/>
        <v>108</v>
      </c>
      <c r="P3228" t="str">
        <f t="shared" si="10"/>
        <v>74</v>
      </c>
      <c r="Q3228" t="str">
        <f t="shared" si="11"/>
        <v>14</v>
      </c>
      <c r="R3228" s="1" t="str">
        <f t="shared" si="12"/>
        <v>0.99</v>
      </c>
      <c r="S3228" t="str">
        <f t="shared" si="13"/>
        <v>8</v>
      </c>
      <c r="T3228" t="str">
        <f>VLOOKUP(K3228,respF, 2,FALSE)</f>
        <v>Mild</v>
      </c>
    </row>
    <row r="3229" ht="15.75" customHeight="1">
      <c r="A3229" t="str">
        <f t="shared" ref="A3229:E3229" si="6464">IF(F3229=1, TRUE, FALSE)</f>
        <v>FALSE</v>
      </c>
      <c r="B3229" t="str">
        <f t="shared" si="6464"/>
        <v>FALSE</v>
      </c>
      <c r="C3229" t="str">
        <f t="shared" si="6464"/>
        <v>FALSE</v>
      </c>
      <c r="D3229" t="str">
        <f t="shared" si="6464"/>
        <v>TRUE</v>
      </c>
      <c r="E3229" t="str">
        <f t="shared" si="6464"/>
        <v>FALSE</v>
      </c>
      <c r="F3229" t="str">
        <f t="shared" ref="F3229:J3229" si="6465">RANDBETWEEN(0,1)</f>
        <v>0</v>
      </c>
      <c r="G3229" t="str">
        <f t="shared" si="6465"/>
        <v>0</v>
      </c>
      <c r="H3229" t="str">
        <f t="shared" si="6465"/>
        <v>0</v>
      </c>
      <c r="I3229" t="str">
        <f t="shared" si="6465"/>
        <v>1</v>
      </c>
      <c r="J3229" t="str">
        <f t="shared" si="6465"/>
        <v>0</v>
      </c>
      <c r="K3229" t="str">
        <f t="shared" si="5"/>
        <v>1</v>
      </c>
      <c r="L3229" t="str">
        <f t="shared" si="6"/>
        <v>99</v>
      </c>
      <c r="M3229" t="str">
        <f t="shared" si="7"/>
        <v>91</v>
      </c>
      <c r="N3229" t="str">
        <f t="shared" si="8"/>
        <v>61</v>
      </c>
      <c r="O3229" t="str">
        <f t="shared" si="9"/>
        <v>104</v>
      </c>
      <c r="P3229" t="str">
        <f t="shared" si="10"/>
        <v>66</v>
      </c>
      <c r="Q3229" t="str">
        <f t="shared" si="11"/>
        <v>14</v>
      </c>
      <c r="R3229" s="1" t="str">
        <f t="shared" si="12"/>
        <v>1.00</v>
      </c>
      <c r="S3229" t="str">
        <f t="shared" si="13"/>
        <v>8</v>
      </c>
      <c r="T3229" t="str">
        <f>VLOOKUP(K3229,respF, 2,FALSE)</f>
        <v>Mild</v>
      </c>
    </row>
    <row r="3230" ht="15.75" customHeight="1">
      <c r="A3230" t="str">
        <f t="shared" ref="A3230:E3230" si="6466">IF(F3230=1, TRUE, FALSE)</f>
        <v>FALSE</v>
      </c>
      <c r="B3230" t="str">
        <f t="shared" si="6466"/>
        <v>TRUE</v>
      </c>
      <c r="C3230" t="str">
        <f t="shared" si="6466"/>
        <v>TRUE</v>
      </c>
      <c r="D3230" t="str">
        <f t="shared" si="6466"/>
        <v>TRUE</v>
      </c>
      <c r="E3230" t="str">
        <f t="shared" si="6466"/>
        <v>FALSE</v>
      </c>
      <c r="F3230" t="str">
        <f t="shared" ref="F3230:J3230" si="6467">RANDBETWEEN(0,1)</f>
        <v>0</v>
      </c>
      <c r="G3230" t="str">
        <f t="shared" si="6467"/>
        <v>1</v>
      </c>
      <c r="H3230" t="str">
        <f t="shared" si="6467"/>
        <v>1</v>
      </c>
      <c r="I3230" t="str">
        <f t="shared" si="6467"/>
        <v>1</v>
      </c>
      <c r="J3230" t="str">
        <f t="shared" si="6467"/>
        <v>0</v>
      </c>
      <c r="K3230" t="str">
        <f t="shared" si="5"/>
        <v>3</v>
      </c>
      <c r="L3230" t="str">
        <f t="shared" si="6"/>
        <v>98</v>
      </c>
      <c r="M3230" t="str">
        <f t="shared" si="7"/>
        <v>169</v>
      </c>
      <c r="N3230" t="str">
        <f t="shared" si="8"/>
        <v>176</v>
      </c>
      <c r="O3230" t="str">
        <f t="shared" si="9"/>
        <v>96</v>
      </c>
      <c r="P3230" t="str">
        <f t="shared" si="10"/>
        <v>64</v>
      </c>
      <c r="Q3230" t="str">
        <f t="shared" si="11"/>
        <v>58</v>
      </c>
      <c r="R3230" s="1" t="str">
        <f t="shared" si="12"/>
        <v>0.92</v>
      </c>
      <c r="S3230" t="str">
        <f t="shared" si="13"/>
        <v>3</v>
      </c>
      <c r="T3230" t="str">
        <f>VLOOKUP(K3230,respF, 2,FALSE)</f>
        <v>Chronic</v>
      </c>
    </row>
    <row r="3231" ht="15.75" customHeight="1">
      <c r="A3231" t="str">
        <f t="shared" ref="A3231:E3231" si="6468">IF(F3231=1, TRUE, FALSE)</f>
        <v>TRUE</v>
      </c>
      <c r="B3231" t="str">
        <f t="shared" si="6468"/>
        <v>FALSE</v>
      </c>
      <c r="C3231" t="str">
        <f t="shared" si="6468"/>
        <v>TRUE</v>
      </c>
      <c r="D3231" t="str">
        <f t="shared" si="6468"/>
        <v>TRUE</v>
      </c>
      <c r="E3231" t="str">
        <f t="shared" si="6468"/>
        <v>TRUE</v>
      </c>
      <c r="F3231" t="str">
        <f t="shared" ref="F3231:J3231" si="6469">RANDBETWEEN(0,1)</f>
        <v>1</v>
      </c>
      <c r="G3231" t="str">
        <f t="shared" si="6469"/>
        <v>0</v>
      </c>
      <c r="H3231" t="str">
        <f t="shared" si="6469"/>
        <v>1</v>
      </c>
      <c r="I3231" t="str">
        <f t="shared" si="6469"/>
        <v>1</v>
      </c>
      <c r="J3231" t="str">
        <f t="shared" si="6469"/>
        <v>1</v>
      </c>
      <c r="K3231" t="str">
        <f t="shared" si="5"/>
        <v>4</v>
      </c>
      <c r="L3231" t="str">
        <f t="shared" si="6"/>
        <v>98</v>
      </c>
      <c r="M3231" t="str">
        <f t="shared" si="7"/>
        <v>73</v>
      </c>
      <c r="N3231" t="str">
        <f t="shared" si="8"/>
        <v>172</v>
      </c>
      <c r="O3231" t="str">
        <f t="shared" si="9"/>
        <v>105</v>
      </c>
      <c r="P3231" t="str">
        <f t="shared" si="10"/>
        <v>65</v>
      </c>
      <c r="Q3231" t="str">
        <f t="shared" si="11"/>
        <v>57</v>
      </c>
      <c r="R3231" s="1" t="str">
        <f t="shared" si="12"/>
        <v>0.92</v>
      </c>
      <c r="S3231" t="str">
        <f t="shared" si="13"/>
        <v>3</v>
      </c>
      <c r="T3231" t="str">
        <f>VLOOKUP(K3231,respF, 2,FALSE)</f>
        <v>Chronic</v>
      </c>
    </row>
    <row r="3232" ht="15.75" customHeight="1">
      <c r="A3232" t="str">
        <f t="shared" ref="A3232:E3232" si="6470">IF(F3232=1, TRUE, FALSE)</f>
        <v>FALSE</v>
      </c>
      <c r="B3232" t="str">
        <f t="shared" si="6470"/>
        <v>TRUE</v>
      </c>
      <c r="C3232" t="str">
        <f t="shared" si="6470"/>
        <v>FALSE</v>
      </c>
      <c r="D3232" t="str">
        <f t="shared" si="6470"/>
        <v>TRUE</v>
      </c>
      <c r="E3232" t="str">
        <f t="shared" si="6470"/>
        <v>TRUE</v>
      </c>
      <c r="F3232" t="str">
        <f t="shared" ref="F3232:J3232" si="6471">RANDBETWEEN(0,1)</f>
        <v>0</v>
      </c>
      <c r="G3232" t="str">
        <f t="shared" si="6471"/>
        <v>1</v>
      </c>
      <c r="H3232" t="str">
        <f t="shared" si="6471"/>
        <v>0</v>
      </c>
      <c r="I3232" t="str">
        <f t="shared" si="6471"/>
        <v>1</v>
      </c>
      <c r="J3232" t="str">
        <f t="shared" si="6471"/>
        <v>1</v>
      </c>
      <c r="K3232" t="str">
        <f t="shared" si="5"/>
        <v>3</v>
      </c>
      <c r="L3232" t="str">
        <f t="shared" si="6"/>
        <v>97</v>
      </c>
      <c r="M3232" t="str">
        <f t="shared" si="7"/>
        <v>123</v>
      </c>
      <c r="N3232" t="str">
        <f t="shared" si="8"/>
        <v>89</v>
      </c>
      <c r="O3232" t="str">
        <f t="shared" si="9"/>
        <v>104</v>
      </c>
      <c r="P3232" t="str">
        <f t="shared" si="10"/>
        <v>62</v>
      </c>
      <c r="Q3232" t="str">
        <f t="shared" si="11"/>
        <v>16</v>
      </c>
      <c r="R3232" s="1" t="str">
        <f t="shared" si="12"/>
        <v>0.92</v>
      </c>
      <c r="S3232" t="str">
        <f t="shared" si="13"/>
        <v>7</v>
      </c>
      <c r="T3232" t="str">
        <f>VLOOKUP(K3232,respF, 2,FALSE)</f>
        <v>Chronic</v>
      </c>
    </row>
    <row r="3233" ht="15.75" customHeight="1">
      <c r="A3233" t="str">
        <f t="shared" ref="A3233:E3233" si="6472">IF(F3233=1, TRUE, FALSE)</f>
        <v>TRUE</v>
      </c>
      <c r="B3233" t="str">
        <f t="shared" si="6472"/>
        <v>TRUE</v>
      </c>
      <c r="C3233" t="str">
        <f t="shared" si="6472"/>
        <v>FALSE</v>
      </c>
      <c r="D3233" t="str">
        <f t="shared" si="6472"/>
        <v>FALSE</v>
      </c>
      <c r="E3233" t="str">
        <f t="shared" si="6472"/>
        <v>FALSE</v>
      </c>
      <c r="F3233" t="str">
        <f t="shared" ref="F3233:J3233" si="6473">RANDBETWEEN(0,1)</f>
        <v>1</v>
      </c>
      <c r="G3233" t="str">
        <f t="shared" si="6473"/>
        <v>1</v>
      </c>
      <c r="H3233" t="str">
        <f t="shared" si="6473"/>
        <v>0</v>
      </c>
      <c r="I3233" t="str">
        <f t="shared" si="6473"/>
        <v>0</v>
      </c>
      <c r="J3233" t="str">
        <f t="shared" si="6473"/>
        <v>0</v>
      </c>
      <c r="K3233" t="str">
        <f t="shared" si="5"/>
        <v>2</v>
      </c>
      <c r="L3233" t="str">
        <f t="shared" si="6"/>
        <v>105</v>
      </c>
      <c r="M3233" t="str">
        <f t="shared" si="7"/>
        <v>105</v>
      </c>
      <c r="N3233" t="str">
        <f t="shared" si="8"/>
        <v>89</v>
      </c>
      <c r="O3233" t="str">
        <f t="shared" si="9"/>
        <v>106</v>
      </c>
      <c r="P3233" t="str">
        <f t="shared" si="10"/>
        <v>55</v>
      </c>
      <c r="Q3233" t="str">
        <f t="shared" si="11"/>
        <v>44</v>
      </c>
      <c r="R3233" s="1" t="str">
        <f t="shared" si="12"/>
        <v>0.90</v>
      </c>
      <c r="S3233" t="str">
        <f t="shared" si="13"/>
        <v>12</v>
      </c>
      <c r="T3233" t="str">
        <f>VLOOKUP(K3233,respF, 2,FALSE)</f>
        <v>Severe</v>
      </c>
    </row>
    <row r="3234" ht="15.75" customHeight="1">
      <c r="A3234" t="str">
        <f t="shared" ref="A3234:E3234" si="6474">IF(F3234=1, TRUE, FALSE)</f>
        <v>TRUE</v>
      </c>
      <c r="B3234" t="str">
        <f t="shared" si="6474"/>
        <v>FALSE</v>
      </c>
      <c r="C3234" t="str">
        <f t="shared" si="6474"/>
        <v>FALSE</v>
      </c>
      <c r="D3234" t="str">
        <f t="shared" si="6474"/>
        <v>FALSE</v>
      </c>
      <c r="E3234" t="str">
        <f t="shared" si="6474"/>
        <v>TRUE</v>
      </c>
      <c r="F3234" t="str">
        <f t="shared" ref="F3234:J3234" si="6475">RANDBETWEEN(0,1)</f>
        <v>1</v>
      </c>
      <c r="G3234" t="str">
        <f t="shared" si="6475"/>
        <v>0</v>
      </c>
      <c r="H3234" t="str">
        <f t="shared" si="6475"/>
        <v>0</v>
      </c>
      <c r="I3234" t="str">
        <f t="shared" si="6475"/>
        <v>0</v>
      </c>
      <c r="J3234" t="str">
        <f t="shared" si="6475"/>
        <v>1</v>
      </c>
      <c r="K3234" t="str">
        <f t="shared" si="5"/>
        <v>2</v>
      </c>
      <c r="L3234" t="str">
        <f t="shared" si="6"/>
        <v>96</v>
      </c>
      <c r="M3234" t="str">
        <f t="shared" si="7"/>
        <v>107</v>
      </c>
      <c r="N3234" t="str">
        <f t="shared" si="8"/>
        <v>56</v>
      </c>
      <c r="O3234" t="str">
        <f t="shared" si="9"/>
        <v>98</v>
      </c>
      <c r="P3234" t="str">
        <f t="shared" si="10"/>
        <v>75</v>
      </c>
      <c r="Q3234" t="str">
        <f t="shared" si="11"/>
        <v>10</v>
      </c>
      <c r="R3234" s="1" t="str">
        <f t="shared" si="12"/>
        <v>0.91</v>
      </c>
      <c r="S3234" t="str">
        <f t="shared" si="13"/>
        <v>1</v>
      </c>
      <c r="T3234" t="str">
        <f>VLOOKUP(K3234,respF, 2,FALSE)</f>
        <v>Severe</v>
      </c>
    </row>
    <row r="3235" ht="15.75" customHeight="1">
      <c r="A3235" t="str">
        <f t="shared" ref="A3235:E3235" si="6476">IF(F3235=1, TRUE, FALSE)</f>
        <v>TRUE</v>
      </c>
      <c r="B3235" t="str">
        <f t="shared" si="6476"/>
        <v>FALSE</v>
      </c>
      <c r="C3235" t="str">
        <f t="shared" si="6476"/>
        <v>TRUE</v>
      </c>
      <c r="D3235" t="str">
        <f t="shared" si="6476"/>
        <v>TRUE</v>
      </c>
      <c r="E3235" t="str">
        <f t="shared" si="6476"/>
        <v>TRUE</v>
      </c>
      <c r="F3235" t="str">
        <f t="shared" ref="F3235:J3235" si="6477">RANDBETWEEN(0,1)</f>
        <v>1</v>
      </c>
      <c r="G3235" t="str">
        <f t="shared" si="6477"/>
        <v>0</v>
      </c>
      <c r="H3235" t="str">
        <f t="shared" si="6477"/>
        <v>1</v>
      </c>
      <c r="I3235" t="str">
        <f t="shared" si="6477"/>
        <v>1</v>
      </c>
      <c r="J3235" t="str">
        <f t="shared" si="6477"/>
        <v>1</v>
      </c>
      <c r="K3235" t="str">
        <f t="shared" si="5"/>
        <v>4</v>
      </c>
      <c r="L3235" t="str">
        <f t="shared" si="6"/>
        <v>98</v>
      </c>
      <c r="M3235" t="str">
        <f t="shared" si="7"/>
        <v>70</v>
      </c>
      <c r="N3235" t="str">
        <f t="shared" si="8"/>
        <v>167</v>
      </c>
      <c r="O3235" t="str">
        <f t="shared" si="9"/>
        <v>101</v>
      </c>
      <c r="P3235" t="str">
        <f t="shared" si="10"/>
        <v>93</v>
      </c>
      <c r="Q3235" t="str">
        <f t="shared" si="11"/>
        <v>27</v>
      </c>
      <c r="R3235" s="1" t="str">
        <f t="shared" si="12"/>
        <v>0.96</v>
      </c>
      <c r="S3235" t="str">
        <f t="shared" si="13"/>
        <v>9</v>
      </c>
      <c r="T3235" t="str">
        <f>VLOOKUP(K3235,respF, 2,FALSE)</f>
        <v>Chronic</v>
      </c>
    </row>
    <row r="3236" ht="15.75" customHeight="1">
      <c r="A3236" t="str">
        <f t="shared" ref="A3236:E3236" si="6478">IF(F3236=1, TRUE, FALSE)</f>
        <v>TRUE</v>
      </c>
      <c r="B3236" t="str">
        <f t="shared" si="6478"/>
        <v>FALSE</v>
      </c>
      <c r="C3236" t="str">
        <f t="shared" si="6478"/>
        <v>FALSE</v>
      </c>
      <c r="D3236" t="str">
        <f t="shared" si="6478"/>
        <v>TRUE</v>
      </c>
      <c r="E3236" t="str">
        <f t="shared" si="6478"/>
        <v>FALSE</v>
      </c>
      <c r="F3236" t="str">
        <f t="shared" ref="F3236:J3236" si="6479">RANDBETWEEN(0,1)</f>
        <v>1</v>
      </c>
      <c r="G3236" t="str">
        <f t="shared" si="6479"/>
        <v>0</v>
      </c>
      <c r="H3236" t="str">
        <f t="shared" si="6479"/>
        <v>0</v>
      </c>
      <c r="I3236" t="str">
        <f t="shared" si="6479"/>
        <v>1</v>
      </c>
      <c r="J3236" t="str">
        <f t="shared" si="6479"/>
        <v>0</v>
      </c>
      <c r="K3236" t="str">
        <f t="shared" si="5"/>
        <v>2</v>
      </c>
      <c r="L3236" t="str">
        <f t="shared" si="6"/>
        <v>99</v>
      </c>
      <c r="M3236" t="str">
        <f t="shared" si="7"/>
        <v>54</v>
      </c>
      <c r="N3236" t="str">
        <f t="shared" si="8"/>
        <v>150</v>
      </c>
      <c r="O3236" t="str">
        <f t="shared" si="9"/>
        <v>105</v>
      </c>
      <c r="P3236" t="str">
        <f t="shared" si="10"/>
        <v>97</v>
      </c>
      <c r="Q3236" t="str">
        <f t="shared" si="11"/>
        <v>54</v>
      </c>
      <c r="R3236" s="1" t="str">
        <f t="shared" si="12"/>
        <v>0.97</v>
      </c>
      <c r="S3236" t="str">
        <f t="shared" si="13"/>
        <v>3</v>
      </c>
      <c r="T3236" t="str">
        <f>VLOOKUP(K3236,respF, 2,FALSE)</f>
        <v>Severe</v>
      </c>
    </row>
    <row r="3237" ht="15.75" customHeight="1">
      <c r="A3237" t="str">
        <f t="shared" ref="A3237:E3237" si="6480">IF(F3237=1, TRUE, FALSE)</f>
        <v>TRUE</v>
      </c>
      <c r="B3237" t="str">
        <f t="shared" si="6480"/>
        <v>TRUE</v>
      </c>
      <c r="C3237" t="str">
        <f t="shared" si="6480"/>
        <v>FALSE</v>
      </c>
      <c r="D3237" t="str">
        <f t="shared" si="6480"/>
        <v>TRUE</v>
      </c>
      <c r="E3237" t="str">
        <f t="shared" si="6480"/>
        <v>TRUE</v>
      </c>
      <c r="F3237" t="str">
        <f t="shared" ref="F3237:J3237" si="6481">RANDBETWEEN(0,1)</f>
        <v>1</v>
      </c>
      <c r="G3237" t="str">
        <f t="shared" si="6481"/>
        <v>1</v>
      </c>
      <c r="H3237" t="str">
        <f t="shared" si="6481"/>
        <v>0</v>
      </c>
      <c r="I3237" t="str">
        <f t="shared" si="6481"/>
        <v>1</v>
      </c>
      <c r="J3237" t="str">
        <f t="shared" si="6481"/>
        <v>1</v>
      </c>
      <c r="K3237" t="str">
        <f t="shared" si="5"/>
        <v>4</v>
      </c>
      <c r="L3237" t="str">
        <f t="shared" si="6"/>
        <v>104</v>
      </c>
      <c r="M3237" t="str">
        <f t="shared" si="7"/>
        <v>186</v>
      </c>
      <c r="N3237" t="str">
        <f t="shared" si="8"/>
        <v>133</v>
      </c>
      <c r="O3237" t="str">
        <f t="shared" si="9"/>
        <v>101</v>
      </c>
      <c r="P3237" t="str">
        <f t="shared" si="10"/>
        <v>65</v>
      </c>
      <c r="Q3237" t="str">
        <f t="shared" si="11"/>
        <v>28</v>
      </c>
      <c r="R3237" s="1" t="str">
        <f t="shared" si="12"/>
        <v>0.96</v>
      </c>
      <c r="S3237" t="str">
        <f t="shared" si="13"/>
        <v>8</v>
      </c>
      <c r="T3237" t="str">
        <f>VLOOKUP(K3237,respF, 2,FALSE)</f>
        <v>Chronic</v>
      </c>
    </row>
    <row r="3238" ht="15.75" customHeight="1">
      <c r="A3238" t="str">
        <f t="shared" ref="A3238:E3238" si="6482">IF(F3238=1, TRUE, FALSE)</f>
        <v>TRUE</v>
      </c>
      <c r="B3238" t="str">
        <f t="shared" si="6482"/>
        <v>FALSE</v>
      </c>
      <c r="C3238" t="str">
        <f t="shared" si="6482"/>
        <v>FALSE</v>
      </c>
      <c r="D3238" t="str">
        <f t="shared" si="6482"/>
        <v>TRUE</v>
      </c>
      <c r="E3238" t="str">
        <f t="shared" si="6482"/>
        <v>TRUE</v>
      </c>
      <c r="F3238" t="str">
        <f t="shared" ref="F3238:J3238" si="6483">RANDBETWEEN(0,1)</f>
        <v>1</v>
      </c>
      <c r="G3238" t="str">
        <f t="shared" si="6483"/>
        <v>0</v>
      </c>
      <c r="H3238" t="str">
        <f t="shared" si="6483"/>
        <v>0</v>
      </c>
      <c r="I3238" t="str">
        <f t="shared" si="6483"/>
        <v>1</v>
      </c>
      <c r="J3238" t="str">
        <f t="shared" si="6483"/>
        <v>1</v>
      </c>
      <c r="K3238" t="str">
        <f t="shared" si="5"/>
        <v>3</v>
      </c>
      <c r="L3238" t="str">
        <f t="shared" si="6"/>
        <v>100</v>
      </c>
      <c r="M3238" t="str">
        <f t="shared" si="7"/>
        <v>96</v>
      </c>
      <c r="N3238" t="str">
        <f t="shared" si="8"/>
        <v>200</v>
      </c>
      <c r="O3238" t="str">
        <f t="shared" si="9"/>
        <v>99</v>
      </c>
      <c r="P3238" t="str">
        <f t="shared" si="10"/>
        <v>41</v>
      </c>
      <c r="Q3238" t="str">
        <f t="shared" si="11"/>
        <v>15</v>
      </c>
      <c r="R3238" s="1" t="str">
        <f t="shared" si="12"/>
        <v>0.91</v>
      </c>
      <c r="S3238" t="str">
        <f t="shared" si="13"/>
        <v>1</v>
      </c>
      <c r="T3238" t="str">
        <f>VLOOKUP(K3238,respF, 2,FALSE)</f>
        <v>Chronic</v>
      </c>
    </row>
    <row r="3239" ht="15.75" customHeight="1">
      <c r="A3239" t="str">
        <f t="shared" ref="A3239:E3239" si="6484">IF(F3239=1, TRUE, FALSE)</f>
        <v>TRUE</v>
      </c>
      <c r="B3239" t="str">
        <f t="shared" si="6484"/>
        <v>TRUE</v>
      </c>
      <c r="C3239" t="str">
        <f t="shared" si="6484"/>
        <v>FALSE</v>
      </c>
      <c r="D3239" t="str">
        <f t="shared" si="6484"/>
        <v>FALSE</v>
      </c>
      <c r="E3239" t="str">
        <f t="shared" si="6484"/>
        <v>TRUE</v>
      </c>
      <c r="F3239" t="str">
        <f t="shared" ref="F3239:J3239" si="6485">RANDBETWEEN(0,1)</f>
        <v>1</v>
      </c>
      <c r="G3239" t="str">
        <f t="shared" si="6485"/>
        <v>1</v>
      </c>
      <c r="H3239" t="str">
        <f t="shared" si="6485"/>
        <v>0</v>
      </c>
      <c r="I3239" t="str">
        <f t="shared" si="6485"/>
        <v>0</v>
      </c>
      <c r="J3239" t="str">
        <f t="shared" si="6485"/>
        <v>1</v>
      </c>
      <c r="K3239" t="str">
        <f t="shared" si="5"/>
        <v>3</v>
      </c>
      <c r="L3239" t="str">
        <f t="shared" si="6"/>
        <v>95</v>
      </c>
      <c r="M3239" t="str">
        <f t="shared" si="7"/>
        <v>73</v>
      </c>
      <c r="N3239" t="str">
        <f t="shared" si="8"/>
        <v>162</v>
      </c>
      <c r="O3239" t="str">
        <f t="shared" si="9"/>
        <v>104</v>
      </c>
      <c r="P3239" t="str">
        <f t="shared" si="10"/>
        <v>72</v>
      </c>
      <c r="Q3239" t="str">
        <f t="shared" si="11"/>
        <v>14</v>
      </c>
      <c r="R3239" s="1" t="str">
        <f t="shared" si="12"/>
        <v>0.97</v>
      </c>
      <c r="S3239" t="str">
        <f t="shared" si="13"/>
        <v>12</v>
      </c>
      <c r="T3239" t="str">
        <f>VLOOKUP(K3239,respF, 2,FALSE)</f>
        <v>Chronic</v>
      </c>
    </row>
    <row r="3240" ht="15.75" customHeight="1">
      <c r="A3240" t="str">
        <f t="shared" ref="A3240:E3240" si="6486">IF(F3240=1, TRUE, FALSE)</f>
        <v>FALSE</v>
      </c>
      <c r="B3240" t="str">
        <f t="shared" si="6486"/>
        <v>FALSE</v>
      </c>
      <c r="C3240" t="str">
        <f t="shared" si="6486"/>
        <v>TRUE</v>
      </c>
      <c r="D3240" t="str">
        <f t="shared" si="6486"/>
        <v>FALSE</v>
      </c>
      <c r="E3240" t="str">
        <f t="shared" si="6486"/>
        <v>FALSE</v>
      </c>
      <c r="F3240" t="str">
        <f t="shared" ref="F3240:J3240" si="6487">RANDBETWEEN(0,1)</f>
        <v>0</v>
      </c>
      <c r="G3240" t="str">
        <f t="shared" si="6487"/>
        <v>0</v>
      </c>
      <c r="H3240" t="str">
        <f t="shared" si="6487"/>
        <v>1</v>
      </c>
      <c r="I3240" t="str">
        <f t="shared" si="6487"/>
        <v>0</v>
      </c>
      <c r="J3240" t="str">
        <f t="shared" si="6487"/>
        <v>0</v>
      </c>
      <c r="K3240" t="str">
        <f t="shared" si="5"/>
        <v>1</v>
      </c>
      <c r="L3240" t="str">
        <f t="shared" si="6"/>
        <v>99</v>
      </c>
      <c r="M3240" t="str">
        <f t="shared" si="7"/>
        <v>89</v>
      </c>
      <c r="N3240" t="str">
        <f t="shared" si="8"/>
        <v>66</v>
      </c>
      <c r="O3240" t="str">
        <f t="shared" si="9"/>
        <v>94</v>
      </c>
      <c r="P3240" t="str">
        <f t="shared" si="10"/>
        <v>65</v>
      </c>
      <c r="Q3240" t="str">
        <f t="shared" si="11"/>
        <v>12</v>
      </c>
      <c r="R3240" s="1" t="str">
        <f t="shared" si="12"/>
        <v>1.00</v>
      </c>
      <c r="S3240" t="str">
        <f t="shared" si="13"/>
        <v>8</v>
      </c>
      <c r="T3240" t="str">
        <f>VLOOKUP(K3240,respF, 2,FALSE)</f>
        <v>Mild</v>
      </c>
    </row>
    <row r="3241" ht="15.75" customHeight="1">
      <c r="A3241" t="str">
        <f t="shared" ref="A3241:E3241" si="6488">IF(F3241=1, TRUE, FALSE)</f>
        <v>TRUE</v>
      </c>
      <c r="B3241" t="str">
        <f t="shared" si="6488"/>
        <v>FALSE</v>
      </c>
      <c r="C3241" t="str">
        <f t="shared" si="6488"/>
        <v>TRUE</v>
      </c>
      <c r="D3241" t="str">
        <f t="shared" si="6488"/>
        <v>FALSE</v>
      </c>
      <c r="E3241" t="str">
        <f t="shared" si="6488"/>
        <v>TRUE</v>
      </c>
      <c r="F3241" t="str">
        <f t="shared" ref="F3241:J3241" si="6489">RANDBETWEEN(0,1)</f>
        <v>1</v>
      </c>
      <c r="G3241" t="str">
        <f t="shared" si="6489"/>
        <v>0</v>
      </c>
      <c r="H3241" t="str">
        <f t="shared" si="6489"/>
        <v>1</v>
      </c>
      <c r="I3241" t="str">
        <f t="shared" si="6489"/>
        <v>0</v>
      </c>
      <c r="J3241" t="str">
        <f t="shared" si="6489"/>
        <v>1</v>
      </c>
      <c r="K3241" t="str">
        <f t="shared" si="5"/>
        <v>3</v>
      </c>
      <c r="L3241" t="str">
        <f t="shared" si="6"/>
        <v>105</v>
      </c>
      <c r="M3241" t="str">
        <f t="shared" si="7"/>
        <v>191</v>
      </c>
      <c r="N3241" t="str">
        <f t="shared" si="8"/>
        <v>132</v>
      </c>
      <c r="O3241" t="str">
        <f t="shared" si="9"/>
        <v>100</v>
      </c>
      <c r="P3241" t="str">
        <f t="shared" si="10"/>
        <v>95</v>
      </c>
      <c r="Q3241" t="str">
        <f t="shared" si="11"/>
        <v>60</v>
      </c>
      <c r="R3241" s="1" t="str">
        <f t="shared" si="12"/>
        <v>0.93</v>
      </c>
      <c r="S3241" t="str">
        <f t="shared" si="13"/>
        <v>11</v>
      </c>
      <c r="T3241" t="str">
        <f>VLOOKUP(K3241,respF, 2,FALSE)</f>
        <v>Chronic</v>
      </c>
    </row>
    <row r="3242" ht="15.75" customHeight="1">
      <c r="A3242" t="str">
        <f t="shared" ref="A3242:E3242" si="6490">IF(F3242=1, TRUE, FALSE)</f>
        <v>TRUE</v>
      </c>
      <c r="B3242" t="str">
        <f t="shared" si="6490"/>
        <v>FALSE</v>
      </c>
      <c r="C3242" t="str">
        <f t="shared" si="6490"/>
        <v>TRUE</v>
      </c>
      <c r="D3242" t="str">
        <f t="shared" si="6490"/>
        <v>FALSE</v>
      </c>
      <c r="E3242" t="str">
        <f t="shared" si="6490"/>
        <v>FALSE</v>
      </c>
      <c r="F3242" t="str">
        <f t="shared" ref="F3242:J3242" si="6491">RANDBETWEEN(0,1)</f>
        <v>1</v>
      </c>
      <c r="G3242" t="str">
        <f t="shared" si="6491"/>
        <v>0</v>
      </c>
      <c r="H3242" t="str">
        <f t="shared" si="6491"/>
        <v>1</v>
      </c>
      <c r="I3242" t="str">
        <f t="shared" si="6491"/>
        <v>0</v>
      </c>
      <c r="J3242" t="str">
        <f t="shared" si="6491"/>
        <v>0</v>
      </c>
      <c r="K3242" t="str">
        <f t="shared" si="5"/>
        <v>2</v>
      </c>
      <c r="L3242" t="str">
        <f t="shared" si="6"/>
        <v>99</v>
      </c>
      <c r="M3242" t="str">
        <f t="shared" si="7"/>
        <v>126</v>
      </c>
      <c r="N3242" t="str">
        <f t="shared" si="8"/>
        <v>196</v>
      </c>
      <c r="O3242" t="str">
        <f t="shared" si="9"/>
        <v>106</v>
      </c>
      <c r="P3242" t="str">
        <f t="shared" si="10"/>
        <v>88</v>
      </c>
      <c r="Q3242" t="str">
        <f t="shared" si="11"/>
        <v>28</v>
      </c>
      <c r="R3242" s="1" t="str">
        <f t="shared" si="12"/>
        <v>0.94</v>
      </c>
      <c r="S3242" t="str">
        <f t="shared" si="13"/>
        <v>4</v>
      </c>
      <c r="T3242" t="str">
        <f>VLOOKUP(K3242,respF, 2,FALSE)</f>
        <v>Severe</v>
      </c>
    </row>
    <row r="3243" ht="15.75" customHeight="1">
      <c r="A3243" t="str">
        <f t="shared" ref="A3243:E3243" si="6492">IF(F3243=1, TRUE, FALSE)</f>
        <v>FALSE</v>
      </c>
      <c r="B3243" t="str">
        <f t="shared" si="6492"/>
        <v>FALSE</v>
      </c>
      <c r="C3243" t="str">
        <f t="shared" si="6492"/>
        <v>TRUE</v>
      </c>
      <c r="D3243" t="str">
        <f t="shared" si="6492"/>
        <v>FALSE</v>
      </c>
      <c r="E3243" t="str">
        <f t="shared" si="6492"/>
        <v>TRUE</v>
      </c>
      <c r="F3243" t="str">
        <f t="shared" ref="F3243:J3243" si="6493">RANDBETWEEN(0,1)</f>
        <v>0</v>
      </c>
      <c r="G3243" t="str">
        <f t="shared" si="6493"/>
        <v>0</v>
      </c>
      <c r="H3243" t="str">
        <f t="shared" si="6493"/>
        <v>1</v>
      </c>
      <c r="I3243" t="str">
        <f t="shared" si="6493"/>
        <v>0</v>
      </c>
      <c r="J3243" t="str">
        <f t="shared" si="6493"/>
        <v>1</v>
      </c>
      <c r="K3243" t="str">
        <f t="shared" si="5"/>
        <v>2</v>
      </c>
      <c r="L3243" t="str">
        <f t="shared" si="6"/>
        <v>104</v>
      </c>
      <c r="M3243" t="str">
        <f t="shared" si="7"/>
        <v>125</v>
      </c>
      <c r="N3243" t="str">
        <f t="shared" si="8"/>
        <v>84</v>
      </c>
      <c r="O3243" t="str">
        <f t="shared" si="9"/>
        <v>98</v>
      </c>
      <c r="P3243" t="str">
        <f t="shared" si="10"/>
        <v>50</v>
      </c>
      <c r="Q3243" t="str">
        <f t="shared" si="11"/>
        <v>60</v>
      </c>
      <c r="R3243" s="1" t="str">
        <f t="shared" si="12"/>
        <v>0.94</v>
      </c>
      <c r="S3243" t="str">
        <f t="shared" si="13"/>
        <v>4</v>
      </c>
      <c r="T3243" t="str">
        <f>VLOOKUP(K3243,respF, 2,FALSE)</f>
        <v>Severe</v>
      </c>
    </row>
    <row r="3244" ht="15.75" customHeight="1">
      <c r="A3244" t="str">
        <f t="shared" ref="A3244:E3244" si="6494">IF(F3244=1, TRUE, FALSE)</f>
        <v>FALSE</v>
      </c>
      <c r="B3244" t="str">
        <f t="shared" si="6494"/>
        <v>TRUE</v>
      </c>
      <c r="C3244" t="str">
        <f t="shared" si="6494"/>
        <v>TRUE</v>
      </c>
      <c r="D3244" t="str">
        <f t="shared" si="6494"/>
        <v>FALSE</v>
      </c>
      <c r="E3244" t="str">
        <f t="shared" si="6494"/>
        <v>TRUE</v>
      </c>
      <c r="F3244" t="str">
        <f t="shared" ref="F3244:J3244" si="6495">RANDBETWEEN(0,1)</f>
        <v>0</v>
      </c>
      <c r="G3244" t="str">
        <f t="shared" si="6495"/>
        <v>1</v>
      </c>
      <c r="H3244" t="str">
        <f t="shared" si="6495"/>
        <v>1</v>
      </c>
      <c r="I3244" t="str">
        <f t="shared" si="6495"/>
        <v>0</v>
      </c>
      <c r="J3244" t="str">
        <f t="shared" si="6495"/>
        <v>1</v>
      </c>
      <c r="K3244" t="str">
        <f t="shared" si="5"/>
        <v>3</v>
      </c>
      <c r="L3244" t="str">
        <f t="shared" si="6"/>
        <v>104</v>
      </c>
      <c r="M3244" t="str">
        <f t="shared" si="7"/>
        <v>164</v>
      </c>
      <c r="N3244" t="str">
        <f t="shared" si="8"/>
        <v>51</v>
      </c>
      <c r="O3244" t="str">
        <f t="shared" si="9"/>
        <v>100</v>
      </c>
      <c r="P3244" t="str">
        <f t="shared" si="10"/>
        <v>67</v>
      </c>
      <c r="Q3244" t="str">
        <f t="shared" si="11"/>
        <v>53</v>
      </c>
      <c r="R3244" s="1" t="str">
        <f t="shared" si="12"/>
        <v>0.92</v>
      </c>
      <c r="S3244" t="str">
        <f t="shared" si="13"/>
        <v>5</v>
      </c>
      <c r="T3244" t="str">
        <f>VLOOKUP(K3244,respF, 2,FALSE)</f>
        <v>Chronic</v>
      </c>
    </row>
    <row r="3245" ht="15.75" customHeight="1">
      <c r="A3245" t="str">
        <f t="shared" ref="A3245:E3245" si="6496">IF(F3245=1, TRUE, FALSE)</f>
        <v>FALSE</v>
      </c>
      <c r="B3245" t="str">
        <f t="shared" si="6496"/>
        <v>TRUE</v>
      </c>
      <c r="C3245" t="str">
        <f t="shared" si="6496"/>
        <v>FALSE</v>
      </c>
      <c r="D3245" t="str">
        <f t="shared" si="6496"/>
        <v>TRUE</v>
      </c>
      <c r="E3245" t="str">
        <f t="shared" si="6496"/>
        <v>FALSE</v>
      </c>
      <c r="F3245" t="str">
        <f t="shared" ref="F3245:J3245" si="6497">RANDBETWEEN(0,1)</f>
        <v>0</v>
      </c>
      <c r="G3245" t="str">
        <f t="shared" si="6497"/>
        <v>1</v>
      </c>
      <c r="H3245" t="str">
        <f t="shared" si="6497"/>
        <v>0</v>
      </c>
      <c r="I3245" t="str">
        <f t="shared" si="6497"/>
        <v>1</v>
      </c>
      <c r="J3245" t="str">
        <f t="shared" si="6497"/>
        <v>0</v>
      </c>
      <c r="K3245" t="str">
        <f t="shared" si="5"/>
        <v>2</v>
      </c>
      <c r="L3245" t="str">
        <f t="shared" si="6"/>
        <v>105</v>
      </c>
      <c r="M3245" t="str">
        <f t="shared" si="7"/>
        <v>168</v>
      </c>
      <c r="N3245" t="str">
        <f t="shared" si="8"/>
        <v>194</v>
      </c>
      <c r="O3245" t="str">
        <f t="shared" si="9"/>
        <v>101</v>
      </c>
      <c r="P3245" t="str">
        <f t="shared" si="10"/>
        <v>82</v>
      </c>
      <c r="Q3245" t="str">
        <f t="shared" si="11"/>
        <v>22</v>
      </c>
      <c r="R3245" s="1" t="str">
        <f t="shared" si="12"/>
        <v>0.97</v>
      </c>
      <c r="S3245" t="str">
        <f t="shared" si="13"/>
        <v>7</v>
      </c>
      <c r="T3245" t="str">
        <f>VLOOKUP(K3245,respF, 2,FALSE)</f>
        <v>Severe</v>
      </c>
    </row>
    <row r="3246" ht="15.75" customHeight="1">
      <c r="A3246" t="str">
        <f t="shared" ref="A3246:E3246" si="6498">IF(F3246=1, TRUE, FALSE)</f>
        <v>FALSE</v>
      </c>
      <c r="B3246" t="str">
        <f t="shared" si="6498"/>
        <v>TRUE</v>
      </c>
      <c r="C3246" t="str">
        <f t="shared" si="6498"/>
        <v>FALSE</v>
      </c>
      <c r="D3246" t="str">
        <f t="shared" si="6498"/>
        <v>TRUE</v>
      </c>
      <c r="E3246" t="str">
        <f t="shared" si="6498"/>
        <v>FALSE</v>
      </c>
      <c r="F3246" t="str">
        <f t="shared" ref="F3246:J3246" si="6499">RANDBETWEEN(0,1)</f>
        <v>0</v>
      </c>
      <c r="G3246" t="str">
        <f t="shared" si="6499"/>
        <v>1</v>
      </c>
      <c r="H3246" t="str">
        <f t="shared" si="6499"/>
        <v>0</v>
      </c>
      <c r="I3246" t="str">
        <f t="shared" si="6499"/>
        <v>1</v>
      </c>
      <c r="J3246" t="str">
        <f t="shared" si="6499"/>
        <v>0</v>
      </c>
      <c r="K3246" t="str">
        <f t="shared" si="5"/>
        <v>2</v>
      </c>
      <c r="L3246" t="str">
        <f t="shared" si="6"/>
        <v>104</v>
      </c>
      <c r="M3246" t="str">
        <f t="shared" si="7"/>
        <v>151</v>
      </c>
      <c r="N3246" t="str">
        <f t="shared" si="8"/>
        <v>117</v>
      </c>
      <c r="O3246" t="str">
        <f t="shared" si="9"/>
        <v>105</v>
      </c>
      <c r="P3246" t="str">
        <f t="shared" si="10"/>
        <v>72</v>
      </c>
      <c r="Q3246" t="str">
        <f t="shared" si="11"/>
        <v>60</v>
      </c>
      <c r="R3246" s="1" t="str">
        <f t="shared" si="12"/>
        <v>0.93</v>
      </c>
      <c r="S3246" t="str">
        <f t="shared" si="13"/>
        <v>2</v>
      </c>
      <c r="T3246" t="str">
        <f>VLOOKUP(K3246,respF, 2,FALSE)</f>
        <v>Severe</v>
      </c>
    </row>
    <row r="3247" ht="15.75" customHeight="1">
      <c r="A3247" t="str">
        <f t="shared" ref="A3247:E3247" si="6500">IF(F3247=1, TRUE, FALSE)</f>
        <v>FALSE</v>
      </c>
      <c r="B3247" t="str">
        <f t="shared" si="6500"/>
        <v>TRUE</v>
      </c>
      <c r="C3247" t="str">
        <f t="shared" si="6500"/>
        <v>TRUE</v>
      </c>
      <c r="D3247" t="str">
        <f t="shared" si="6500"/>
        <v>FALSE</v>
      </c>
      <c r="E3247" t="str">
        <f t="shared" si="6500"/>
        <v>FALSE</v>
      </c>
      <c r="F3247" t="str">
        <f t="shared" ref="F3247:J3247" si="6501">RANDBETWEEN(0,1)</f>
        <v>0</v>
      </c>
      <c r="G3247" t="str">
        <f t="shared" si="6501"/>
        <v>1</v>
      </c>
      <c r="H3247" t="str">
        <f t="shared" si="6501"/>
        <v>1</v>
      </c>
      <c r="I3247" t="str">
        <f t="shared" si="6501"/>
        <v>0</v>
      </c>
      <c r="J3247" t="str">
        <f t="shared" si="6501"/>
        <v>0</v>
      </c>
      <c r="K3247" t="str">
        <f t="shared" si="5"/>
        <v>2</v>
      </c>
      <c r="L3247" t="str">
        <f t="shared" si="6"/>
        <v>97</v>
      </c>
      <c r="M3247" t="str">
        <f t="shared" si="7"/>
        <v>55</v>
      </c>
      <c r="N3247" t="str">
        <f t="shared" si="8"/>
        <v>63</v>
      </c>
      <c r="O3247" t="str">
        <f t="shared" si="9"/>
        <v>104</v>
      </c>
      <c r="P3247" t="str">
        <f t="shared" si="10"/>
        <v>64</v>
      </c>
      <c r="Q3247" t="str">
        <f t="shared" si="11"/>
        <v>6</v>
      </c>
      <c r="R3247" s="1" t="str">
        <f t="shared" si="12"/>
        <v>0.92</v>
      </c>
      <c r="S3247" t="str">
        <f t="shared" si="13"/>
        <v>11</v>
      </c>
      <c r="T3247" t="str">
        <f>VLOOKUP(K3247,respF, 2,FALSE)</f>
        <v>Severe</v>
      </c>
    </row>
    <row r="3248" ht="15.75" customHeight="1">
      <c r="A3248" t="str">
        <f t="shared" ref="A3248:E3248" si="6502">IF(F3248=1, TRUE, FALSE)</f>
        <v>TRUE</v>
      </c>
      <c r="B3248" t="str">
        <f t="shared" si="6502"/>
        <v>FALSE</v>
      </c>
      <c r="C3248" t="str">
        <f t="shared" si="6502"/>
        <v>TRUE</v>
      </c>
      <c r="D3248" t="str">
        <f t="shared" si="6502"/>
        <v>FALSE</v>
      </c>
      <c r="E3248" t="str">
        <f t="shared" si="6502"/>
        <v>TRUE</v>
      </c>
      <c r="F3248" t="str">
        <f t="shared" ref="F3248:J3248" si="6503">RANDBETWEEN(0,1)</f>
        <v>1</v>
      </c>
      <c r="G3248" t="str">
        <f t="shared" si="6503"/>
        <v>0</v>
      </c>
      <c r="H3248" t="str">
        <f t="shared" si="6503"/>
        <v>1</v>
      </c>
      <c r="I3248" t="str">
        <f t="shared" si="6503"/>
        <v>0</v>
      </c>
      <c r="J3248" t="str">
        <f t="shared" si="6503"/>
        <v>1</v>
      </c>
      <c r="K3248" t="str">
        <f t="shared" si="5"/>
        <v>3</v>
      </c>
      <c r="L3248" t="str">
        <f t="shared" si="6"/>
        <v>98</v>
      </c>
      <c r="M3248" t="str">
        <f t="shared" si="7"/>
        <v>170</v>
      </c>
      <c r="N3248" t="str">
        <f t="shared" si="8"/>
        <v>150</v>
      </c>
      <c r="O3248" t="str">
        <f t="shared" si="9"/>
        <v>103</v>
      </c>
      <c r="P3248" t="str">
        <f t="shared" si="10"/>
        <v>83</v>
      </c>
      <c r="Q3248" t="str">
        <f t="shared" si="11"/>
        <v>54</v>
      </c>
      <c r="R3248" s="1" t="str">
        <f t="shared" si="12"/>
        <v>0.97</v>
      </c>
      <c r="S3248" t="str">
        <f t="shared" si="13"/>
        <v>13</v>
      </c>
      <c r="T3248" t="str">
        <f>VLOOKUP(K3248,respF, 2,FALSE)</f>
        <v>Chronic</v>
      </c>
    </row>
    <row r="3249" ht="15.75" customHeight="1">
      <c r="A3249" t="str">
        <f t="shared" ref="A3249:E3249" si="6504">IF(F3249=1, TRUE, FALSE)</f>
        <v>TRUE</v>
      </c>
      <c r="B3249" t="str">
        <f t="shared" si="6504"/>
        <v>FALSE</v>
      </c>
      <c r="C3249" t="str">
        <f t="shared" si="6504"/>
        <v>FALSE</v>
      </c>
      <c r="D3249" t="str">
        <f t="shared" si="6504"/>
        <v>FALSE</v>
      </c>
      <c r="E3249" t="str">
        <f t="shared" si="6504"/>
        <v>FALSE</v>
      </c>
      <c r="F3249" t="str">
        <f t="shared" ref="F3249:J3249" si="6505">RANDBETWEEN(0,1)</f>
        <v>1</v>
      </c>
      <c r="G3249" t="str">
        <f t="shared" si="6505"/>
        <v>0</v>
      </c>
      <c r="H3249" t="str">
        <f t="shared" si="6505"/>
        <v>0</v>
      </c>
      <c r="I3249" t="str">
        <f t="shared" si="6505"/>
        <v>0</v>
      </c>
      <c r="J3249" t="str">
        <f t="shared" si="6505"/>
        <v>0</v>
      </c>
      <c r="K3249" t="str">
        <f t="shared" si="5"/>
        <v>1</v>
      </c>
      <c r="L3249" t="str">
        <f t="shared" si="6"/>
        <v>98</v>
      </c>
      <c r="M3249" t="str">
        <f t="shared" si="7"/>
        <v>64</v>
      </c>
      <c r="N3249" t="str">
        <f t="shared" si="8"/>
        <v>61</v>
      </c>
      <c r="O3249" t="str">
        <f t="shared" si="9"/>
        <v>118</v>
      </c>
      <c r="P3249" t="str">
        <f t="shared" si="10"/>
        <v>77</v>
      </c>
      <c r="Q3249" t="str">
        <f t="shared" si="11"/>
        <v>14</v>
      </c>
      <c r="R3249" s="1" t="str">
        <f t="shared" si="12"/>
        <v>1.00</v>
      </c>
      <c r="S3249" t="str">
        <f t="shared" si="13"/>
        <v>8</v>
      </c>
      <c r="T3249" t="str">
        <f>VLOOKUP(K3249,respF, 2,FALSE)</f>
        <v>Mild</v>
      </c>
    </row>
    <row r="3250" ht="15.75" customHeight="1">
      <c r="A3250" t="str">
        <f t="shared" ref="A3250:E3250" si="6506">IF(F3250=1, TRUE, FALSE)</f>
        <v>FALSE</v>
      </c>
      <c r="B3250" t="str">
        <f t="shared" si="6506"/>
        <v>TRUE</v>
      </c>
      <c r="C3250" t="str">
        <f t="shared" si="6506"/>
        <v>TRUE</v>
      </c>
      <c r="D3250" t="str">
        <f t="shared" si="6506"/>
        <v>TRUE</v>
      </c>
      <c r="E3250" t="str">
        <f t="shared" si="6506"/>
        <v>TRUE</v>
      </c>
      <c r="F3250" t="str">
        <f t="shared" ref="F3250:J3250" si="6507">RANDBETWEEN(0,1)</f>
        <v>0</v>
      </c>
      <c r="G3250" t="str">
        <f t="shared" si="6507"/>
        <v>1</v>
      </c>
      <c r="H3250" t="str">
        <f t="shared" si="6507"/>
        <v>1</v>
      </c>
      <c r="I3250" t="str">
        <f t="shared" si="6507"/>
        <v>1</v>
      </c>
      <c r="J3250" t="str">
        <f t="shared" si="6507"/>
        <v>1</v>
      </c>
      <c r="K3250" t="str">
        <f t="shared" si="5"/>
        <v>4</v>
      </c>
      <c r="L3250" t="str">
        <f t="shared" si="6"/>
        <v>95</v>
      </c>
      <c r="M3250" t="str">
        <f t="shared" si="7"/>
        <v>193</v>
      </c>
      <c r="N3250" t="str">
        <f t="shared" si="8"/>
        <v>85</v>
      </c>
      <c r="O3250" t="str">
        <f t="shared" si="9"/>
        <v>106</v>
      </c>
      <c r="P3250" t="str">
        <f t="shared" si="10"/>
        <v>64</v>
      </c>
      <c r="Q3250" t="str">
        <f t="shared" si="11"/>
        <v>33</v>
      </c>
      <c r="R3250" s="1" t="str">
        <f t="shared" si="12"/>
        <v>0.92</v>
      </c>
      <c r="S3250" t="str">
        <f t="shared" si="13"/>
        <v>9</v>
      </c>
      <c r="T3250" t="str">
        <f>VLOOKUP(K3250,respF, 2,FALSE)</f>
        <v>Chronic</v>
      </c>
    </row>
    <row r="3251" ht="15.75" customHeight="1">
      <c r="A3251" t="str">
        <f t="shared" ref="A3251:E3251" si="6508">IF(F3251=1, TRUE, FALSE)</f>
        <v>TRUE</v>
      </c>
      <c r="B3251" t="str">
        <f t="shared" si="6508"/>
        <v>FALSE</v>
      </c>
      <c r="C3251" t="str">
        <f t="shared" si="6508"/>
        <v>TRUE</v>
      </c>
      <c r="D3251" t="str">
        <f t="shared" si="6508"/>
        <v>TRUE</v>
      </c>
      <c r="E3251" t="str">
        <f t="shared" si="6508"/>
        <v>FALSE</v>
      </c>
      <c r="F3251" t="str">
        <f t="shared" ref="F3251:J3251" si="6509">RANDBETWEEN(0,1)</f>
        <v>1</v>
      </c>
      <c r="G3251" t="str">
        <f t="shared" si="6509"/>
        <v>0</v>
      </c>
      <c r="H3251" t="str">
        <f t="shared" si="6509"/>
        <v>1</v>
      </c>
      <c r="I3251" t="str">
        <f t="shared" si="6509"/>
        <v>1</v>
      </c>
      <c r="J3251" t="str">
        <f t="shared" si="6509"/>
        <v>0</v>
      </c>
      <c r="K3251" t="str">
        <f t="shared" si="5"/>
        <v>3</v>
      </c>
      <c r="L3251" t="str">
        <f t="shared" si="6"/>
        <v>101</v>
      </c>
      <c r="M3251" t="str">
        <f t="shared" si="7"/>
        <v>138</v>
      </c>
      <c r="N3251" t="str">
        <f t="shared" si="8"/>
        <v>184</v>
      </c>
      <c r="O3251" t="str">
        <f t="shared" si="9"/>
        <v>105</v>
      </c>
      <c r="P3251" t="str">
        <f t="shared" si="10"/>
        <v>61</v>
      </c>
      <c r="Q3251" t="str">
        <f t="shared" si="11"/>
        <v>35</v>
      </c>
      <c r="R3251" s="1" t="str">
        <f t="shared" si="12"/>
        <v>0.96</v>
      </c>
      <c r="S3251" t="str">
        <f t="shared" si="13"/>
        <v>2</v>
      </c>
      <c r="T3251" t="str">
        <f>VLOOKUP(K3251,respF, 2,FALSE)</f>
        <v>Chronic</v>
      </c>
    </row>
    <row r="3252" ht="15.75" customHeight="1">
      <c r="A3252" t="str">
        <f t="shared" ref="A3252:E3252" si="6510">IF(F3252=1, TRUE, FALSE)</f>
        <v>FALSE</v>
      </c>
      <c r="B3252" t="str">
        <f t="shared" si="6510"/>
        <v>FALSE</v>
      </c>
      <c r="C3252" t="str">
        <f t="shared" si="6510"/>
        <v>TRUE</v>
      </c>
      <c r="D3252" t="str">
        <f t="shared" si="6510"/>
        <v>FALSE</v>
      </c>
      <c r="E3252" t="str">
        <f t="shared" si="6510"/>
        <v>FALSE</v>
      </c>
      <c r="F3252" t="str">
        <f t="shared" ref="F3252:J3252" si="6511">RANDBETWEEN(0,1)</f>
        <v>0</v>
      </c>
      <c r="G3252" t="str">
        <f t="shared" si="6511"/>
        <v>0</v>
      </c>
      <c r="H3252" t="str">
        <f t="shared" si="6511"/>
        <v>1</v>
      </c>
      <c r="I3252" t="str">
        <f t="shared" si="6511"/>
        <v>0</v>
      </c>
      <c r="J3252" t="str">
        <f t="shared" si="6511"/>
        <v>0</v>
      </c>
      <c r="K3252" t="str">
        <f t="shared" si="5"/>
        <v>1</v>
      </c>
      <c r="L3252" t="str">
        <f t="shared" si="6"/>
        <v>98</v>
      </c>
      <c r="M3252" t="str">
        <f t="shared" si="7"/>
        <v>69</v>
      </c>
      <c r="N3252" t="str">
        <f t="shared" si="8"/>
        <v>62</v>
      </c>
      <c r="O3252" t="str">
        <f t="shared" si="9"/>
        <v>92</v>
      </c>
      <c r="P3252" t="str">
        <f t="shared" si="10"/>
        <v>80</v>
      </c>
      <c r="Q3252" t="str">
        <f t="shared" si="11"/>
        <v>15</v>
      </c>
      <c r="R3252" s="1" t="str">
        <f t="shared" si="12"/>
        <v>1.00</v>
      </c>
      <c r="S3252" t="str">
        <f t="shared" si="13"/>
        <v>8</v>
      </c>
      <c r="T3252" t="str">
        <f>VLOOKUP(K3252,respF, 2,FALSE)</f>
        <v>Mild</v>
      </c>
    </row>
    <row r="3253" ht="15.75" customHeight="1">
      <c r="A3253" t="str">
        <f t="shared" ref="A3253:E3253" si="6512">IF(F3253=1, TRUE, FALSE)</f>
        <v>FALSE</v>
      </c>
      <c r="B3253" t="str">
        <f t="shared" si="6512"/>
        <v>TRUE</v>
      </c>
      <c r="C3253" t="str">
        <f t="shared" si="6512"/>
        <v>TRUE</v>
      </c>
      <c r="D3253" t="str">
        <f t="shared" si="6512"/>
        <v>FALSE</v>
      </c>
      <c r="E3253" t="str">
        <f t="shared" si="6512"/>
        <v>TRUE</v>
      </c>
      <c r="F3253" t="str">
        <f t="shared" ref="F3253:J3253" si="6513">RANDBETWEEN(0,1)</f>
        <v>0</v>
      </c>
      <c r="G3253" t="str">
        <f t="shared" si="6513"/>
        <v>1</v>
      </c>
      <c r="H3253" t="str">
        <f t="shared" si="6513"/>
        <v>1</v>
      </c>
      <c r="I3253" t="str">
        <f t="shared" si="6513"/>
        <v>0</v>
      </c>
      <c r="J3253" t="str">
        <f t="shared" si="6513"/>
        <v>1</v>
      </c>
      <c r="K3253" t="str">
        <f t="shared" si="5"/>
        <v>3</v>
      </c>
      <c r="L3253" t="str">
        <f t="shared" si="6"/>
        <v>100</v>
      </c>
      <c r="M3253" t="str">
        <f t="shared" si="7"/>
        <v>140</v>
      </c>
      <c r="N3253" t="str">
        <f t="shared" si="8"/>
        <v>70</v>
      </c>
      <c r="O3253" t="str">
        <f t="shared" si="9"/>
        <v>100</v>
      </c>
      <c r="P3253" t="str">
        <f t="shared" si="10"/>
        <v>55</v>
      </c>
      <c r="Q3253" t="str">
        <f t="shared" si="11"/>
        <v>31</v>
      </c>
      <c r="R3253" s="1" t="str">
        <f t="shared" si="12"/>
        <v>0.90</v>
      </c>
      <c r="S3253" t="str">
        <f t="shared" si="13"/>
        <v>7</v>
      </c>
      <c r="T3253" t="str">
        <f>VLOOKUP(K3253,respF, 2,FALSE)</f>
        <v>Chronic</v>
      </c>
    </row>
    <row r="3254" ht="15.75" customHeight="1">
      <c r="A3254" t="str">
        <f t="shared" ref="A3254:E3254" si="6514">IF(F3254=1, TRUE, FALSE)</f>
        <v>FALSE</v>
      </c>
      <c r="B3254" t="str">
        <f t="shared" si="6514"/>
        <v>FALSE</v>
      </c>
      <c r="C3254" t="str">
        <f t="shared" si="6514"/>
        <v>TRUE</v>
      </c>
      <c r="D3254" t="str">
        <f t="shared" si="6514"/>
        <v>FALSE</v>
      </c>
      <c r="E3254" t="str">
        <f t="shared" si="6514"/>
        <v>TRUE</v>
      </c>
      <c r="F3254" t="str">
        <f t="shared" ref="F3254:J3254" si="6515">RANDBETWEEN(0,1)</f>
        <v>0</v>
      </c>
      <c r="G3254" t="str">
        <f t="shared" si="6515"/>
        <v>0</v>
      </c>
      <c r="H3254" t="str">
        <f t="shared" si="6515"/>
        <v>1</v>
      </c>
      <c r="I3254" t="str">
        <f t="shared" si="6515"/>
        <v>0</v>
      </c>
      <c r="J3254" t="str">
        <f t="shared" si="6515"/>
        <v>1</v>
      </c>
      <c r="K3254" t="str">
        <f t="shared" si="5"/>
        <v>2</v>
      </c>
      <c r="L3254" t="str">
        <f t="shared" si="6"/>
        <v>102</v>
      </c>
      <c r="M3254" t="str">
        <f t="shared" si="7"/>
        <v>70</v>
      </c>
      <c r="N3254" t="str">
        <f t="shared" si="8"/>
        <v>92</v>
      </c>
      <c r="O3254" t="str">
        <f t="shared" si="9"/>
        <v>96</v>
      </c>
      <c r="P3254" t="str">
        <f t="shared" si="10"/>
        <v>69</v>
      </c>
      <c r="Q3254" t="str">
        <f t="shared" si="11"/>
        <v>51</v>
      </c>
      <c r="R3254" s="1" t="str">
        <f t="shared" si="12"/>
        <v>0.91</v>
      </c>
      <c r="S3254" t="str">
        <f t="shared" si="13"/>
        <v>13</v>
      </c>
      <c r="T3254" t="str">
        <f>VLOOKUP(K3254,respF, 2,FALSE)</f>
        <v>Severe</v>
      </c>
    </row>
    <row r="3255" ht="15.75" customHeight="1">
      <c r="A3255" t="str">
        <f t="shared" ref="A3255:E3255" si="6516">IF(F3255=1, TRUE, FALSE)</f>
        <v>FALSE</v>
      </c>
      <c r="B3255" t="str">
        <f t="shared" si="6516"/>
        <v>TRUE</v>
      </c>
      <c r="C3255" t="str">
        <f t="shared" si="6516"/>
        <v>FALSE</v>
      </c>
      <c r="D3255" t="str">
        <f t="shared" si="6516"/>
        <v>TRUE</v>
      </c>
      <c r="E3255" t="str">
        <f t="shared" si="6516"/>
        <v>TRUE</v>
      </c>
      <c r="F3255" t="str">
        <f t="shared" ref="F3255:J3255" si="6517">RANDBETWEEN(0,1)</f>
        <v>0</v>
      </c>
      <c r="G3255" t="str">
        <f t="shared" si="6517"/>
        <v>1</v>
      </c>
      <c r="H3255" t="str">
        <f t="shared" si="6517"/>
        <v>0</v>
      </c>
      <c r="I3255" t="str">
        <f t="shared" si="6517"/>
        <v>1</v>
      </c>
      <c r="J3255" t="str">
        <f t="shared" si="6517"/>
        <v>1</v>
      </c>
      <c r="K3255" t="str">
        <f t="shared" si="5"/>
        <v>3</v>
      </c>
      <c r="L3255" t="str">
        <f t="shared" si="6"/>
        <v>100</v>
      </c>
      <c r="M3255" t="str">
        <f t="shared" si="7"/>
        <v>150</v>
      </c>
      <c r="N3255" t="str">
        <f t="shared" si="8"/>
        <v>79</v>
      </c>
      <c r="O3255" t="str">
        <f t="shared" si="9"/>
        <v>97</v>
      </c>
      <c r="P3255" t="str">
        <f t="shared" si="10"/>
        <v>99</v>
      </c>
      <c r="Q3255" t="str">
        <f t="shared" si="11"/>
        <v>40</v>
      </c>
      <c r="R3255" s="1" t="str">
        <f t="shared" si="12"/>
        <v>0.95</v>
      </c>
      <c r="S3255" t="str">
        <f t="shared" si="13"/>
        <v>12</v>
      </c>
      <c r="T3255" t="str">
        <f>VLOOKUP(K3255,respF, 2,FALSE)</f>
        <v>Chronic</v>
      </c>
    </row>
    <row r="3256" ht="15.75" customHeight="1">
      <c r="A3256" t="str">
        <f t="shared" ref="A3256:E3256" si="6518">IF(F3256=1, TRUE, FALSE)</f>
        <v>TRUE</v>
      </c>
      <c r="B3256" t="str">
        <f t="shared" si="6518"/>
        <v>TRUE</v>
      </c>
      <c r="C3256" t="str">
        <f t="shared" si="6518"/>
        <v>FALSE</v>
      </c>
      <c r="D3256" t="str">
        <f t="shared" si="6518"/>
        <v>TRUE</v>
      </c>
      <c r="E3256" t="str">
        <f t="shared" si="6518"/>
        <v>FALSE</v>
      </c>
      <c r="F3256" t="str">
        <f t="shared" ref="F3256:J3256" si="6519">RANDBETWEEN(0,1)</f>
        <v>1</v>
      </c>
      <c r="G3256" t="str">
        <f t="shared" si="6519"/>
        <v>1</v>
      </c>
      <c r="H3256" t="str">
        <f t="shared" si="6519"/>
        <v>0</v>
      </c>
      <c r="I3256" t="str">
        <f t="shared" si="6519"/>
        <v>1</v>
      </c>
      <c r="J3256" t="str">
        <f t="shared" si="6519"/>
        <v>0</v>
      </c>
      <c r="K3256" t="str">
        <f t="shared" si="5"/>
        <v>3</v>
      </c>
      <c r="L3256" t="str">
        <f t="shared" si="6"/>
        <v>96</v>
      </c>
      <c r="M3256" t="str">
        <f t="shared" si="7"/>
        <v>123</v>
      </c>
      <c r="N3256" t="str">
        <f t="shared" si="8"/>
        <v>198</v>
      </c>
      <c r="O3256" t="str">
        <f t="shared" si="9"/>
        <v>99</v>
      </c>
      <c r="P3256" t="str">
        <f t="shared" si="10"/>
        <v>96</v>
      </c>
      <c r="Q3256" t="str">
        <f t="shared" si="11"/>
        <v>15</v>
      </c>
      <c r="R3256" s="1" t="str">
        <f t="shared" si="12"/>
        <v>0.96</v>
      </c>
      <c r="S3256" t="str">
        <f t="shared" si="13"/>
        <v>4</v>
      </c>
      <c r="T3256" t="str">
        <f>VLOOKUP(K3256,respF, 2,FALSE)</f>
        <v>Chronic</v>
      </c>
    </row>
    <row r="3257" ht="15.75" customHeight="1">
      <c r="A3257" t="str">
        <f t="shared" ref="A3257:E3257" si="6520">IF(F3257=1, TRUE, FALSE)</f>
        <v>FALSE</v>
      </c>
      <c r="B3257" t="str">
        <f t="shared" si="6520"/>
        <v>FALSE</v>
      </c>
      <c r="C3257" t="str">
        <f t="shared" si="6520"/>
        <v>TRUE</v>
      </c>
      <c r="D3257" t="str">
        <f t="shared" si="6520"/>
        <v>FALSE</v>
      </c>
      <c r="E3257" t="str">
        <f t="shared" si="6520"/>
        <v>TRUE</v>
      </c>
      <c r="F3257" t="str">
        <f t="shared" ref="F3257:J3257" si="6521">RANDBETWEEN(0,1)</f>
        <v>0</v>
      </c>
      <c r="G3257" t="str">
        <f t="shared" si="6521"/>
        <v>0</v>
      </c>
      <c r="H3257" t="str">
        <f t="shared" si="6521"/>
        <v>1</v>
      </c>
      <c r="I3257" t="str">
        <f t="shared" si="6521"/>
        <v>0</v>
      </c>
      <c r="J3257" t="str">
        <f t="shared" si="6521"/>
        <v>1</v>
      </c>
      <c r="K3257" t="str">
        <f t="shared" si="5"/>
        <v>2</v>
      </c>
      <c r="L3257" t="str">
        <f t="shared" si="6"/>
        <v>101</v>
      </c>
      <c r="M3257" t="str">
        <f t="shared" si="7"/>
        <v>64</v>
      </c>
      <c r="N3257" t="str">
        <f t="shared" si="8"/>
        <v>60</v>
      </c>
      <c r="O3257" t="str">
        <f t="shared" si="9"/>
        <v>102</v>
      </c>
      <c r="P3257" t="str">
        <f t="shared" si="10"/>
        <v>50</v>
      </c>
      <c r="Q3257" t="str">
        <f t="shared" si="11"/>
        <v>46</v>
      </c>
      <c r="R3257" s="1" t="str">
        <f t="shared" si="12"/>
        <v>0.91</v>
      </c>
      <c r="S3257" t="str">
        <f t="shared" si="13"/>
        <v>14</v>
      </c>
      <c r="T3257" t="str">
        <f>VLOOKUP(K3257,respF, 2,FALSE)</f>
        <v>Severe</v>
      </c>
    </row>
    <row r="3258" ht="15.75" customHeight="1">
      <c r="A3258" t="str">
        <f t="shared" ref="A3258:E3258" si="6522">IF(F3258=1, TRUE, FALSE)</f>
        <v>FALSE</v>
      </c>
      <c r="B3258" t="str">
        <f t="shared" si="6522"/>
        <v>TRUE</v>
      </c>
      <c r="C3258" t="str">
        <f t="shared" si="6522"/>
        <v>TRUE</v>
      </c>
      <c r="D3258" t="str">
        <f t="shared" si="6522"/>
        <v>TRUE</v>
      </c>
      <c r="E3258" t="str">
        <f t="shared" si="6522"/>
        <v>FALSE</v>
      </c>
      <c r="F3258" t="str">
        <f t="shared" ref="F3258:J3258" si="6523">RANDBETWEEN(0,1)</f>
        <v>0</v>
      </c>
      <c r="G3258" t="str">
        <f t="shared" si="6523"/>
        <v>1</v>
      </c>
      <c r="H3258" t="str">
        <f t="shared" si="6523"/>
        <v>1</v>
      </c>
      <c r="I3258" t="str">
        <f t="shared" si="6523"/>
        <v>1</v>
      </c>
      <c r="J3258" t="str">
        <f t="shared" si="6523"/>
        <v>0</v>
      </c>
      <c r="K3258" t="str">
        <f t="shared" si="5"/>
        <v>3</v>
      </c>
      <c r="L3258" t="str">
        <f t="shared" si="6"/>
        <v>99</v>
      </c>
      <c r="M3258" t="str">
        <f t="shared" si="7"/>
        <v>84</v>
      </c>
      <c r="N3258" t="str">
        <f t="shared" si="8"/>
        <v>55</v>
      </c>
      <c r="O3258" t="str">
        <f t="shared" si="9"/>
        <v>96</v>
      </c>
      <c r="P3258" t="str">
        <f t="shared" si="10"/>
        <v>46</v>
      </c>
      <c r="Q3258" t="str">
        <f t="shared" si="11"/>
        <v>47</v>
      </c>
      <c r="R3258" s="1" t="str">
        <f t="shared" si="12"/>
        <v>0.90</v>
      </c>
      <c r="S3258" t="str">
        <f t="shared" si="13"/>
        <v>8</v>
      </c>
      <c r="T3258" t="str">
        <f>VLOOKUP(K3258,respF, 2,FALSE)</f>
        <v>Chronic</v>
      </c>
    </row>
    <row r="3259" ht="15.75" customHeight="1">
      <c r="A3259" t="str">
        <f t="shared" ref="A3259:E3259" si="6524">IF(F3259=1, TRUE, FALSE)</f>
        <v>FALSE</v>
      </c>
      <c r="B3259" t="str">
        <f t="shared" si="6524"/>
        <v>TRUE</v>
      </c>
      <c r="C3259" t="str">
        <f t="shared" si="6524"/>
        <v>FALSE</v>
      </c>
      <c r="D3259" t="str">
        <f t="shared" si="6524"/>
        <v>FALSE</v>
      </c>
      <c r="E3259" t="str">
        <f t="shared" si="6524"/>
        <v>TRUE</v>
      </c>
      <c r="F3259" t="str">
        <f t="shared" ref="F3259:J3259" si="6525">RANDBETWEEN(0,1)</f>
        <v>0</v>
      </c>
      <c r="G3259" t="str">
        <f t="shared" si="6525"/>
        <v>1</v>
      </c>
      <c r="H3259" t="str">
        <f t="shared" si="6525"/>
        <v>0</v>
      </c>
      <c r="I3259" t="str">
        <f t="shared" si="6525"/>
        <v>0</v>
      </c>
      <c r="J3259" t="str">
        <f t="shared" si="6525"/>
        <v>1</v>
      </c>
      <c r="K3259" t="str">
        <f t="shared" si="5"/>
        <v>2</v>
      </c>
      <c r="L3259" t="str">
        <f t="shared" si="6"/>
        <v>100</v>
      </c>
      <c r="M3259" t="str">
        <f t="shared" si="7"/>
        <v>80</v>
      </c>
      <c r="N3259" t="str">
        <f t="shared" si="8"/>
        <v>167</v>
      </c>
      <c r="O3259" t="str">
        <f t="shared" si="9"/>
        <v>95</v>
      </c>
      <c r="P3259" t="str">
        <f t="shared" si="10"/>
        <v>88</v>
      </c>
      <c r="Q3259" t="str">
        <f t="shared" si="11"/>
        <v>22</v>
      </c>
      <c r="R3259" s="1" t="str">
        <f t="shared" si="12"/>
        <v>0.95</v>
      </c>
      <c r="S3259" t="str">
        <f t="shared" si="13"/>
        <v>3</v>
      </c>
      <c r="T3259" t="str">
        <f>VLOOKUP(K3259,respF, 2,FALSE)</f>
        <v>Severe</v>
      </c>
    </row>
    <row r="3260" ht="15.75" customHeight="1">
      <c r="A3260" t="str">
        <f t="shared" ref="A3260:E3260" si="6526">IF(F3260=1, TRUE, FALSE)</f>
        <v>FALSE</v>
      </c>
      <c r="B3260" t="str">
        <f t="shared" si="6526"/>
        <v>FALSE</v>
      </c>
      <c r="C3260" t="str">
        <f t="shared" si="6526"/>
        <v>FALSE</v>
      </c>
      <c r="D3260" t="str">
        <f t="shared" si="6526"/>
        <v>FALSE</v>
      </c>
      <c r="E3260" t="str">
        <f t="shared" si="6526"/>
        <v>TRUE</v>
      </c>
      <c r="F3260" t="str">
        <f t="shared" ref="F3260:J3260" si="6527">RANDBETWEEN(0,1)</f>
        <v>0</v>
      </c>
      <c r="G3260" t="str">
        <f t="shared" si="6527"/>
        <v>0</v>
      </c>
      <c r="H3260" t="str">
        <f t="shared" si="6527"/>
        <v>0</v>
      </c>
      <c r="I3260" t="str">
        <f t="shared" si="6527"/>
        <v>0</v>
      </c>
      <c r="J3260" t="str">
        <f t="shared" si="6527"/>
        <v>1</v>
      </c>
      <c r="K3260" t="str">
        <f t="shared" si="5"/>
        <v>1</v>
      </c>
      <c r="L3260" t="str">
        <f t="shared" si="6"/>
        <v>99</v>
      </c>
      <c r="M3260" t="str">
        <f t="shared" si="7"/>
        <v>60</v>
      </c>
      <c r="N3260" t="str">
        <f t="shared" si="8"/>
        <v>69</v>
      </c>
      <c r="O3260" t="str">
        <f t="shared" si="9"/>
        <v>113</v>
      </c>
      <c r="P3260" t="str">
        <f t="shared" si="10"/>
        <v>70</v>
      </c>
      <c r="Q3260" t="str">
        <f t="shared" si="11"/>
        <v>12</v>
      </c>
      <c r="R3260" s="1" t="str">
        <f t="shared" si="12"/>
        <v>1.00</v>
      </c>
      <c r="S3260" t="str">
        <f t="shared" si="13"/>
        <v>8</v>
      </c>
      <c r="T3260" t="str">
        <f>VLOOKUP(K3260,respF, 2,FALSE)</f>
        <v>Mild</v>
      </c>
    </row>
    <row r="3261" ht="15.75" customHeight="1">
      <c r="A3261" t="str">
        <f t="shared" ref="A3261:E3261" si="6528">IF(F3261=1, TRUE, FALSE)</f>
        <v>FALSE</v>
      </c>
      <c r="B3261" t="str">
        <f t="shared" si="6528"/>
        <v>TRUE</v>
      </c>
      <c r="C3261" t="str">
        <f t="shared" si="6528"/>
        <v>TRUE</v>
      </c>
      <c r="D3261" t="str">
        <f t="shared" si="6528"/>
        <v>FALSE</v>
      </c>
      <c r="E3261" t="str">
        <f t="shared" si="6528"/>
        <v>TRUE</v>
      </c>
      <c r="F3261" t="str">
        <f t="shared" ref="F3261:J3261" si="6529">RANDBETWEEN(0,1)</f>
        <v>0</v>
      </c>
      <c r="G3261" t="str">
        <f t="shared" si="6529"/>
        <v>1</v>
      </c>
      <c r="H3261" t="str">
        <f t="shared" si="6529"/>
        <v>1</v>
      </c>
      <c r="I3261" t="str">
        <f t="shared" si="6529"/>
        <v>0</v>
      </c>
      <c r="J3261" t="str">
        <f t="shared" si="6529"/>
        <v>1</v>
      </c>
      <c r="K3261" t="str">
        <f t="shared" si="5"/>
        <v>3</v>
      </c>
      <c r="L3261" t="str">
        <f t="shared" si="6"/>
        <v>95</v>
      </c>
      <c r="M3261" t="str">
        <f t="shared" si="7"/>
        <v>183</v>
      </c>
      <c r="N3261" t="str">
        <f t="shared" si="8"/>
        <v>114</v>
      </c>
      <c r="O3261" t="str">
        <f t="shared" si="9"/>
        <v>105</v>
      </c>
      <c r="P3261" t="str">
        <f t="shared" si="10"/>
        <v>47</v>
      </c>
      <c r="Q3261" t="str">
        <f t="shared" si="11"/>
        <v>35</v>
      </c>
      <c r="R3261" s="1" t="str">
        <f t="shared" si="12"/>
        <v>0.93</v>
      </c>
      <c r="S3261" t="str">
        <f t="shared" si="13"/>
        <v>6</v>
      </c>
      <c r="T3261" t="str">
        <f>VLOOKUP(K3261,respF, 2,FALSE)</f>
        <v>Chronic</v>
      </c>
    </row>
    <row r="3262" ht="15.75" customHeight="1">
      <c r="A3262" t="str">
        <f t="shared" ref="A3262:E3262" si="6530">IF(F3262=1, TRUE, FALSE)</f>
        <v>FALSE</v>
      </c>
      <c r="B3262" t="str">
        <f t="shared" si="6530"/>
        <v>FALSE</v>
      </c>
      <c r="C3262" t="str">
        <f t="shared" si="6530"/>
        <v>FALSE</v>
      </c>
      <c r="D3262" t="str">
        <f t="shared" si="6530"/>
        <v>FALSE</v>
      </c>
      <c r="E3262" t="str">
        <f t="shared" si="6530"/>
        <v>FALSE</v>
      </c>
      <c r="F3262" t="str">
        <f t="shared" ref="F3262:J3262" si="6531">RANDBETWEEN(0,1)</f>
        <v>0</v>
      </c>
      <c r="G3262" t="str">
        <f t="shared" si="6531"/>
        <v>0</v>
      </c>
      <c r="H3262" t="str">
        <f t="shared" si="6531"/>
        <v>0</v>
      </c>
      <c r="I3262" t="str">
        <f t="shared" si="6531"/>
        <v>0</v>
      </c>
      <c r="J3262" t="str">
        <f t="shared" si="6531"/>
        <v>0</v>
      </c>
      <c r="K3262" t="str">
        <f t="shared" si="5"/>
        <v>0</v>
      </c>
      <c r="L3262" t="str">
        <f t="shared" si="6"/>
        <v>99</v>
      </c>
      <c r="M3262" t="str">
        <f t="shared" si="7"/>
        <v>91</v>
      </c>
      <c r="N3262" t="str">
        <f t="shared" si="8"/>
        <v>62</v>
      </c>
      <c r="O3262" t="str">
        <f t="shared" si="9"/>
        <v>96</v>
      </c>
      <c r="P3262" t="str">
        <f t="shared" si="10"/>
        <v>74</v>
      </c>
      <c r="Q3262" t="str">
        <f t="shared" si="11"/>
        <v>15</v>
      </c>
      <c r="R3262" s="1" t="str">
        <f t="shared" si="12"/>
        <v>0.99</v>
      </c>
      <c r="S3262" t="str">
        <f t="shared" si="13"/>
        <v>8</v>
      </c>
      <c r="T3262" t="str">
        <f>VLOOKUP(K3262,respF, 2,FALSE)</f>
        <v>Normal</v>
      </c>
    </row>
    <row r="3263" ht="15.75" customHeight="1">
      <c r="A3263" t="str">
        <f t="shared" ref="A3263:E3263" si="6532">IF(F3263=1, TRUE, FALSE)</f>
        <v>FALSE</v>
      </c>
      <c r="B3263" t="str">
        <f t="shared" si="6532"/>
        <v>FALSE</v>
      </c>
      <c r="C3263" t="str">
        <f t="shared" si="6532"/>
        <v>FALSE</v>
      </c>
      <c r="D3263" t="str">
        <f t="shared" si="6532"/>
        <v>TRUE</v>
      </c>
      <c r="E3263" t="str">
        <f t="shared" si="6532"/>
        <v>TRUE</v>
      </c>
      <c r="F3263" t="str">
        <f t="shared" ref="F3263:J3263" si="6533">RANDBETWEEN(0,1)</f>
        <v>0</v>
      </c>
      <c r="G3263" t="str">
        <f t="shared" si="6533"/>
        <v>0</v>
      </c>
      <c r="H3263" t="str">
        <f t="shared" si="6533"/>
        <v>0</v>
      </c>
      <c r="I3263" t="str">
        <f t="shared" si="6533"/>
        <v>1</v>
      </c>
      <c r="J3263" t="str">
        <f t="shared" si="6533"/>
        <v>1</v>
      </c>
      <c r="K3263" t="str">
        <f t="shared" si="5"/>
        <v>2</v>
      </c>
      <c r="L3263" t="str">
        <f t="shared" si="6"/>
        <v>96</v>
      </c>
      <c r="M3263" t="str">
        <f t="shared" si="7"/>
        <v>187</v>
      </c>
      <c r="N3263" t="str">
        <f t="shared" si="8"/>
        <v>166</v>
      </c>
      <c r="O3263" t="str">
        <f t="shared" si="9"/>
        <v>103</v>
      </c>
      <c r="P3263" t="str">
        <f t="shared" si="10"/>
        <v>46</v>
      </c>
      <c r="Q3263" t="str">
        <f t="shared" si="11"/>
        <v>29</v>
      </c>
      <c r="R3263" s="1" t="str">
        <f t="shared" si="12"/>
        <v>0.96</v>
      </c>
      <c r="S3263" t="str">
        <f t="shared" si="13"/>
        <v>6</v>
      </c>
      <c r="T3263" t="str">
        <f>VLOOKUP(K3263,respF, 2,FALSE)</f>
        <v>Severe</v>
      </c>
    </row>
    <row r="3264" ht="15.75" customHeight="1">
      <c r="A3264" t="str">
        <f t="shared" ref="A3264:E3264" si="6534">IF(F3264=1, TRUE, FALSE)</f>
        <v>TRUE</v>
      </c>
      <c r="B3264" t="str">
        <f t="shared" si="6534"/>
        <v>TRUE</v>
      </c>
      <c r="C3264" t="str">
        <f t="shared" si="6534"/>
        <v>TRUE</v>
      </c>
      <c r="D3264" t="str">
        <f t="shared" si="6534"/>
        <v>TRUE</v>
      </c>
      <c r="E3264" t="str">
        <f t="shared" si="6534"/>
        <v>FALSE</v>
      </c>
      <c r="F3264" t="str">
        <f t="shared" ref="F3264:J3264" si="6535">RANDBETWEEN(0,1)</f>
        <v>1</v>
      </c>
      <c r="G3264" t="str">
        <f t="shared" si="6535"/>
        <v>1</v>
      </c>
      <c r="H3264" t="str">
        <f t="shared" si="6535"/>
        <v>1</v>
      </c>
      <c r="I3264" t="str">
        <f t="shared" si="6535"/>
        <v>1</v>
      </c>
      <c r="J3264" t="str">
        <f t="shared" si="6535"/>
        <v>0</v>
      </c>
      <c r="K3264" t="str">
        <f t="shared" si="5"/>
        <v>4</v>
      </c>
      <c r="L3264" t="str">
        <f t="shared" si="6"/>
        <v>99</v>
      </c>
      <c r="M3264" t="str">
        <f t="shared" si="7"/>
        <v>123</v>
      </c>
      <c r="N3264" t="str">
        <f t="shared" si="8"/>
        <v>142</v>
      </c>
      <c r="O3264" t="str">
        <f t="shared" si="9"/>
        <v>101</v>
      </c>
      <c r="P3264" t="str">
        <f t="shared" si="10"/>
        <v>74</v>
      </c>
      <c r="Q3264" t="str">
        <f t="shared" si="11"/>
        <v>53</v>
      </c>
      <c r="R3264" s="1" t="str">
        <f t="shared" si="12"/>
        <v>0.94</v>
      </c>
      <c r="S3264" t="str">
        <f t="shared" si="13"/>
        <v>12</v>
      </c>
      <c r="T3264" t="str">
        <f>VLOOKUP(K3264,respF, 2,FALSE)</f>
        <v>Chronic</v>
      </c>
    </row>
    <row r="3265" ht="15.75" customHeight="1">
      <c r="A3265" t="str">
        <f t="shared" ref="A3265:E3265" si="6536">IF(F3265=1, TRUE, FALSE)</f>
        <v>TRUE</v>
      </c>
      <c r="B3265" t="str">
        <f t="shared" si="6536"/>
        <v>TRUE</v>
      </c>
      <c r="C3265" t="str">
        <f t="shared" si="6536"/>
        <v>FALSE</v>
      </c>
      <c r="D3265" t="str">
        <f t="shared" si="6536"/>
        <v>TRUE</v>
      </c>
      <c r="E3265" t="str">
        <f t="shared" si="6536"/>
        <v>TRUE</v>
      </c>
      <c r="F3265" t="str">
        <f t="shared" ref="F3265:J3265" si="6537">RANDBETWEEN(0,1)</f>
        <v>1</v>
      </c>
      <c r="G3265" t="str">
        <f t="shared" si="6537"/>
        <v>1</v>
      </c>
      <c r="H3265" t="str">
        <f t="shared" si="6537"/>
        <v>0</v>
      </c>
      <c r="I3265" t="str">
        <f t="shared" si="6537"/>
        <v>1</v>
      </c>
      <c r="J3265" t="str">
        <f t="shared" si="6537"/>
        <v>1</v>
      </c>
      <c r="K3265" t="str">
        <f t="shared" si="5"/>
        <v>4</v>
      </c>
      <c r="L3265" t="str">
        <f t="shared" si="6"/>
        <v>100</v>
      </c>
      <c r="M3265" t="str">
        <f t="shared" si="7"/>
        <v>75</v>
      </c>
      <c r="N3265" t="str">
        <f t="shared" si="8"/>
        <v>136</v>
      </c>
      <c r="O3265" t="str">
        <f t="shared" si="9"/>
        <v>98</v>
      </c>
      <c r="P3265" t="str">
        <f t="shared" si="10"/>
        <v>95</v>
      </c>
      <c r="Q3265" t="str">
        <f t="shared" si="11"/>
        <v>14</v>
      </c>
      <c r="R3265" s="1" t="str">
        <f t="shared" si="12"/>
        <v>0.95</v>
      </c>
      <c r="S3265" t="str">
        <f t="shared" si="13"/>
        <v>12</v>
      </c>
      <c r="T3265" t="str">
        <f>VLOOKUP(K3265,respF, 2,FALSE)</f>
        <v>Chronic</v>
      </c>
    </row>
    <row r="3266" ht="15.75" customHeight="1">
      <c r="A3266" t="str">
        <f t="shared" ref="A3266:E3266" si="6538">IF(F3266=1, TRUE, FALSE)</f>
        <v>TRUE</v>
      </c>
      <c r="B3266" t="str">
        <f t="shared" si="6538"/>
        <v>TRUE</v>
      </c>
      <c r="C3266" t="str">
        <f t="shared" si="6538"/>
        <v>FALSE</v>
      </c>
      <c r="D3266" t="str">
        <f t="shared" si="6538"/>
        <v>FALSE</v>
      </c>
      <c r="E3266" t="str">
        <f t="shared" si="6538"/>
        <v>TRUE</v>
      </c>
      <c r="F3266" t="str">
        <f t="shared" ref="F3266:J3266" si="6539">RANDBETWEEN(0,1)</f>
        <v>1</v>
      </c>
      <c r="G3266" t="str">
        <f t="shared" si="6539"/>
        <v>1</v>
      </c>
      <c r="H3266" t="str">
        <f t="shared" si="6539"/>
        <v>0</v>
      </c>
      <c r="I3266" t="str">
        <f t="shared" si="6539"/>
        <v>0</v>
      </c>
      <c r="J3266" t="str">
        <f t="shared" si="6539"/>
        <v>1</v>
      </c>
      <c r="K3266" t="str">
        <f t="shared" si="5"/>
        <v>3</v>
      </c>
      <c r="L3266" t="str">
        <f t="shared" si="6"/>
        <v>99</v>
      </c>
      <c r="M3266" t="str">
        <f t="shared" si="7"/>
        <v>128</v>
      </c>
      <c r="N3266" t="str">
        <f t="shared" si="8"/>
        <v>140</v>
      </c>
      <c r="O3266" t="str">
        <f t="shared" si="9"/>
        <v>103</v>
      </c>
      <c r="P3266" t="str">
        <f t="shared" si="10"/>
        <v>87</v>
      </c>
      <c r="Q3266" t="str">
        <f t="shared" si="11"/>
        <v>31</v>
      </c>
      <c r="R3266" s="1" t="str">
        <f t="shared" si="12"/>
        <v>0.97</v>
      </c>
      <c r="S3266" t="str">
        <f t="shared" si="13"/>
        <v>9</v>
      </c>
      <c r="T3266" t="str">
        <f>VLOOKUP(K3266,respF, 2,FALSE)</f>
        <v>Chronic</v>
      </c>
    </row>
    <row r="3267" ht="15.75" customHeight="1">
      <c r="A3267" t="str">
        <f t="shared" ref="A3267:E3267" si="6540">IF(F3267=1, TRUE, FALSE)</f>
        <v>FALSE</v>
      </c>
      <c r="B3267" t="str">
        <f t="shared" si="6540"/>
        <v>FALSE</v>
      </c>
      <c r="C3267" t="str">
        <f t="shared" si="6540"/>
        <v>TRUE</v>
      </c>
      <c r="D3267" t="str">
        <f t="shared" si="6540"/>
        <v>FALSE</v>
      </c>
      <c r="E3267" t="str">
        <f t="shared" si="6540"/>
        <v>TRUE</v>
      </c>
      <c r="F3267" t="str">
        <f t="shared" ref="F3267:J3267" si="6541">RANDBETWEEN(0,1)</f>
        <v>0</v>
      </c>
      <c r="G3267" t="str">
        <f t="shared" si="6541"/>
        <v>0</v>
      </c>
      <c r="H3267" t="str">
        <f t="shared" si="6541"/>
        <v>1</v>
      </c>
      <c r="I3267" t="str">
        <f t="shared" si="6541"/>
        <v>0</v>
      </c>
      <c r="J3267" t="str">
        <f t="shared" si="6541"/>
        <v>1</v>
      </c>
      <c r="K3267" t="str">
        <f t="shared" si="5"/>
        <v>2</v>
      </c>
      <c r="L3267" t="str">
        <f t="shared" si="6"/>
        <v>95</v>
      </c>
      <c r="M3267" t="str">
        <f t="shared" si="7"/>
        <v>103</v>
      </c>
      <c r="N3267" t="str">
        <f t="shared" si="8"/>
        <v>117</v>
      </c>
      <c r="O3267" t="str">
        <f t="shared" si="9"/>
        <v>97</v>
      </c>
      <c r="P3267" t="str">
        <f t="shared" si="10"/>
        <v>64</v>
      </c>
      <c r="Q3267" t="str">
        <f t="shared" si="11"/>
        <v>52</v>
      </c>
      <c r="R3267" s="1" t="str">
        <f t="shared" si="12"/>
        <v>0.94</v>
      </c>
      <c r="S3267" t="str">
        <f t="shared" si="13"/>
        <v>1</v>
      </c>
      <c r="T3267" t="str">
        <f>VLOOKUP(K3267,respF, 2,FALSE)</f>
        <v>Severe</v>
      </c>
    </row>
    <row r="3268" ht="15.75" customHeight="1">
      <c r="A3268" t="str">
        <f t="shared" ref="A3268:E3268" si="6542">IF(F3268=1, TRUE, FALSE)</f>
        <v>FALSE</v>
      </c>
      <c r="B3268" t="str">
        <f t="shared" si="6542"/>
        <v>TRUE</v>
      </c>
      <c r="C3268" t="str">
        <f t="shared" si="6542"/>
        <v>TRUE</v>
      </c>
      <c r="D3268" t="str">
        <f t="shared" si="6542"/>
        <v>TRUE</v>
      </c>
      <c r="E3268" t="str">
        <f t="shared" si="6542"/>
        <v>TRUE</v>
      </c>
      <c r="F3268" t="str">
        <f t="shared" ref="F3268:J3268" si="6543">RANDBETWEEN(0,1)</f>
        <v>0</v>
      </c>
      <c r="G3268" t="str">
        <f t="shared" si="6543"/>
        <v>1</v>
      </c>
      <c r="H3268" t="str">
        <f t="shared" si="6543"/>
        <v>1</v>
      </c>
      <c r="I3268" t="str">
        <f t="shared" si="6543"/>
        <v>1</v>
      </c>
      <c r="J3268" t="str">
        <f t="shared" si="6543"/>
        <v>1</v>
      </c>
      <c r="K3268" t="str">
        <f t="shared" si="5"/>
        <v>4</v>
      </c>
      <c r="L3268" t="str">
        <f t="shared" si="6"/>
        <v>96</v>
      </c>
      <c r="M3268" t="str">
        <f t="shared" si="7"/>
        <v>108</v>
      </c>
      <c r="N3268" t="str">
        <f t="shared" si="8"/>
        <v>104</v>
      </c>
      <c r="O3268" t="str">
        <f t="shared" si="9"/>
        <v>99</v>
      </c>
      <c r="P3268" t="str">
        <f t="shared" si="10"/>
        <v>80</v>
      </c>
      <c r="Q3268" t="str">
        <f t="shared" si="11"/>
        <v>41</v>
      </c>
      <c r="R3268" s="1" t="str">
        <f t="shared" si="12"/>
        <v>0.90</v>
      </c>
      <c r="S3268" t="str">
        <f t="shared" si="13"/>
        <v>14</v>
      </c>
      <c r="T3268" t="str">
        <f>VLOOKUP(K3268,respF, 2,FALSE)</f>
        <v>Chronic</v>
      </c>
    </row>
    <row r="3269" ht="15.75" customHeight="1">
      <c r="A3269" t="str">
        <f t="shared" ref="A3269:E3269" si="6544">IF(F3269=1, TRUE, FALSE)</f>
        <v>TRUE</v>
      </c>
      <c r="B3269" t="str">
        <f t="shared" si="6544"/>
        <v>TRUE</v>
      </c>
      <c r="C3269" t="str">
        <f t="shared" si="6544"/>
        <v>TRUE</v>
      </c>
      <c r="D3269" t="str">
        <f t="shared" si="6544"/>
        <v>TRUE</v>
      </c>
      <c r="E3269" t="str">
        <f t="shared" si="6544"/>
        <v>FALSE</v>
      </c>
      <c r="F3269" t="str">
        <f t="shared" ref="F3269:J3269" si="6545">RANDBETWEEN(0,1)</f>
        <v>1</v>
      </c>
      <c r="G3269" t="str">
        <f t="shared" si="6545"/>
        <v>1</v>
      </c>
      <c r="H3269" t="str">
        <f t="shared" si="6545"/>
        <v>1</v>
      </c>
      <c r="I3269" t="str">
        <f t="shared" si="6545"/>
        <v>1</v>
      </c>
      <c r="J3269" t="str">
        <f t="shared" si="6545"/>
        <v>0</v>
      </c>
      <c r="K3269" t="str">
        <f t="shared" si="5"/>
        <v>4</v>
      </c>
      <c r="L3269" t="str">
        <f t="shared" si="6"/>
        <v>96</v>
      </c>
      <c r="M3269" t="str">
        <f t="shared" si="7"/>
        <v>70</v>
      </c>
      <c r="N3269" t="str">
        <f t="shared" si="8"/>
        <v>58</v>
      </c>
      <c r="O3269" t="str">
        <f t="shared" si="9"/>
        <v>104</v>
      </c>
      <c r="P3269" t="str">
        <f t="shared" si="10"/>
        <v>90</v>
      </c>
      <c r="Q3269" t="str">
        <f t="shared" si="11"/>
        <v>51</v>
      </c>
      <c r="R3269" s="1" t="str">
        <f t="shared" si="12"/>
        <v>0.91</v>
      </c>
      <c r="S3269" t="str">
        <f t="shared" si="13"/>
        <v>6</v>
      </c>
      <c r="T3269" t="str">
        <f>VLOOKUP(K3269,respF, 2,FALSE)</f>
        <v>Chronic</v>
      </c>
    </row>
    <row r="3270" ht="15.75" customHeight="1">
      <c r="A3270" t="str">
        <f t="shared" ref="A3270:E3270" si="6546">IF(F3270=1, TRUE, FALSE)</f>
        <v>FALSE</v>
      </c>
      <c r="B3270" t="str">
        <f t="shared" si="6546"/>
        <v>FALSE</v>
      </c>
      <c r="C3270" t="str">
        <f t="shared" si="6546"/>
        <v>FALSE</v>
      </c>
      <c r="D3270" t="str">
        <f t="shared" si="6546"/>
        <v>FALSE</v>
      </c>
      <c r="E3270" t="str">
        <f t="shared" si="6546"/>
        <v>TRUE</v>
      </c>
      <c r="F3270" t="str">
        <f t="shared" ref="F3270:J3270" si="6547">RANDBETWEEN(0,1)</f>
        <v>0</v>
      </c>
      <c r="G3270" t="str">
        <f t="shared" si="6547"/>
        <v>0</v>
      </c>
      <c r="H3270" t="str">
        <f t="shared" si="6547"/>
        <v>0</v>
      </c>
      <c r="I3270" t="str">
        <f t="shared" si="6547"/>
        <v>0</v>
      </c>
      <c r="J3270" t="str">
        <f t="shared" si="6547"/>
        <v>1</v>
      </c>
      <c r="K3270" t="str">
        <f t="shared" si="5"/>
        <v>1</v>
      </c>
      <c r="L3270" t="str">
        <f t="shared" si="6"/>
        <v>99</v>
      </c>
      <c r="M3270" t="str">
        <f t="shared" si="7"/>
        <v>92</v>
      </c>
      <c r="N3270" t="str">
        <f t="shared" si="8"/>
        <v>62</v>
      </c>
      <c r="O3270" t="str">
        <f t="shared" si="9"/>
        <v>94</v>
      </c>
      <c r="P3270" t="str">
        <f t="shared" si="10"/>
        <v>64</v>
      </c>
      <c r="Q3270" t="str">
        <f t="shared" si="11"/>
        <v>15</v>
      </c>
      <c r="R3270" s="1" t="str">
        <f t="shared" si="12"/>
        <v>0.99</v>
      </c>
      <c r="S3270" t="str">
        <f t="shared" si="13"/>
        <v>8</v>
      </c>
      <c r="T3270" t="str">
        <f>VLOOKUP(K3270,respF, 2,FALSE)</f>
        <v>Mild</v>
      </c>
    </row>
    <row r="3271" ht="15.75" customHeight="1">
      <c r="A3271" t="str">
        <f t="shared" ref="A3271:E3271" si="6548">IF(F3271=1, TRUE, FALSE)</f>
        <v>TRUE</v>
      </c>
      <c r="B3271" t="str">
        <f t="shared" si="6548"/>
        <v>FALSE</v>
      </c>
      <c r="C3271" t="str">
        <f t="shared" si="6548"/>
        <v>TRUE</v>
      </c>
      <c r="D3271" t="str">
        <f t="shared" si="6548"/>
        <v>TRUE</v>
      </c>
      <c r="E3271" t="str">
        <f t="shared" si="6548"/>
        <v>FALSE</v>
      </c>
      <c r="F3271" t="str">
        <f t="shared" ref="F3271:J3271" si="6549">RANDBETWEEN(0,1)</f>
        <v>1</v>
      </c>
      <c r="G3271" t="str">
        <f t="shared" si="6549"/>
        <v>0</v>
      </c>
      <c r="H3271" t="str">
        <f t="shared" si="6549"/>
        <v>1</v>
      </c>
      <c r="I3271" t="str">
        <f t="shared" si="6549"/>
        <v>1</v>
      </c>
      <c r="J3271" t="str">
        <f t="shared" si="6549"/>
        <v>0</v>
      </c>
      <c r="K3271" t="str">
        <f t="shared" si="5"/>
        <v>3</v>
      </c>
      <c r="L3271" t="str">
        <f t="shared" si="6"/>
        <v>105</v>
      </c>
      <c r="M3271" t="str">
        <f t="shared" si="7"/>
        <v>147</v>
      </c>
      <c r="N3271" t="str">
        <f t="shared" si="8"/>
        <v>92</v>
      </c>
      <c r="O3271" t="str">
        <f t="shared" si="9"/>
        <v>99</v>
      </c>
      <c r="P3271" t="str">
        <f t="shared" si="10"/>
        <v>53</v>
      </c>
      <c r="Q3271" t="str">
        <f t="shared" si="11"/>
        <v>18</v>
      </c>
      <c r="R3271" s="1" t="str">
        <f t="shared" si="12"/>
        <v>0.94</v>
      </c>
      <c r="S3271" t="str">
        <f t="shared" si="13"/>
        <v>3</v>
      </c>
      <c r="T3271" t="str">
        <f>VLOOKUP(K3271,respF, 2,FALSE)</f>
        <v>Chronic</v>
      </c>
    </row>
    <row r="3272" ht="15.75" customHeight="1">
      <c r="A3272" t="str">
        <f t="shared" ref="A3272:E3272" si="6550">IF(F3272=1, TRUE, FALSE)</f>
        <v>TRUE</v>
      </c>
      <c r="B3272" t="str">
        <f t="shared" si="6550"/>
        <v>TRUE</v>
      </c>
      <c r="C3272" t="str">
        <f t="shared" si="6550"/>
        <v>FALSE</v>
      </c>
      <c r="D3272" t="str">
        <f t="shared" si="6550"/>
        <v>FALSE</v>
      </c>
      <c r="E3272" t="str">
        <f t="shared" si="6550"/>
        <v>TRUE</v>
      </c>
      <c r="F3272" t="str">
        <f t="shared" ref="F3272:J3272" si="6551">RANDBETWEEN(0,1)</f>
        <v>1</v>
      </c>
      <c r="G3272" t="str">
        <f t="shared" si="6551"/>
        <v>1</v>
      </c>
      <c r="H3272" t="str">
        <f t="shared" si="6551"/>
        <v>0</v>
      </c>
      <c r="I3272" t="str">
        <f t="shared" si="6551"/>
        <v>0</v>
      </c>
      <c r="J3272" t="str">
        <f t="shared" si="6551"/>
        <v>1</v>
      </c>
      <c r="K3272" t="str">
        <f t="shared" si="5"/>
        <v>3</v>
      </c>
      <c r="L3272" t="str">
        <f t="shared" si="6"/>
        <v>103</v>
      </c>
      <c r="M3272" t="str">
        <f t="shared" si="7"/>
        <v>52</v>
      </c>
      <c r="N3272" t="str">
        <f t="shared" si="8"/>
        <v>186</v>
      </c>
      <c r="O3272" t="str">
        <f t="shared" si="9"/>
        <v>97</v>
      </c>
      <c r="P3272" t="str">
        <f t="shared" si="10"/>
        <v>89</v>
      </c>
      <c r="Q3272" t="str">
        <f t="shared" si="11"/>
        <v>17</v>
      </c>
      <c r="R3272" s="1" t="str">
        <f t="shared" si="12"/>
        <v>0.92</v>
      </c>
      <c r="S3272" t="str">
        <f t="shared" si="13"/>
        <v>2</v>
      </c>
      <c r="T3272" t="str">
        <f>VLOOKUP(K3272,respF, 2,FALSE)</f>
        <v>Chronic</v>
      </c>
    </row>
    <row r="3273" ht="15.75" customHeight="1">
      <c r="A3273" t="str">
        <f t="shared" ref="A3273:E3273" si="6552">IF(F3273=1, TRUE, FALSE)</f>
        <v>TRUE</v>
      </c>
      <c r="B3273" t="str">
        <f t="shared" si="6552"/>
        <v>FALSE</v>
      </c>
      <c r="C3273" t="str">
        <f t="shared" si="6552"/>
        <v>TRUE</v>
      </c>
      <c r="D3273" t="str">
        <f t="shared" si="6552"/>
        <v>FALSE</v>
      </c>
      <c r="E3273" t="str">
        <f t="shared" si="6552"/>
        <v>FALSE</v>
      </c>
      <c r="F3273" t="str">
        <f t="shared" ref="F3273:J3273" si="6553">RANDBETWEEN(0,1)</f>
        <v>1</v>
      </c>
      <c r="G3273" t="str">
        <f t="shared" si="6553"/>
        <v>0</v>
      </c>
      <c r="H3273" t="str">
        <f t="shared" si="6553"/>
        <v>1</v>
      </c>
      <c r="I3273" t="str">
        <f t="shared" si="6553"/>
        <v>0</v>
      </c>
      <c r="J3273" t="str">
        <f t="shared" si="6553"/>
        <v>0</v>
      </c>
      <c r="K3273" t="str">
        <f t="shared" si="5"/>
        <v>2</v>
      </c>
      <c r="L3273" t="str">
        <f t="shared" si="6"/>
        <v>100</v>
      </c>
      <c r="M3273" t="str">
        <f t="shared" si="7"/>
        <v>185</v>
      </c>
      <c r="N3273" t="str">
        <f t="shared" si="8"/>
        <v>169</v>
      </c>
      <c r="O3273" t="str">
        <f t="shared" si="9"/>
        <v>102</v>
      </c>
      <c r="P3273" t="str">
        <f t="shared" si="10"/>
        <v>94</v>
      </c>
      <c r="Q3273" t="str">
        <f t="shared" si="11"/>
        <v>14</v>
      </c>
      <c r="R3273" s="1" t="str">
        <f t="shared" si="12"/>
        <v>0.93</v>
      </c>
      <c r="S3273" t="str">
        <f t="shared" si="13"/>
        <v>6</v>
      </c>
      <c r="T3273" t="str">
        <f>VLOOKUP(K3273,respF, 2,FALSE)</f>
        <v>Severe</v>
      </c>
    </row>
    <row r="3274" ht="15.75" customHeight="1">
      <c r="A3274" t="str">
        <f t="shared" ref="A3274:E3274" si="6554">IF(F3274=1, TRUE, FALSE)</f>
        <v>FALSE</v>
      </c>
      <c r="B3274" t="str">
        <f t="shared" si="6554"/>
        <v>FALSE</v>
      </c>
      <c r="C3274" t="str">
        <f t="shared" si="6554"/>
        <v>FALSE</v>
      </c>
      <c r="D3274" t="str">
        <f t="shared" si="6554"/>
        <v>TRUE</v>
      </c>
      <c r="E3274" t="str">
        <f t="shared" si="6554"/>
        <v>TRUE</v>
      </c>
      <c r="F3274" t="str">
        <f t="shared" ref="F3274:J3274" si="6555">RANDBETWEEN(0,1)</f>
        <v>0</v>
      </c>
      <c r="G3274" t="str">
        <f t="shared" si="6555"/>
        <v>0</v>
      </c>
      <c r="H3274" t="str">
        <f t="shared" si="6555"/>
        <v>0</v>
      </c>
      <c r="I3274" t="str">
        <f t="shared" si="6555"/>
        <v>1</v>
      </c>
      <c r="J3274" t="str">
        <f t="shared" si="6555"/>
        <v>1</v>
      </c>
      <c r="K3274" t="str">
        <f t="shared" si="5"/>
        <v>2</v>
      </c>
      <c r="L3274" t="str">
        <f t="shared" si="6"/>
        <v>104</v>
      </c>
      <c r="M3274" t="str">
        <f t="shared" si="7"/>
        <v>179</v>
      </c>
      <c r="N3274" t="str">
        <f t="shared" si="8"/>
        <v>92</v>
      </c>
      <c r="O3274" t="str">
        <f t="shared" si="9"/>
        <v>96</v>
      </c>
      <c r="P3274" t="str">
        <f t="shared" si="10"/>
        <v>71</v>
      </c>
      <c r="Q3274" t="str">
        <f t="shared" si="11"/>
        <v>8</v>
      </c>
      <c r="R3274" s="1" t="str">
        <f t="shared" si="12"/>
        <v>0.95</v>
      </c>
      <c r="S3274" t="str">
        <f t="shared" si="13"/>
        <v>6</v>
      </c>
      <c r="T3274" t="str">
        <f>VLOOKUP(K3274,respF, 2,FALSE)</f>
        <v>Severe</v>
      </c>
    </row>
    <row r="3275" ht="15.75" customHeight="1">
      <c r="A3275" t="str">
        <f t="shared" ref="A3275:E3275" si="6556">IF(F3275=1, TRUE, FALSE)</f>
        <v>TRUE</v>
      </c>
      <c r="B3275" t="str">
        <f t="shared" si="6556"/>
        <v>TRUE</v>
      </c>
      <c r="C3275" t="str">
        <f t="shared" si="6556"/>
        <v>FALSE</v>
      </c>
      <c r="D3275" t="str">
        <f t="shared" si="6556"/>
        <v>FALSE</v>
      </c>
      <c r="E3275" t="str">
        <f t="shared" si="6556"/>
        <v>FALSE</v>
      </c>
      <c r="F3275" t="str">
        <f t="shared" ref="F3275:J3275" si="6557">RANDBETWEEN(0,1)</f>
        <v>1</v>
      </c>
      <c r="G3275" t="str">
        <f t="shared" si="6557"/>
        <v>1</v>
      </c>
      <c r="H3275" t="str">
        <f t="shared" si="6557"/>
        <v>0</v>
      </c>
      <c r="I3275" t="str">
        <f t="shared" si="6557"/>
        <v>0</v>
      </c>
      <c r="J3275" t="str">
        <f t="shared" si="6557"/>
        <v>0</v>
      </c>
      <c r="K3275" t="str">
        <f t="shared" si="5"/>
        <v>2</v>
      </c>
      <c r="L3275" t="str">
        <f t="shared" si="6"/>
        <v>103</v>
      </c>
      <c r="M3275" t="str">
        <f t="shared" si="7"/>
        <v>174</v>
      </c>
      <c r="N3275" t="str">
        <f t="shared" si="8"/>
        <v>107</v>
      </c>
      <c r="O3275" t="str">
        <f t="shared" si="9"/>
        <v>97</v>
      </c>
      <c r="P3275" t="str">
        <f t="shared" si="10"/>
        <v>54</v>
      </c>
      <c r="Q3275" t="str">
        <f t="shared" si="11"/>
        <v>51</v>
      </c>
      <c r="R3275" s="1" t="str">
        <f t="shared" si="12"/>
        <v>0.96</v>
      </c>
      <c r="S3275" t="str">
        <f t="shared" si="13"/>
        <v>8</v>
      </c>
      <c r="T3275" t="str">
        <f>VLOOKUP(K3275,respF, 2,FALSE)</f>
        <v>Severe</v>
      </c>
    </row>
    <row r="3276" ht="15.75" customHeight="1">
      <c r="A3276" t="str">
        <f t="shared" ref="A3276:E3276" si="6558">IF(F3276=1, TRUE, FALSE)</f>
        <v>TRUE</v>
      </c>
      <c r="B3276" t="str">
        <f t="shared" si="6558"/>
        <v>FALSE</v>
      </c>
      <c r="C3276" t="str">
        <f t="shared" si="6558"/>
        <v>FALSE</v>
      </c>
      <c r="D3276" t="str">
        <f t="shared" si="6558"/>
        <v>TRUE</v>
      </c>
      <c r="E3276" t="str">
        <f t="shared" si="6558"/>
        <v>FALSE</v>
      </c>
      <c r="F3276" t="str">
        <f t="shared" ref="F3276:J3276" si="6559">RANDBETWEEN(0,1)</f>
        <v>1</v>
      </c>
      <c r="G3276" t="str">
        <f t="shared" si="6559"/>
        <v>0</v>
      </c>
      <c r="H3276" t="str">
        <f t="shared" si="6559"/>
        <v>0</v>
      </c>
      <c r="I3276" t="str">
        <f t="shared" si="6559"/>
        <v>1</v>
      </c>
      <c r="J3276" t="str">
        <f t="shared" si="6559"/>
        <v>0</v>
      </c>
      <c r="K3276" t="str">
        <f t="shared" si="5"/>
        <v>2</v>
      </c>
      <c r="L3276" t="str">
        <f t="shared" si="6"/>
        <v>100</v>
      </c>
      <c r="M3276" t="str">
        <f t="shared" si="7"/>
        <v>57</v>
      </c>
      <c r="N3276" t="str">
        <f t="shared" si="8"/>
        <v>87</v>
      </c>
      <c r="O3276" t="str">
        <f t="shared" si="9"/>
        <v>99</v>
      </c>
      <c r="P3276" t="str">
        <f t="shared" si="10"/>
        <v>77</v>
      </c>
      <c r="Q3276" t="str">
        <f t="shared" si="11"/>
        <v>21</v>
      </c>
      <c r="R3276" s="1" t="str">
        <f t="shared" si="12"/>
        <v>0.91</v>
      </c>
      <c r="S3276" t="str">
        <f t="shared" si="13"/>
        <v>13</v>
      </c>
      <c r="T3276" t="str">
        <f>VLOOKUP(K3276,respF, 2,FALSE)</f>
        <v>Severe</v>
      </c>
    </row>
    <row r="3277" ht="15.75" customHeight="1">
      <c r="A3277" t="str">
        <f t="shared" ref="A3277:E3277" si="6560">IF(F3277=1, TRUE, FALSE)</f>
        <v>FALSE</v>
      </c>
      <c r="B3277" t="str">
        <f t="shared" si="6560"/>
        <v>TRUE</v>
      </c>
      <c r="C3277" t="str">
        <f t="shared" si="6560"/>
        <v>FALSE</v>
      </c>
      <c r="D3277" t="str">
        <f t="shared" si="6560"/>
        <v>FALSE</v>
      </c>
      <c r="E3277" t="str">
        <f t="shared" si="6560"/>
        <v>TRUE</v>
      </c>
      <c r="F3277" t="str">
        <f t="shared" ref="F3277:J3277" si="6561">RANDBETWEEN(0,1)</f>
        <v>0</v>
      </c>
      <c r="G3277" t="str">
        <f t="shared" si="6561"/>
        <v>1</v>
      </c>
      <c r="H3277" t="str">
        <f t="shared" si="6561"/>
        <v>0</v>
      </c>
      <c r="I3277" t="str">
        <f t="shared" si="6561"/>
        <v>0</v>
      </c>
      <c r="J3277" t="str">
        <f t="shared" si="6561"/>
        <v>1</v>
      </c>
      <c r="K3277" t="str">
        <f t="shared" si="5"/>
        <v>2</v>
      </c>
      <c r="L3277" t="str">
        <f t="shared" si="6"/>
        <v>100</v>
      </c>
      <c r="M3277" t="str">
        <f t="shared" si="7"/>
        <v>50</v>
      </c>
      <c r="N3277" t="str">
        <f t="shared" si="8"/>
        <v>113</v>
      </c>
      <c r="O3277" t="str">
        <f t="shared" si="9"/>
        <v>95</v>
      </c>
      <c r="P3277" t="str">
        <f t="shared" si="10"/>
        <v>87</v>
      </c>
      <c r="Q3277" t="str">
        <f t="shared" si="11"/>
        <v>33</v>
      </c>
      <c r="R3277" s="1" t="str">
        <f t="shared" si="12"/>
        <v>0.95</v>
      </c>
      <c r="S3277" t="str">
        <f t="shared" si="13"/>
        <v>2</v>
      </c>
      <c r="T3277" t="str">
        <f>VLOOKUP(K3277,respF, 2,FALSE)</f>
        <v>Severe</v>
      </c>
    </row>
    <row r="3278" ht="15.75" customHeight="1">
      <c r="A3278" t="str">
        <f t="shared" ref="A3278:E3278" si="6562">IF(F3278=1, TRUE, FALSE)</f>
        <v>TRUE</v>
      </c>
      <c r="B3278" t="str">
        <f t="shared" si="6562"/>
        <v>TRUE</v>
      </c>
      <c r="C3278" t="str">
        <f t="shared" si="6562"/>
        <v>FALSE</v>
      </c>
      <c r="D3278" t="str">
        <f t="shared" si="6562"/>
        <v>FALSE</v>
      </c>
      <c r="E3278" t="str">
        <f t="shared" si="6562"/>
        <v>TRUE</v>
      </c>
      <c r="F3278" t="str">
        <f t="shared" ref="F3278:J3278" si="6563">RANDBETWEEN(0,1)</f>
        <v>1</v>
      </c>
      <c r="G3278" t="str">
        <f t="shared" si="6563"/>
        <v>1</v>
      </c>
      <c r="H3278" t="str">
        <f t="shared" si="6563"/>
        <v>0</v>
      </c>
      <c r="I3278" t="str">
        <f t="shared" si="6563"/>
        <v>0</v>
      </c>
      <c r="J3278" t="str">
        <f t="shared" si="6563"/>
        <v>1</v>
      </c>
      <c r="K3278" t="str">
        <f t="shared" si="5"/>
        <v>3</v>
      </c>
      <c r="L3278" t="str">
        <f t="shared" si="6"/>
        <v>103</v>
      </c>
      <c r="M3278" t="str">
        <f t="shared" si="7"/>
        <v>190</v>
      </c>
      <c r="N3278" t="str">
        <f t="shared" si="8"/>
        <v>112</v>
      </c>
      <c r="O3278" t="str">
        <f t="shared" si="9"/>
        <v>95</v>
      </c>
      <c r="P3278" t="str">
        <f t="shared" si="10"/>
        <v>44</v>
      </c>
      <c r="Q3278" t="str">
        <f t="shared" si="11"/>
        <v>54</v>
      </c>
      <c r="R3278" s="1" t="str">
        <f t="shared" si="12"/>
        <v>0.94</v>
      </c>
      <c r="S3278" t="str">
        <f t="shared" si="13"/>
        <v>8</v>
      </c>
      <c r="T3278" t="str">
        <f>VLOOKUP(K3278,respF, 2,FALSE)</f>
        <v>Chronic</v>
      </c>
    </row>
    <row r="3279" ht="15.75" customHeight="1">
      <c r="A3279" t="str">
        <f t="shared" ref="A3279:E3279" si="6564">IF(F3279=1, TRUE, FALSE)</f>
        <v>FALSE</v>
      </c>
      <c r="B3279" t="str">
        <f t="shared" si="6564"/>
        <v>FALSE</v>
      </c>
      <c r="C3279" t="str">
        <f t="shared" si="6564"/>
        <v>TRUE</v>
      </c>
      <c r="D3279" t="str">
        <f t="shared" si="6564"/>
        <v>FALSE</v>
      </c>
      <c r="E3279" t="str">
        <f t="shared" si="6564"/>
        <v>TRUE</v>
      </c>
      <c r="F3279" t="str">
        <f t="shared" ref="F3279:J3279" si="6565">RANDBETWEEN(0,1)</f>
        <v>0</v>
      </c>
      <c r="G3279" t="str">
        <f t="shared" si="6565"/>
        <v>0</v>
      </c>
      <c r="H3279" t="str">
        <f t="shared" si="6565"/>
        <v>1</v>
      </c>
      <c r="I3279" t="str">
        <f t="shared" si="6565"/>
        <v>0</v>
      </c>
      <c r="J3279" t="str">
        <f t="shared" si="6565"/>
        <v>1</v>
      </c>
      <c r="K3279" t="str">
        <f t="shared" si="5"/>
        <v>2</v>
      </c>
      <c r="L3279" t="str">
        <f t="shared" si="6"/>
        <v>100</v>
      </c>
      <c r="M3279" t="str">
        <f t="shared" si="7"/>
        <v>158</v>
      </c>
      <c r="N3279" t="str">
        <f t="shared" si="8"/>
        <v>66</v>
      </c>
      <c r="O3279" t="str">
        <f t="shared" si="9"/>
        <v>98</v>
      </c>
      <c r="P3279" t="str">
        <f t="shared" si="10"/>
        <v>80</v>
      </c>
      <c r="Q3279" t="str">
        <f t="shared" si="11"/>
        <v>53</v>
      </c>
      <c r="R3279" s="1" t="str">
        <f t="shared" si="12"/>
        <v>0.91</v>
      </c>
      <c r="S3279" t="str">
        <f t="shared" si="13"/>
        <v>12</v>
      </c>
      <c r="T3279" t="str">
        <f>VLOOKUP(K3279,respF, 2,FALSE)</f>
        <v>Severe</v>
      </c>
    </row>
    <row r="3280" ht="15.75" customHeight="1">
      <c r="A3280" t="str">
        <f t="shared" ref="A3280:E3280" si="6566">IF(F3280=1, TRUE, FALSE)</f>
        <v>FALSE</v>
      </c>
      <c r="B3280" t="str">
        <f t="shared" si="6566"/>
        <v>FALSE</v>
      </c>
      <c r="C3280" t="str">
        <f t="shared" si="6566"/>
        <v>TRUE</v>
      </c>
      <c r="D3280" t="str">
        <f t="shared" si="6566"/>
        <v>TRUE</v>
      </c>
      <c r="E3280" t="str">
        <f t="shared" si="6566"/>
        <v>TRUE</v>
      </c>
      <c r="F3280" t="str">
        <f t="shared" ref="F3280:J3280" si="6567">RANDBETWEEN(0,1)</f>
        <v>0</v>
      </c>
      <c r="G3280" t="str">
        <f t="shared" si="6567"/>
        <v>0</v>
      </c>
      <c r="H3280" t="str">
        <f t="shared" si="6567"/>
        <v>1</v>
      </c>
      <c r="I3280" t="str">
        <f t="shared" si="6567"/>
        <v>1</v>
      </c>
      <c r="J3280" t="str">
        <f t="shared" si="6567"/>
        <v>1</v>
      </c>
      <c r="K3280" t="str">
        <f t="shared" si="5"/>
        <v>3</v>
      </c>
      <c r="L3280" t="str">
        <f t="shared" si="6"/>
        <v>97</v>
      </c>
      <c r="M3280" t="str">
        <f t="shared" si="7"/>
        <v>54</v>
      </c>
      <c r="N3280" t="str">
        <f t="shared" si="8"/>
        <v>113</v>
      </c>
      <c r="O3280" t="str">
        <f t="shared" si="9"/>
        <v>99</v>
      </c>
      <c r="P3280" t="str">
        <f t="shared" si="10"/>
        <v>51</v>
      </c>
      <c r="Q3280" t="str">
        <f t="shared" si="11"/>
        <v>50</v>
      </c>
      <c r="R3280" s="1" t="str">
        <f t="shared" si="12"/>
        <v>0.96</v>
      </c>
      <c r="S3280" t="str">
        <f t="shared" si="13"/>
        <v>9</v>
      </c>
      <c r="T3280" t="str">
        <f>VLOOKUP(K3280,respF, 2,FALSE)</f>
        <v>Chronic</v>
      </c>
    </row>
    <row r="3281" ht="15.75" customHeight="1">
      <c r="A3281" t="str">
        <f t="shared" ref="A3281:E3281" si="6568">IF(F3281=1, TRUE, FALSE)</f>
        <v>FALSE</v>
      </c>
      <c r="B3281" t="str">
        <f t="shared" si="6568"/>
        <v>FALSE</v>
      </c>
      <c r="C3281" t="str">
        <f t="shared" si="6568"/>
        <v>TRUE</v>
      </c>
      <c r="D3281" t="str">
        <f t="shared" si="6568"/>
        <v>FALSE</v>
      </c>
      <c r="E3281" t="str">
        <f t="shared" si="6568"/>
        <v>FALSE</v>
      </c>
      <c r="F3281" t="str">
        <f t="shared" ref="F3281:J3281" si="6569">RANDBETWEEN(0,1)</f>
        <v>0</v>
      </c>
      <c r="G3281" t="str">
        <f t="shared" si="6569"/>
        <v>0</v>
      </c>
      <c r="H3281" t="str">
        <f t="shared" si="6569"/>
        <v>1</v>
      </c>
      <c r="I3281" t="str">
        <f t="shared" si="6569"/>
        <v>0</v>
      </c>
      <c r="J3281" t="str">
        <f t="shared" si="6569"/>
        <v>0</v>
      </c>
      <c r="K3281" t="str">
        <f t="shared" si="5"/>
        <v>1</v>
      </c>
      <c r="L3281" t="str">
        <f t="shared" si="6"/>
        <v>98</v>
      </c>
      <c r="M3281" t="str">
        <f t="shared" si="7"/>
        <v>91</v>
      </c>
      <c r="N3281" t="str">
        <f t="shared" si="8"/>
        <v>68</v>
      </c>
      <c r="O3281" t="str">
        <f t="shared" si="9"/>
        <v>100</v>
      </c>
      <c r="P3281" t="str">
        <f t="shared" si="10"/>
        <v>61</v>
      </c>
      <c r="Q3281" t="str">
        <f t="shared" si="11"/>
        <v>14</v>
      </c>
      <c r="R3281" s="1" t="str">
        <f t="shared" si="12"/>
        <v>0.99</v>
      </c>
      <c r="S3281" t="str">
        <f t="shared" si="13"/>
        <v>8</v>
      </c>
      <c r="T3281" t="str">
        <f>VLOOKUP(K3281,respF, 2,FALSE)</f>
        <v>Mild</v>
      </c>
    </row>
    <row r="3282" ht="15.75" customHeight="1">
      <c r="A3282" t="str">
        <f t="shared" ref="A3282:E3282" si="6570">IF(F3282=1, TRUE, FALSE)</f>
        <v>TRUE</v>
      </c>
      <c r="B3282" t="str">
        <f t="shared" si="6570"/>
        <v>TRUE</v>
      </c>
      <c r="C3282" t="str">
        <f t="shared" si="6570"/>
        <v>TRUE</v>
      </c>
      <c r="D3282" t="str">
        <f t="shared" si="6570"/>
        <v>FALSE</v>
      </c>
      <c r="E3282" t="str">
        <f t="shared" si="6570"/>
        <v>TRUE</v>
      </c>
      <c r="F3282" t="str">
        <f t="shared" ref="F3282:J3282" si="6571">RANDBETWEEN(0,1)</f>
        <v>1</v>
      </c>
      <c r="G3282" t="str">
        <f t="shared" si="6571"/>
        <v>1</v>
      </c>
      <c r="H3282" t="str">
        <f t="shared" si="6571"/>
        <v>1</v>
      </c>
      <c r="I3282" t="str">
        <f t="shared" si="6571"/>
        <v>0</v>
      </c>
      <c r="J3282" t="str">
        <f t="shared" si="6571"/>
        <v>1</v>
      </c>
      <c r="K3282" t="str">
        <f t="shared" si="5"/>
        <v>4</v>
      </c>
      <c r="L3282" t="str">
        <f t="shared" si="6"/>
        <v>102</v>
      </c>
      <c r="M3282" t="str">
        <f t="shared" si="7"/>
        <v>126</v>
      </c>
      <c r="N3282" t="str">
        <f t="shared" si="8"/>
        <v>162</v>
      </c>
      <c r="O3282" t="str">
        <f t="shared" si="9"/>
        <v>99</v>
      </c>
      <c r="P3282" t="str">
        <f t="shared" si="10"/>
        <v>83</v>
      </c>
      <c r="Q3282" t="str">
        <f t="shared" si="11"/>
        <v>48</v>
      </c>
      <c r="R3282" s="1" t="str">
        <f t="shared" si="12"/>
        <v>0.98</v>
      </c>
      <c r="S3282" t="str">
        <f t="shared" si="13"/>
        <v>2</v>
      </c>
      <c r="T3282" t="str">
        <f>VLOOKUP(K3282,respF, 2,FALSE)</f>
        <v>Chronic</v>
      </c>
    </row>
    <row r="3283" ht="15.75" customHeight="1">
      <c r="A3283" t="str">
        <f t="shared" ref="A3283:E3283" si="6572">IF(F3283=1, TRUE, FALSE)</f>
        <v>FALSE</v>
      </c>
      <c r="B3283" t="str">
        <f t="shared" si="6572"/>
        <v>TRUE</v>
      </c>
      <c r="C3283" t="str">
        <f t="shared" si="6572"/>
        <v>TRUE</v>
      </c>
      <c r="D3283" t="str">
        <f t="shared" si="6572"/>
        <v>TRUE</v>
      </c>
      <c r="E3283" t="str">
        <f t="shared" si="6572"/>
        <v>TRUE</v>
      </c>
      <c r="F3283" t="str">
        <f t="shared" ref="F3283:J3283" si="6573">RANDBETWEEN(0,1)</f>
        <v>0</v>
      </c>
      <c r="G3283" t="str">
        <f t="shared" si="6573"/>
        <v>1</v>
      </c>
      <c r="H3283" t="str">
        <f t="shared" si="6573"/>
        <v>1</v>
      </c>
      <c r="I3283" t="str">
        <f t="shared" si="6573"/>
        <v>1</v>
      </c>
      <c r="J3283" t="str">
        <f t="shared" si="6573"/>
        <v>1</v>
      </c>
      <c r="K3283" t="str">
        <f t="shared" si="5"/>
        <v>4</v>
      </c>
      <c r="L3283" t="str">
        <f t="shared" si="6"/>
        <v>100</v>
      </c>
      <c r="M3283" t="str">
        <f t="shared" si="7"/>
        <v>193</v>
      </c>
      <c r="N3283" t="str">
        <f t="shared" si="8"/>
        <v>197</v>
      </c>
      <c r="O3283" t="str">
        <f t="shared" si="9"/>
        <v>104</v>
      </c>
      <c r="P3283" t="str">
        <f t="shared" si="10"/>
        <v>72</v>
      </c>
      <c r="Q3283" t="str">
        <f t="shared" si="11"/>
        <v>37</v>
      </c>
      <c r="R3283" s="1" t="str">
        <f t="shared" si="12"/>
        <v>0.93</v>
      </c>
      <c r="S3283" t="str">
        <f t="shared" si="13"/>
        <v>7</v>
      </c>
      <c r="T3283" t="str">
        <f>VLOOKUP(K3283,respF, 2,FALSE)</f>
        <v>Chronic</v>
      </c>
    </row>
    <row r="3284" ht="15.75" customHeight="1">
      <c r="A3284" t="str">
        <f t="shared" ref="A3284:E3284" si="6574">IF(F3284=1, TRUE, FALSE)</f>
        <v>TRUE</v>
      </c>
      <c r="B3284" t="str">
        <f t="shared" si="6574"/>
        <v>FALSE</v>
      </c>
      <c r="C3284" t="str">
        <f t="shared" si="6574"/>
        <v>FALSE</v>
      </c>
      <c r="D3284" t="str">
        <f t="shared" si="6574"/>
        <v>TRUE</v>
      </c>
      <c r="E3284" t="str">
        <f t="shared" si="6574"/>
        <v>TRUE</v>
      </c>
      <c r="F3284" t="str">
        <f t="shared" ref="F3284:J3284" si="6575">RANDBETWEEN(0,1)</f>
        <v>1</v>
      </c>
      <c r="G3284" t="str">
        <f t="shared" si="6575"/>
        <v>0</v>
      </c>
      <c r="H3284" t="str">
        <f t="shared" si="6575"/>
        <v>0</v>
      </c>
      <c r="I3284" t="str">
        <f t="shared" si="6575"/>
        <v>1</v>
      </c>
      <c r="J3284" t="str">
        <f t="shared" si="6575"/>
        <v>1</v>
      </c>
      <c r="K3284" t="str">
        <f t="shared" si="5"/>
        <v>3</v>
      </c>
      <c r="L3284" t="str">
        <f t="shared" si="6"/>
        <v>95</v>
      </c>
      <c r="M3284" t="str">
        <f t="shared" si="7"/>
        <v>163</v>
      </c>
      <c r="N3284" t="str">
        <f t="shared" si="8"/>
        <v>188</v>
      </c>
      <c r="O3284" t="str">
        <f t="shared" si="9"/>
        <v>98</v>
      </c>
      <c r="P3284" t="str">
        <f t="shared" si="10"/>
        <v>75</v>
      </c>
      <c r="Q3284" t="str">
        <f t="shared" si="11"/>
        <v>52</v>
      </c>
      <c r="R3284" s="1" t="str">
        <f t="shared" si="12"/>
        <v>0.95</v>
      </c>
      <c r="S3284" t="str">
        <f t="shared" si="13"/>
        <v>5</v>
      </c>
      <c r="T3284" t="str">
        <f>VLOOKUP(K3284,respF, 2,FALSE)</f>
        <v>Chronic</v>
      </c>
    </row>
    <row r="3285" ht="15.75" customHeight="1">
      <c r="A3285" t="str">
        <f t="shared" ref="A3285:E3285" si="6576">IF(F3285=1, TRUE, FALSE)</f>
        <v>TRUE</v>
      </c>
      <c r="B3285" t="str">
        <f t="shared" si="6576"/>
        <v>TRUE</v>
      </c>
      <c r="C3285" t="str">
        <f t="shared" si="6576"/>
        <v>FALSE</v>
      </c>
      <c r="D3285" t="str">
        <f t="shared" si="6576"/>
        <v>TRUE</v>
      </c>
      <c r="E3285" t="str">
        <f t="shared" si="6576"/>
        <v>FALSE</v>
      </c>
      <c r="F3285" t="str">
        <f t="shared" ref="F3285:J3285" si="6577">RANDBETWEEN(0,1)</f>
        <v>1</v>
      </c>
      <c r="G3285" t="str">
        <f t="shared" si="6577"/>
        <v>1</v>
      </c>
      <c r="H3285" t="str">
        <f t="shared" si="6577"/>
        <v>0</v>
      </c>
      <c r="I3285" t="str">
        <f t="shared" si="6577"/>
        <v>1</v>
      </c>
      <c r="J3285" t="str">
        <f t="shared" si="6577"/>
        <v>0</v>
      </c>
      <c r="K3285" t="str">
        <f t="shared" si="5"/>
        <v>3</v>
      </c>
      <c r="L3285" t="str">
        <f t="shared" si="6"/>
        <v>97</v>
      </c>
      <c r="M3285" t="str">
        <f t="shared" si="7"/>
        <v>197</v>
      </c>
      <c r="N3285" t="str">
        <f t="shared" si="8"/>
        <v>77</v>
      </c>
      <c r="O3285" t="str">
        <f t="shared" si="9"/>
        <v>98</v>
      </c>
      <c r="P3285" t="str">
        <f t="shared" si="10"/>
        <v>79</v>
      </c>
      <c r="Q3285" t="str">
        <f t="shared" si="11"/>
        <v>25</v>
      </c>
      <c r="R3285" s="1" t="str">
        <f t="shared" si="12"/>
        <v>0.95</v>
      </c>
      <c r="S3285" t="str">
        <f t="shared" si="13"/>
        <v>4</v>
      </c>
      <c r="T3285" t="str">
        <f>VLOOKUP(K3285,respF, 2,FALSE)</f>
        <v>Chronic</v>
      </c>
    </row>
    <row r="3286" ht="15.75" customHeight="1">
      <c r="A3286" t="str">
        <f t="shared" ref="A3286:E3286" si="6578">IF(F3286=1, TRUE, FALSE)</f>
        <v>TRUE</v>
      </c>
      <c r="B3286" t="str">
        <f t="shared" si="6578"/>
        <v>FALSE</v>
      </c>
      <c r="C3286" t="str">
        <f t="shared" si="6578"/>
        <v>TRUE</v>
      </c>
      <c r="D3286" t="str">
        <f t="shared" si="6578"/>
        <v>FALSE</v>
      </c>
      <c r="E3286" t="str">
        <f t="shared" si="6578"/>
        <v>TRUE</v>
      </c>
      <c r="F3286" t="str">
        <f t="shared" ref="F3286:J3286" si="6579">RANDBETWEEN(0,1)</f>
        <v>1</v>
      </c>
      <c r="G3286" t="str">
        <f t="shared" si="6579"/>
        <v>0</v>
      </c>
      <c r="H3286" t="str">
        <f t="shared" si="6579"/>
        <v>1</v>
      </c>
      <c r="I3286" t="str">
        <f t="shared" si="6579"/>
        <v>0</v>
      </c>
      <c r="J3286" t="str">
        <f t="shared" si="6579"/>
        <v>1</v>
      </c>
      <c r="K3286" t="str">
        <f t="shared" si="5"/>
        <v>3</v>
      </c>
      <c r="L3286" t="str">
        <f t="shared" si="6"/>
        <v>101</v>
      </c>
      <c r="M3286" t="str">
        <f t="shared" si="7"/>
        <v>194</v>
      </c>
      <c r="N3286" t="str">
        <f t="shared" si="8"/>
        <v>167</v>
      </c>
      <c r="O3286" t="str">
        <f t="shared" si="9"/>
        <v>105</v>
      </c>
      <c r="P3286" t="str">
        <f t="shared" si="10"/>
        <v>56</v>
      </c>
      <c r="Q3286" t="str">
        <f t="shared" si="11"/>
        <v>57</v>
      </c>
      <c r="R3286" s="1" t="str">
        <f t="shared" si="12"/>
        <v>0.93</v>
      </c>
      <c r="S3286" t="str">
        <f t="shared" si="13"/>
        <v>5</v>
      </c>
      <c r="T3286" t="str">
        <f>VLOOKUP(K3286,respF, 2,FALSE)</f>
        <v>Chronic</v>
      </c>
    </row>
    <row r="3287" ht="15.75" customHeight="1">
      <c r="A3287" t="str">
        <f t="shared" ref="A3287:E3287" si="6580">IF(F3287=1, TRUE, FALSE)</f>
        <v>TRUE</v>
      </c>
      <c r="B3287" t="str">
        <f t="shared" si="6580"/>
        <v>TRUE</v>
      </c>
      <c r="C3287" t="str">
        <f t="shared" si="6580"/>
        <v>FALSE</v>
      </c>
      <c r="D3287" t="str">
        <f t="shared" si="6580"/>
        <v>FALSE</v>
      </c>
      <c r="E3287" t="str">
        <f t="shared" si="6580"/>
        <v>TRUE</v>
      </c>
      <c r="F3287" t="str">
        <f t="shared" ref="F3287:J3287" si="6581">RANDBETWEEN(0,1)</f>
        <v>1</v>
      </c>
      <c r="G3287" t="str">
        <f t="shared" si="6581"/>
        <v>1</v>
      </c>
      <c r="H3287" t="str">
        <f t="shared" si="6581"/>
        <v>0</v>
      </c>
      <c r="I3287" t="str">
        <f t="shared" si="6581"/>
        <v>0</v>
      </c>
      <c r="J3287" t="str">
        <f t="shared" si="6581"/>
        <v>1</v>
      </c>
      <c r="K3287" t="str">
        <f t="shared" si="5"/>
        <v>3</v>
      </c>
      <c r="L3287" t="str">
        <f t="shared" si="6"/>
        <v>106</v>
      </c>
      <c r="M3287" t="str">
        <f t="shared" si="7"/>
        <v>126</v>
      </c>
      <c r="N3287" t="str">
        <f t="shared" si="8"/>
        <v>123</v>
      </c>
      <c r="O3287" t="str">
        <f t="shared" si="9"/>
        <v>104</v>
      </c>
      <c r="P3287" t="str">
        <f t="shared" si="10"/>
        <v>55</v>
      </c>
      <c r="Q3287" t="str">
        <f t="shared" si="11"/>
        <v>42</v>
      </c>
      <c r="R3287" s="1" t="str">
        <f t="shared" si="12"/>
        <v>0.93</v>
      </c>
      <c r="S3287" t="str">
        <f t="shared" si="13"/>
        <v>8</v>
      </c>
      <c r="T3287" t="str">
        <f>VLOOKUP(K3287,respF, 2,FALSE)</f>
        <v>Chronic</v>
      </c>
    </row>
    <row r="3288" ht="15.75" customHeight="1">
      <c r="A3288" t="str">
        <f t="shared" ref="A3288:E3288" si="6582">IF(F3288=1, TRUE, FALSE)</f>
        <v>FALSE</v>
      </c>
      <c r="B3288" t="str">
        <f t="shared" si="6582"/>
        <v>TRUE</v>
      </c>
      <c r="C3288" t="str">
        <f t="shared" si="6582"/>
        <v>TRUE</v>
      </c>
      <c r="D3288" t="str">
        <f t="shared" si="6582"/>
        <v>FALSE</v>
      </c>
      <c r="E3288" t="str">
        <f t="shared" si="6582"/>
        <v>TRUE</v>
      </c>
      <c r="F3288" t="str">
        <f t="shared" ref="F3288:J3288" si="6583">RANDBETWEEN(0,1)</f>
        <v>0</v>
      </c>
      <c r="G3288" t="str">
        <f t="shared" si="6583"/>
        <v>1</v>
      </c>
      <c r="H3288" t="str">
        <f t="shared" si="6583"/>
        <v>1</v>
      </c>
      <c r="I3288" t="str">
        <f t="shared" si="6583"/>
        <v>0</v>
      </c>
      <c r="J3288" t="str">
        <f t="shared" si="6583"/>
        <v>1</v>
      </c>
      <c r="K3288" t="str">
        <f t="shared" si="5"/>
        <v>3</v>
      </c>
      <c r="L3288" t="str">
        <f t="shared" si="6"/>
        <v>103</v>
      </c>
      <c r="M3288" t="str">
        <f t="shared" si="7"/>
        <v>104</v>
      </c>
      <c r="N3288" t="str">
        <f t="shared" si="8"/>
        <v>50</v>
      </c>
      <c r="O3288" t="str">
        <f t="shared" si="9"/>
        <v>95</v>
      </c>
      <c r="P3288" t="str">
        <f t="shared" si="10"/>
        <v>65</v>
      </c>
      <c r="Q3288" t="str">
        <f t="shared" si="11"/>
        <v>12</v>
      </c>
      <c r="R3288" s="1" t="str">
        <f t="shared" si="12"/>
        <v>0.95</v>
      </c>
      <c r="S3288" t="str">
        <f t="shared" si="13"/>
        <v>3</v>
      </c>
      <c r="T3288" t="str">
        <f>VLOOKUP(K3288,respF, 2,FALSE)</f>
        <v>Chronic</v>
      </c>
    </row>
    <row r="3289" ht="15.75" customHeight="1">
      <c r="A3289" t="str">
        <f t="shared" ref="A3289:E3289" si="6584">IF(F3289=1, TRUE, FALSE)</f>
        <v>TRUE</v>
      </c>
      <c r="B3289" t="str">
        <f t="shared" si="6584"/>
        <v>TRUE</v>
      </c>
      <c r="C3289" t="str">
        <f t="shared" si="6584"/>
        <v>FALSE</v>
      </c>
      <c r="D3289" t="str">
        <f t="shared" si="6584"/>
        <v>FALSE</v>
      </c>
      <c r="E3289" t="str">
        <f t="shared" si="6584"/>
        <v>FALSE</v>
      </c>
      <c r="F3289" t="str">
        <f t="shared" ref="F3289:J3289" si="6585">RANDBETWEEN(0,1)</f>
        <v>1</v>
      </c>
      <c r="G3289" t="str">
        <f t="shared" si="6585"/>
        <v>1</v>
      </c>
      <c r="H3289" t="str">
        <f t="shared" si="6585"/>
        <v>0</v>
      </c>
      <c r="I3289" t="str">
        <f t="shared" si="6585"/>
        <v>0</v>
      </c>
      <c r="J3289" t="str">
        <f t="shared" si="6585"/>
        <v>0</v>
      </c>
      <c r="K3289" t="str">
        <f t="shared" si="5"/>
        <v>2</v>
      </c>
      <c r="L3289" t="str">
        <f t="shared" si="6"/>
        <v>96</v>
      </c>
      <c r="M3289" t="str">
        <f t="shared" si="7"/>
        <v>156</v>
      </c>
      <c r="N3289" t="str">
        <f t="shared" si="8"/>
        <v>150</v>
      </c>
      <c r="O3289" t="str">
        <f t="shared" si="9"/>
        <v>106</v>
      </c>
      <c r="P3289" t="str">
        <f t="shared" si="10"/>
        <v>45</v>
      </c>
      <c r="Q3289" t="str">
        <f t="shared" si="11"/>
        <v>59</v>
      </c>
      <c r="R3289" s="1" t="str">
        <f t="shared" si="12"/>
        <v>0.90</v>
      </c>
      <c r="S3289" t="str">
        <f t="shared" si="13"/>
        <v>3</v>
      </c>
      <c r="T3289" t="str">
        <f>VLOOKUP(K3289,respF, 2,FALSE)</f>
        <v>Severe</v>
      </c>
    </row>
    <row r="3290" ht="15.75" customHeight="1">
      <c r="A3290" t="str">
        <f t="shared" ref="A3290:E3290" si="6586">IF(F3290=1, TRUE, FALSE)</f>
        <v>FALSE</v>
      </c>
      <c r="B3290" t="str">
        <f t="shared" si="6586"/>
        <v>TRUE</v>
      </c>
      <c r="C3290" t="str">
        <f t="shared" si="6586"/>
        <v>TRUE</v>
      </c>
      <c r="D3290" t="str">
        <f t="shared" si="6586"/>
        <v>TRUE</v>
      </c>
      <c r="E3290" t="str">
        <f t="shared" si="6586"/>
        <v>FALSE</v>
      </c>
      <c r="F3290" t="str">
        <f t="shared" ref="F3290:J3290" si="6587">RANDBETWEEN(0,1)</f>
        <v>0</v>
      </c>
      <c r="G3290" t="str">
        <f t="shared" si="6587"/>
        <v>1</v>
      </c>
      <c r="H3290" t="str">
        <f t="shared" si="6587"/>
        <v>1</v>
      </c>
      <c r="I3290" t="str">
        <f t="shared" si="6587"/>
        <v>1</v>
      </c>
      <c r="J3290" t="str">
        <f t="shared" si="6587"/>
        <v>0</v>
      </c>
      <c r="K3290" t="str">
        <f t="shared" si="5"/>
        <v>3</v>
      </c>
      <c r="L3290" t="str">
        <f t="shared" si="6"/>
        <v>104</v>
      </c>
      <c r="M3290" t="str">
        <f t="shared" si="7"/>
        <v>100</v>
      </c>
      <c r="N3290" t="str">
        <f t="shared" si="8"/>
        <v>128</v>
      </c>
      <c r="O3290" t="str">
        <f t="shared" si="9"/>
        <v>96</v>
      </c>
      <c r="P3290" t="str">
        <f t="shared" si="10"/>
        <v>98</v>
      </c>
      <c r="Q3290" t="str">
        <f t="shared" si="11"/>
        <v>43</v>
      </c>
      <c r="R3290" s="1" t="str">
        <f t="shared" si="12"/>
        <v>0.92</v>
      </c>
      <c r="S3290" t="str">
        <f t="shared" si="13"/>
        <v>13</v>
      </c>
      <c r="T3290" t="str">
        <f>VLOOKUP(K3290,respF, 2,FALSE)</f>
        <v>Chronic</v>
      </c>
    </row>
    <row r="3291" ht="15.75" customHeight="1">
      <c r="A3291" t="str">
        <f t="shared" ref="A3291:E3291" si="6588">IF(F3291=1, TRUE, FALSE)</f>
        <v>FALSE</v>
      </c>
      <c r="B3291" t="str">
        <f t="shared" si="6588"/>
        <v>TRUE</v>
      </c>
      <c r="C3291" t="str">
        <f t="shared" si="6588"/>
        <v>FALSE</v>
      </c>
      <c r="D3291" t="str">
        <f t="shared" si="6588"/>
        <v>FALSE</v>
      </c>
      <c r="E3291" t="str">
        <f t="shared" si="6588"/>
        <v>FALSE</v>
      </c>
      <c r="F3291" t="str">
        <f t="shared" ref="F3291:J3291" si="6589">RANDBETWEEN(0,1)</f>
        <v>0</v>
      </c>
      <c r="G3291" t="str">
        <f t="shared" si="6589"/>
        <v>1</v>
      </c>
      <c r="H3291" t="str">
        <f t="shared" si="6589"/>
        <v>0</v>
      </c>
      <c r="I3291" t="str">
        <f t="shared" si="6589"/>
        <v>0</v>
      </c>
      <c r="J3291" t="str">
        <f t="shared" si="6589"/>
        <v>0</v>
      </c>
      <c r="K3291" t="str">
        <f t="shared" si="5"/>
        <v>1</v>
      </c>
      <c r="L3291" t="str">
        <f t="shared" si="6"/>
        <v>99</v>
      </c>
      <c r="M3291" t="str">
        <f t="shared" si="7"/>
        <v>87</v>
      </c>
      <c r="N3291" t="str">
        <f t="shared" si="8"/>
        <v>66</v>
      </c>
      <c r="O3291" t="str">
        <f t="shared" si="9"/>
        <v>111</v>
      </c>
      <c r="P3291" t="str">
        <f t="shared" si="10"/>
        <v>76</v>
      </c>
      <c r="Q3291" t="str">
        <f t="shared" si="11"/>
        <v>16</v>
      </c>
      <c r="R3291" s="1" t="str">
        <f t="shared" si="12"/>
        <v>0.99</v>
      </c>
      <c r="S3291" t="str">
        <f t="shared" si="13"/>
        <v>8</v>
      </c>
      <c r="T3291" t="str">
        <f>VLOOKUP(K3291,respF, 2,FALSE)</f>
        <v>Mild</v>
      </c>
    </row>
    <row r="3292" ht="15.75" customHeight="1">
      <c r="A3292" t="str">
        <f t="shared" ref="A3292:E3292" si="6590">IF(F3292=1, TRUE, FALSE)</f>
        <v>TRUE</v>
      </c>
      <c r="B3292" t="str">
        <f t="shared" si="6590"/>
        <v>FALSE</v>
      </c>
      <c r="C3292" t="str">
        <f t="shared" si="6590"/>
        <v>FALSE</v>
      </c>
      <c r="D3292" t="str">
        <f t="shared" si="6590"/>
        <v>FALSE</v>
      </c>
      <c r="E3292" t="str">
        <f t="shared" si="6590"/>
        <v>FALSE</v>
      </c>
      <c r="F3292" t="str">
        <f t="shared" ref="F3292:J3292" si="6591">RANDBETWEEN(0,1)</f>
        <v>1</v>
      </c>
      <c r="G3292" t="str">
        <f t="shared" si="6591"/>
        <v>0</v>
      </c>
      <c r="H3292" t="str">
        <f t="shared" si="6591"/>
        <v>0</v>
      </c>
      <c r="I3292" t="str">
        <f t="shared" si="6591"/>
        <v>0</v>
      </c>
      <c r="J3292" t="str">
        <f t="shared" si="6591"/>
        <v>0</v>
      </c>
      <c r="K3292" t="str">
        <f t="shared" si="5"/>
        <v>1</v>
      </c>
      <c r="L3292" t="str">
        <f t="shared" si="6"/>
        <v>98</v>
      </c>
      <c r="M3292" t="str">
        <f t="shared" si="7"/>
        <v>81</v>
      </c>
      <c r="N3292" t="str">
        <f t="shared" si="8"/>
        <v>66</v>
      </c>
      <c r="O3292" t="str">
        <f t="shared" si="9"/>
        <v>116</v>
      </c>
      <c r="P3292" t="str">
        <f t="shared" si="10"/>
        <v>74</v>
      </c>
      <c r="Q3292" t="str">
        <f t="shared" si="11"/>
        <v>13</v>
      </c>
      <c r="R3292" s="1" t="str">
        <f t="shared" si="12"/>
        <v>0.99</v>
      </c>
      <c r="S3292" t="str">
        <f t="shared" si="13"/>
        <v>8</v>
      </c>
      <c r="T3292" t="str">
        <f>VLOOKUP(K3292,respF, 2,FALSE)</f>
        <v>Mild</v>
      </c>
    </row>
    <row r="3293" ht="15.75" customHeight="1">
      <c r="A3293" t="str">
        <f t="shared" ref="A3293:E3293" si="6592">IF(F3293=1, TRUE, FALSE)</f>
        <v>TRUE</v>
      </c>
      <c r="B3293" t="str">
        <f t="shared" si="6592"/>
        <v>TRUE</v>
      </c>
      <c r="C3293" t="str">
        <f t="shared" si="6592"/>
        <v>TRUE</v>
      </c>
      <c r="D3293" t="str">
        <f t="shared" si="6592"/>
        <v>FALSE</v>
      </c>
      <c r="E3293" t="str">
        <f t="shared" si="6592"/>
        <v>FALSE</v>
      </c>
      <c r="F3293" t="str">
        <f t="shared" ref="F3293:J3293" si="6593">RANDBETWEEN(0,1)</f>
        <v>1</v>
      </c>
      <c r="G3293" t="str">
        <f t="shared" si="6593"/>
        <v>1</v>
      </c>
      <c r="H3293" t="str">
        <f t="shared" si="6593"/>
        <v>1</v>
      </c>
      <c r="I3293" t="str">
        <f t="shared" si="6593"/>
        <v>0</v>
      </c>
      <c r="J3293" t="str">
        <f t="shared" si="6593"/>
        <v>0</v>
      </c>
      <c r="K3293" t="str">
        <f t="shared" si="5"/>
        <v>3</v>
      </c>
      <c r="L3293" t="str">
        <f t="shared" si="6"/>
        <v>104</v>
      </c>
      <c r="M3293" t="str">
        <f t="shared" si="7"/>
        <v>129</v>
      </c>
      <c r="N3293" t="str">
        <f t="shared" si="8"/>
        <v>118</v>
      </c>
      <c r="O3293" t="str">
        <f t="shared" si="9"/>
        <v>99</v>
      </c>
      <c r="P3293" t="str">
        <f t="shared" si="10"/>
        <v>82</v>
      </c>
      <c r="Q3293" t="str">
        <f t="shared" si="11"/>
        <v>48</v>
      </c>
      <c r="R3293" s="1" t="str">
        <f t="shared" si="12"/>
        <v>0.95</v>
      </c>
      <c r="S3293" t="str">
        <f t="shared" si="13"/>
        <v>9</v>
      </c>
      <c r="T3293" t="str">
        <f>VLOOKUP(K3293,respF, 2,FALSE)</f>
        <v>Chronic</v>
      </c>
    </row>
    <row r="3294" ht="15.75" customHeight="1">
      <c r="A3294" t="str">
        <f t="shared" ref="A3294:E3294" si="6594">IF(F3294=1, TRUE, FALSE)</f>
        <v>FALSE</v>
      </c>
      <c r="B3294" t="str">
        <f t="shared" si="6594"/>
        <v>FALSE</v>
      </c>
      <c r="C3294" t="str">
        <f t="shared" si="6594"/>
        <v>TRUE</v>
      </c>
      <c r="D3294" t="str">
        <f t="shared" si="6594"/>
        <v>FALSE</v>
      </c>
      <c r="E3294" t="str">
        <f t="shared" si="6594"/>
        <v>FALSE</v>
      </c>
      <c r="F3294" t="str">
        <f t="shared" ref="F3294:J3294" si="6595">RANDBETWEEN(0,1)</f>
        <v>0</v>
      </c>
      <c r="G3294" t="str">
        <f t="shared" si="6595"/>
        <v>0</v>
      </c>
      <c r="H3294" t="str">
        <f t="shared" si="6595"/>
        <v>1</v>
      </c>
      <c r="I3294" t="str">
        <f t="shared" si="6595"/>
        <v>0</v>
      </c>
      <c r="J3294" t="str">
        <f t="shared" si="6595"/>
        <v>0</v>
      </c>
      <c r="K3294" t="str">
        <f t="shared" si="5"/>
        <v>1</v>
      </c>
      <c r="L3294" t="str">
        <f t="shared" si="6"/>
        <v>98</v>
      </c>
      <c r="M3294" t="str">
        <f t="shared" si="7"/>
        <v>95</v>
      </c>
      <c r="N3294" t="str">
        <f t="shared" si="8"/>
        <v>60</v>
      </c>
      <c r="O3294" t="str">
        <f t="shared" si="9"/>
        <v>94</v>
      </c>
      <c r="P3294" t="str">
        <f t="shared" si="10"/>
        <v>76</v>
      </c>
      <c r="Q3294" t="str">
        <f t="shared" si="11"/>
        <v>13</v>
      </c>
      <c r="R3294" s="1" t="str">
        <f t="shared" si="12"/>
        <v>1.00</v>
      </c>
      <c r="S3294" t="str">
        <f t="shared" si="13"/>
        <v>8</v>
      </c>
      <c r="T3294" t="str">
        <f>VLOOKUP(K3294,respF, 2,FALSE)</f>
        <v>Mild</v>
      </c>
    </row>
    <row r="3295" ht="15.75" customHeight="1">
      <c r="A3295" t="str">
        <f t="shared" ref="A3295:E3295" si="6596">IF(F3295=1, TRUE, FALSE)</f>
        <v>FALSE</v>
      </c>
      <c r="B3295" t="str">
        <f t="shared" si="6596"/>
        <v>TRUE</v>
      </c>
      <c r="C3295" t="str">
        <f t="shared" si="6596"/>
        <v>FALSE</v>
      </c>
      <c r="D3295" t="str">
        <f t="shared" si="6596"/>
        <v>TRUE</v>
      </c>
      <c r="E3295" t="str">
        <f t="shared" si="6596"/>
        <v>TRUE</v>
      </c>
      <c r="F3295" t="str">
        <f t="shared" ref="F3295:J3295" si="6597">RANDBETWEEN(0,1)</f>
        <v>0</v>
      </c>
      <c r="G3295" t="str">
        <f t="shared" si="6597"/>
        <v>1</v>
      </c>
      <c r="H3295" t="str">
        <f t="shared" si="6597"/>
        <v>0</v>
      </c>
      <c r="I3295" t="str">
        <f t="shared" si="6597"/>
        <v>1</v>
      </c>
      <c r="J3295" t="str">
        <f t="shared" si="6597"/>
        <v>1</v>
      </c>
      <c r="K3295" t="str">
        <f t="shared" si="5"/>
        <v>3</v>
      </c>
      <c r="L3295" t="str">
        <f t="shared" si="6"/>
        <v>97</v>
      </c>
      <c r="M3295" t="str">
        <f t="shared" si="7"/>
        <v>197</v>
      </c>
      <c r="N3295" t="str">
        <f t="shared" si="8"/>
        <v>66</v>
      </c>
      <c r="O3295" t="str">
        <f t="shared" si="9"/>
        <v>99</v>
      </c>
      <c r="P3295" t="str">
        <f t="shared" si="10"/>
        <v>52</v>
      </c>
      <c r="Q3295" t="str">
        <f t="shared" si="11"/>
        <v>29</v>
      </c>
      <c r="R3295" s="1" t="str">
        <f t="shared" si="12"/>
        <v>0.95</v>
      </c>
      <c r="S3295" t="str">
        <f t="shared" si="13"/>
        <v>8</v>
      </c>
      <c r="T3295" t="str">
        <f>VLOOKUP(K3295,respF, 2,FALSE)</f>
        <v>Chronic</v>
      </c>
    </row>
    <row r="3296" ht="15.75" customHeight="1">
      <c r="A3296" t="str">
        <f t="shared" ref="A3296:E3296" si="6598">IF(F3296=1, TRUE, FALSE)</f>
        <v>TRUE</v>
      </c>
      <c r="B3296" t="str">
        <f t="shared" si="6598"/>
        <v>FALSE</v>
      </c>
      <c r="C3296" t="str">
        <f t="shared" si="6598"/>
        <v>FALSE</v>
      </c>
      <c r="D3296" t="str">
        <f t="shared" si="6598"/>
        <v>FALSE</v>
      </c>
      <c r="E3296" t="str">
        <f t="shared" si="6598"/>
        <v>TRUE</v>
      </c>
      <c r="F3296" t="str">
        <f t="shared" ref="F3296:J3296" si="6599">RANDBETWEEN(0,1)</f>
        <v>1</v>
      </c>
      <c r="G3296" t="str">
        <f t="shared" si="6599"/>
        <v>0</v>
      </c>
      <c r="H3296" t="str">
        <f t="shared" si="6599"/>
        <v>0</v>
      </c>
      <c r="I3296" t="str">
        <f t="shared" si="6599"/>
        <v>0</v>
      </c>
      <c r="J3296" t="str">
        <f t="shared" si="6599"/>
        <v>1</v>
      </c>
      <c r="K3296" t="str">
        <f t="shared" si="5"/>
        <v>2</v>
      </c>
      <c r="L3296" t="str">
        <f t="shared" si="6"/>
        <v>100</v>
      </c>
      <c r="M3296" t="str">
        <f t="shared" si="7"/>
        <v>131</v>
      </c>
      <c r="N3296" t="str">
        <f t="shared" si="8"/>
        <v>102</v>
      </c>
      <c r="O3296" t="str">
        <f t="shared" si="9"/>
        <v>102</v>
      </c>
      <c r="P3296" t="str">
        <f t="shared" si="10"/>
        <v>51</v>
      </c>
      <c r="Q3296" t="str">
        <f t="shared" si="11"/>
        <v>48</v>
      </c>
      <c r="R3296" s="1" t="str">
        <f t="shared" si="12"/>
        <v>0.96</v>
      </c>
      <c r="S3296" t="str">
        <f t="shared" si="13"/>
        <v>1</v>
      </c>
      <c r="T3296" t="str">
        <f>VLOOKUP(K3296,respF, 2,FALSE)</f>
        <v>Severe</v>
      </c>
    </row>
    <row r="3297" ht="15.75" customHeight="1">
      <c r="A3297" t="str">
        <f t="shared" ref="A3297:E3297" si="6600">IF(F3297=1, TRUE, FALSE)</f>
        <v>TRUE</v>
      </c>
      <c r="B3297" t="str">
        <f t="shared" si="6600"/>
        <v>TRUE</v>
      </c>
      <c r="C3297" t="str">
        <f t="shared" si="6600"/>
        <v>TRUE</v>
      </c>
      <c r="D3297" t="str">
        <f t="shared" si="6600"/>
        <v>TRUE</v>
      </c>
      <c r="E3297" t="str">
        <f t="shared" si="6600"/>
        <v>TRUE</v>
      </c>
      <c r="F3297" t="str">
        <f t="shared" ref="F3297:J3297" si="6601">RANDBETWEEN(0,1)</f>
        <v>1</v>
      </c>
      <c r="G3297" t="str">
        <f t="shared" si="6601"/>
        <v>1</v>
      </c>
      <c r="H3297" t="str">
        <f t="shared" si="6601"/>
        <v>1</v>
      </c>
      <c r="I3297" t="str">
        <f t="shared" si="6601"/>
        <v>1</v>
      </c>
      <c r="J3297" t="str">
        <f t="shared" si="6601"/>
        <v>1</v>
      </c>
      <c r="K3297" t="str">
        <f t="shared" si="5"/>
        <v>5</v>
      </c>
      <c r="L3297" t="str">
        <f t="shared" si="6"/>
        <v>98</v>
      </c>
      <c r="M3297" t="str">
        <f t="shared" si="7"/>
        <v>188</v>
      </c>
      <c r="N3297" t="str">
        <f t="shared" si="8"/>
        <v>77</v>
      </c>
      <c r="O3297" t="str">
        <f t="shared" si="9"/>
        <v>95</v>
      </c>
      <c r="P3297" t="str">
        <f t="shared" si="10"/>
        <v>61</v>
      </c>
      <c r="Q3297" t="str">
        <f t="shared" si="11"/>
        <v>35</v>
      </c>
      <c r="R3297" s="1" t="str">
        <f t="shared" si="12"/>
        <v>0.91</v>
      </c>
      <c r="S3297" t="str">
        <f t="shared" si="13"/>
        <v>12</v>
      </c>
      <c r="T3297" t="str">
        <f>VLOOKUP(K3297,respF, 2,FALSE)</f>
        <v>Chronic</v>
      </c>
    </row>
    <row r="3298" ht="15.75" customHeight="1">
      <c r="A3298" t="str">
        <f t="shared" ref="A3298:E3298" si="6602">IF(F3298=1, TRUE, FALSE)</f>
        <v>TRUE</v>
      </c>
      <c r="B3298" t="str">
        <f t="shared" si="6602"/>
        <v>TRUE</v>
      </c>
      <c r="C3298" t="str">
        <f t="shared" si="6602"/>
        <v>FALSE</v>
      </c>
      <c r="D3298" t="str">
        <f t="shared" si="6602"/>
        <v>TRUE</v>
      </c>
      <c r="E3298" t="str">
        <f t="shared" si="6602"/>
        <v>FALSE</v>
      </c>
      <c r="F3298" t="str">
        <f t="shared" ref="F3298:J3298" si="6603">RANDBETWEEN(0,1)</f>
        <v>1</v>
      </c>
      <c r="G3298" t="str">
        <f t="shared" si="6603"/>
        <v>1</v>
      </c>
      <c r="H3298" t="str">
        <f t="shared" si="6603"/>
        <v>0</v>
      </c>
      <c r="I3298" t="str">
        <f t="shared" si="6603"/>
        <v>1</v>
      </c>
      <c r="J3298" t="str">
        <f t="shared" si="6603"/>
        <v>0</v>
      </c>
      <c r="K3298" t="str">
        <f t="shared" si="5"/>
        <v>3</v>
      </c>
      <c r="L3298" t="str">
        <f t="shared" si="6"/>
        <v>101</v>
      </c>
      <c r="M3298" t="str">
        <f t="shared" si="7"/>
        <v>54</v>
      </c>
      <c r="N3298" t="str">
        <f t="shared" si="8"/>
        <v>154</v>
      </c>
      <c r="O3298" t="str">
        <f t="shared" si="9"/>
        <v>105</v>
      </c>
      <c r="P3298" t="str">
        <f t="shared" si="10"/>
        <v>81</v>
      </c>
      <c r="Q3298" t="str">
        <f t="shared" si="11"/>
        <v>27</v>
      </c>
      <c r="R3298" s="1" t="str">
        <f t="shared" si="12"/>
        <v>0.98</v>
      </c>
      <c r="S3298" t="str">
        <f t="shared" si="13"/>
        <v>8</v>
      </c>
      <c r="T3298" t="str">
        <f>VLOOKUP(K3298,respF, 2,FALSE)</f>
        <v>Chronic</v>
      </c>
    </row>
    <row r="3299" ht="15.75" customHeight="1">
      <c r="A3299" t="str">
        <f t="shared" ref="A3299:E3299" si="6604">IF(F3299=1, TRUE, FALSE)</f>
        <v>TRUE</v>
      </c>
      <c r="B3299" t="str">
        <f t="shared" si="6604"/>
        <v>FALSE</v>
      </c>
      <c r="C3299" t="str">
        <f t="shared" si="6604"/>
        <v>TRUE</v>
      </c>
      <c r="D3299" t="str">
        <f t="shared" si="6604"/>
        <v>FALSE</v>
      </c>
      <c r="E3299" t="str">
        <f t="shared" si="6604"/>
        <v>FALSE</v>
      </c>
      <c r="F3299" t="str">
        <f t="shared" ref="F3299:J3299" si="6605">RANDBETWEEN(0,1)</f>
        <v>1</v>
      </c>
      <c r="G3299" t="str">
        <f t="shared" si="6605"/>
        <v>0</v>
      </c>
      <c r="H3299" t="str">
        <f t="shared" si="6605"/>
        <v>1</v>
      </c>
      <c r="I3299" t="str">
        <f t="shared" si="6605"/>
        <v>0</v>
      </c>
      <c r="J3299" t="str">
        <f t="shared" si="6605"/>
        <v>0</v>
      </c>
      <c r="K3299" t="str">
        <f t="shared" si="5"/>
        <v>2</v>
      </c>
      <c r="L3299" t="str">
        <f t="shared" si="6"/>
        <v>105</v>
      </c>
      <c r="M3299" t="str">
        <f t="shared" si="7"/>
        <v>146</v>
      </c>
      <c r="N3299" t="str">
        <f t="shared" si="8"/>
        <v>113</v>
      </c>
      <c r="O3299" t="str">
        <f t="shared" si="9"/>
        <v>102</v>
      </c>
      <c r="P3299" t="str">
        <f t="shared" si="10"/>
        <v>99</v>
      </c>
      <c r="Q3299" t="str">
        <f t="shared" si="11"/>
        <v>37</v>
      </c>
      <c r="R3299" s="1" t="str">
        <f t="shared" si="12"/>
        <v>0.96</v>
      </c>
      <c r="S3299" t="str">
        <f t="shared" si="13"/>
        <v>8</v>
      </c>
      <c r="T3299" t="str">
        <f>VLOOKUP(K3299,respF, 2,FALSE)</f>
        <v>Severe</v>
      </c>
    </row>
    <row r="3300" ht="15.75" customHeight="1">
      <c r="A3300" t="str">
        <f t="shared" ref="A3300:E3300" si="6606">IF(F3300=1, TRUE, FALSE)</f>
        <v>FALSE</v>
      </c>
      <c r="B3300" t="str">
        <f t="shared" si="6606"/>
        <v>FALSE</v>
      </c>
      <c r="C3300" t="str">
        <f t="shared" si="6606"/>
        <v>TRUE</v>
      </c>
      <c r="D3300" t="str">
        <f t="shared" si="6606"/>
        <v>TRUE</v>
      </c>
      <c r="E3300" t="str">
        <f t="shared" si="6606"/>
        <v>TRUE</v>
      </c>
      <c r="F3300" t="str">
        <f t="shared" ref="F3300:J3300" si="6607">RANDBETWEEN(0,1)</f>
        <v>0</v>
      </c>
      <c r="G3300" t="str">
        <f t="shared" si="6607"/>
        <v>0</v>
      </c>
      <c r="H3300" t="str">
        <f t="shared" si="6607"/>
        <v>1</v>
      </c>
      <c r="I3300" t="str">
        <f t="shared" si="6607"/>
        <v>1</v>
      </c>
      <c r="J3300" t="str">
        <f t="shared" si="6607"/>
        <v>1</v>
      </c>
      <c r="K3300" t="str">
        <f t="shared" si="5"/>
        <v>3</v>
      </c>
      <c r="L3300" t="str">
        <f t="shared" si="6"/>
        <v>101</v>
      </c>
      <c r="M3300" t="str">
        <f t="shared" si="7"/>
        <v>141</v>
      </c>
      <c r="N3300" t="str">
        <f t="shared" si="8"/>
        <v>94</v>
      </c>
      <c r="O3300" t="str">
        <f t="shared" si="9"/>
        <v>105</v>
      </c>
      <c r="P3300" t="str">
        <f t="shared" si="10"/>
        <v>55</v>
      </c>
      <c r="Q3300" t="str">
        <f t="shared" si="11"/>
        <v>6</v>
      </c>
      <c r="R3300" s="1" t="str">
        <f t="shared" si="12"/>
        <v>0.93</v>
      </c>
      <c r="S3300" t="str">
        <f t="shared" si="13"/>
        <v>11</v>
      </c>
      <c r="T3300" t="str">
        <f>VLOOKUP(K3300,respF, 2,FALSE)</f>
        <v>Chronic</v>
      </c>
    </row>
    <row r="3301" ht="15.75" customHeight="1">
      <c r="A3301" t="str">
        <f t="shared" ref="A3301:E3301" si="6608">IF(F3301=1, TRUE, FALSE)</f>
        <v>FALSE</v>
      </c>
      <c r="B3301" t="str">
        <f t="shared" si="6608"/>
        <v>TRUE</v>
      </c>
      <c r="C3301" t="str">
        <f t="shared" si="6608"/>
        <v>FALSE</v>
      </c>
      <c r="D3301" t="str">
        <f t="shared" si="6608"/>
        <v>TRUE</v>
      </c>
      <c r="E3301" t="str">
        <f t="shared" si="6608"/>
        <v>TRUE</v>
      </c>
      <c r="F3301" t="str">
        <f t="shared" ref="F3301:J3301" si="6609">RANDBETWEEN(0,1)</f>
        <v>0</v>
      </c>
      <c r="G3301" t="str">
        <f t="shared" si="6609"/>
        <v>1</v>
      </c>
      <c r="H3301" t="str">
        <f t="shared" si="6609"/>
        <v>0</v>
      </c>
      <c r="I3301" t="str">
        <f t="shared" si="6609"/>
        <v>1</v>
      </c>
      <c r="J3301" t="str">
        <f t="shared" si="6609"/>
        <v>1</v>
      </c>
      <c r="K3301" t="str">
        <f t="shared" si="5"/>
        <v>3</v>
      </c>
      <c r="L3301" t="str">
        <f t="shared" si="6"/>
        <v>95</v>
      </c>
      <c r="M3301" t="str">
        <f t="shared" si="7"/>
        <v>66</v>
      </c>
      <c r="N3301" t="str">
        <f t="shared" si="8"/>
        <v>135</v>
      </c>
      <c r="O3301" t="str">
        <f t="shared" si="9"/>
        <v>103</v>
      </c>
      <c r="P3301" t="str">
        <f t="shared" si="10"/>
        <v>74</v>
      </c>
      <c r="Q3301" t="str">
        <f t="shared" si="11"/>
        <v>26</v>
      </c>
      <c r="R3301" s="1" t="str">
        <f t="shared" si="12"/>
        <v>0.95</v>
      </c>
      <c r="S3301" t="str">
        <f t="shared" si="13"/>
        <v>1</v>
      </c>
      <c r="T3301" t="str">
        <f>VLOOKUP(K3301,respF, 2,FALSE)</f>
        <v>Chronic</v>
      </c>
    </row>
    <row r="3302" ht="15.75" customHeight="1">
      <c r="A3302" t="str">
        <f t="shared" ref="A3302:E3302" si="6610">IF(F3302=1, TRUE, FALSE)</f>
        <v>FALSE</v>
      </c>
      <c r="B3302" t="str">
        <f t="shared" si="6610"/>
        <v>FALSE</v>
      </c>
      <c r="C3302" t="str">
        <f t="shared" si="6610"/>
        <v>TRUE</v>
      </c>
      <c r="D3302" t="str">
        <f t="shared" si="6610"/>
        <v>TRUE</v>
      </c>
      <c r="E3302" t="str">
        <f t="shared" si="6610"/>
        <v>TRUE</v>
      </c>
      <c r="F3302" t="str">
        <f t="shared" ref="F3302:J3302" si="6611">RANDBETWEEN(0,1)</f>
        <v>0</v>
      </c>
      <c r="G3302" t="str">
        <f t="shared" si="6611"/>
        <v>0</v>
      </c>
      <c r="H3302" t="str">
        <f t="shared" si="6611"/>
        <v>1</v>
      </c>
      <c r="I3302" t="str">
        <f t="shared" si="6611"/>
        <v>1</v>
      </c>
      <c r="J3302" t="str">
        <f t="shared" si="6611"/>
        <v>1</v>
      </c>
      <c r="K3302" t="str">
        <f t="shared" si="5"/>
        <v>3</v>
      </c>
      <c r="L3302" t="str">
        <f t="shared" si="6"/>
        <v>103</v>
      </c>
      <c r="M3302" t="str">
        <f t="shared" si="7"/>
        <v>64</v>
      </c>
      <c r="N3302" t="str">
        <f t="shared" si="8"/>
        <v>50</v>
      </c>
      <c r="O3302" t="str">
        <f t="shared" si="9"/>
        <v>106</v>
      </c>
      <c r="P3302" t="str">
        <f t="shared" si="10"/>
        <v>84</v>
      </c>
      <c r="Q3302" t="str">
        <f t="shared" si="11"/>
        <v>8</v>
      </c>
      <c r="R3302" s="1" t="str">
        <f t="shared" si="12"/>
        <v>0.94</v>
      </c>
      <c r="S3302" t="str">
        <f t="shared" si="13"/>
        <v>6</v>
      </c>
      <c r="T3302" t="str">
        <f>VLOOKUP(K3302,respF, 2,FALSE)</f>
        <v>Chronic</v>
      </c>
    </row>
    <row r="3303" ht="15.75" customHeight="1">
      <c r="A3303" t="str">
        <f t="shared" ref="A3303:E3303" si="6612">IF(F3303=1, TRUE, FALSE)</f>
        <v>TRUE</v>
      </c>
      <c r="B3303" t="str">
        <f t="shared" si="6612"/>
        <v>FALSE</v>
      </c>
      <c r="C3303" t="str">
        <f t="shared" si="6612"/>
        <v>FALSE</v>
      </c>
      <c r="D3303" t="str">
        <f t="shared" si="6612"/>
        <v>FALSE</v>
      </c>
      <c r="E3303" t="str">
        <f t="shared" si="6612"/>
        <v>FALSE</v>
      </c>
      <c r="F3303" t="str">
        <f t="shared" ref="F3303:J3303" si="6613">RANDBETWEEN(0,1)</f>
        <v>1</v>
      </c>
      <c r="G3303" t="str">
        <f t="shared" si="6613"/>
        <v>0</v>
      </c>
      <c r="H3303" t="str">
        <f t="shared" si="6613"/>
        <v>0</v>
      </c>
      <c r="I3303" t="str">
        <f t="shared" si="6613"/>
        <v>0</v>
      </c>
      <c r="J3303" t="str">
        <f t="shared" si="6613"/>
        <v>0</v>
      </c>
      <c r="K3303" t="str">
        <f t="shared" si="5"/>
        <v>1</v>
      </c>
      <c r="L3303" t="str">
        <f t="shared" si="6"/>
        <v>99</v>
      </c>
      <c r="M3303" t="str">
        <f t="shared" si="7"/>
        <v>70</v>
      </c>
      <c r="N3303" t="str">
        <f t="shared" si="8"/>
        <v>67</v>
      </c>
      <c r="O3303" t="str">
        <f t="shared" si="9"/>
        <v>97</v>
      </c>
      <c r="P3303" t="str">
        <f t="shared" si="10"/>
        <v>65</v>
      </c>
      <c r="Q3303" t="str">
        <f t="shared" si="11"/>
        <v>14</v>
      </c>
      <c r="R3303" s="1" t="str">
        <f t="shared" si="12"/>
        <v>0.99</v>
      </c>
      <c r="S3303" t="str">
        <f t="shared" si="13"/>
        <v>8</v>
      </c>
      <c r="T3303" t="str">
        <f>VLOOKUP(K3303,respF, 2,FALSE)</f>
        <v>Mild</v>
      </c>
    </row>
    <row r="3304" ht="15.75" customHeight="1">
      <c r="A3304" t="str">
        <f t="shared" ref="A3304:E3304" si="6614">IF(F3304=1, TRUE, FALSE)</f>
        <v>FALSE</v>
      </c>
      <c r="B3304" t="str">
        <f t="shared" si="6614"/>
        <v>TRUE</v>
      </c>
      <c r="C3304" t="str">
        <f t="shared" si="6614"/>
        <v>FALSE</v>
      </c>
      <c r="D3304" t="str">
        <f t="shared" si="6614"/>
        <v>FALSE</v>
      </c>
      <c r="E3304" t="str">
        <f t="shared" si="6614"/>
        <v>TRUE</v>
      </c>
      <c r="F3304" t="str">
        <f t="shared" ref="F3304:J3304" si="6615">RANDBETWEEN(0,1)</f>
        <v>0</v>
      </c>
      <c r="G3304" t="str">
        <f t="shared" si="6615"/>
        <v>1</v>
      </c>
      <c r="H3304" t="str">
        <f t="shared" si="6615"/>
        <v>0</v>
      </c>
      <c r="I3304" t="str">
        <f t="shared" si="6615"/>
        <v>0</v>
      </c>
      <c r="J3304" t="str">
        <f t="shared" si="6615"/>
        <v>1</v>
      </c>
      <c r="K3304" t="str">
        <f t="shared" si="5"/>
        <v>2</v>
      </c>
      <c r="L3304" t="str">
        <f t="shared" si="6"/>
        <v>97</v>
      </c>
      <c r="M3304" t="str">
        <f t="shared" si="7"/>
        <v>56</v>
      </c>
      <c r="N3304" t="str">
        <f t="shared" si="8"/>
        <v>140</v>
      </c>
      <c r="O3304" t="str">
        <f t="shared" si="9"/>
        <v>102</v>
      </c>
      <c r="P3304" t="str">
        <f t="shared" si="10"/>
        <v>87</v>
      </c>
      <c r="Q3304" t="str">
        <f t="shared" si="11"/>
        <v>31</v>
      </c>
      <c r="R3304" s="1" t="str">
        <f t="shared" si="12"/>
        <v>0.93</v>
      </c>
      <c r="S3304" t="str">
        <f t="shared" si="13"/>
        <v>3</v>
      </c>
      <c r="T3304" t="str">
        <f>VLOOKUP(K3304,respF, 2,FALSE)</f>
        <v>Severe</v>
      </c>
    </row>
    <row r="3305" ht="15.75" customHeight="1">
      <c r="A3305" t="str">
        <f t="shared" ref="A3305:E3305" si="6616">IF(F3305=1, TRUE, FALSE)</f>
        <v>TRUE</v>
      </c>
      <c r="B3305" t="str">
        <f t="shared" si="6616"/>
        <v>TRUE</v>
      </c>
      <c r="C3305" t="str">
        <f t="shared" si="6616"/>
        <v>FALSE</v>
      </c>
      <c r="D3305" t="str">
        <f t="shared" si="6616"/>
        <v>FALSE</v>
      </c>
      <c r="E3305" t="str">
        <f t="shared" si="6616"/>
        <v>TRUE</v>
      </c>
      <c r="F3305" t="str">
        <f t="shared" ref="F3305:J3305" si="6617">RANDBETWEEN(0,1)</f>
        <v>1</v>
      </c>
      <c r="G3305" t="str">
        <f t="shared" si="6617"/>
        <v>1</v>
      </c>
      <c r="H3305" t="str">
        <f t="shared" si="6617"/>
        <v>0</v>
      </c>
      <c r="I3305" t="str">
        <f t="shared" si="6617"/>
        <v>0</v>
      </c>
      <c r="J3305" t="str">
        <f t="shared" si="6617"/>
        <v>1</v>
      </c>
      <c r="K3305" t="str">
        <f t="shared" si="5"/>
        <v>3</v>
      </c>
      <c r="L3305" t="str">
        <f t="shared" si="6"/>
        <v>101</v>
      </c>
      <c r="M3305" t="str">
        <f t="shared" si="7"/>
        <v>105</v>
      </c>
      <c r="N3305" t="str">
        <f t="shared" si="8"/>
        <v>181</v>
      </c>
      <c r="O3305" t="str">
        <f t="shared" si="9"/>
        <v>99</v>
      </c>
      <c r="P3305" t="str">
        <f t="shared" si="10"/>
        <v>51</v>
      </c>
      <c r="Q3305" t="str">
        <f t="shared" si="11"/>
        <v>13</v>
      </c>
      <c r="R3305" s="1" t="str">
        <f t="shared" si="12"/>
        <v>0.96</v>
      </c>
      <c r="S3305" t="str">
        <f t="shared" si="13"/>
        <v>14</v>
      </c>
      <c r="T3305" t="str">
        <f>VLOOKUP(K3305,respF, 2,FALSE)</f>
        <v>Chronic</v>
      </c>
    </row>
    <row r="3306" ht="15.75" customHeight="1">
      <c r="A3306" t="str">
        <f t="shared" ref="A3306:E3306" si="6618">IF(F3306=1, TRUE, FALSE)</f>
        <v>FALSE</v>
      </c>
      <c r="B3306" t="str">
        <f t="shared" si="6618"/>
        <v>TRUE</v>
      </c>
      <c r="C3306" t="str">
        <f t="shared" si="6618"/>
        <v>FALSE</v>
      </c>
      <c r="D3306" t="str">
        <f t="shared" si="6618"/>
        <v>FALSE</v>
      </c>
      <c r="E3306" t="str">
        <f t="shared" si="6618"/>
        <v>TRUE</v>
      </c>
      <c r="F3306" t="str">
        <f t="shared" ref="F3306:J3306" si="6619">RANDBETWEEN(0,1)</f>
        <v>0</v>
      </c>
      <c r="G3306" t="str">
        <f t="shared" si="6619"/>
        <v>1</v>
      </c>
      <c r="H3306" t="str">
        <f t="shared" si="6619"/>
        <v>0</v>
      </c>
      <c r="I3306" t="str">
        <f t="shared" si="6619"/>
        <v>0</v>
      </c>
      <c r="J3306" t="str">
        <f t="shared" si="6619"/>
        <v>1</v>
      </c>
      <c r="K3306" t="str">
        <f t="shared" si="5"/>
        <v>2</v>
      </c>
      <c r="L3306" t="str">
        <f t="shared" si="6"/>
        <v>98</v>
      </c>
      <c r="M3306" t="str">
        <f t="shared" si="7"/>
        <v>120</v>
      </c>
      <c r="N3306" t="str">
        <f t="shared" si="8"/>
        <v>128</v>
      </c>
      <c r="O3306" t="str">
        <f t="shared" si="9"/>
        <v>95</v>
      </c>
      <c r="P3306" t="str">
        <f t="shared" si="10"/>
        <v>88</v>
      </c>
      <c r="Q3306" t="str">
        <f t="shared" si="11"/>
        <v>33</v>
      </c>
      <c r="R3306" s="1" t="str">
        <f t="shared" si="12"/>
        <v>0.95</v>
      </c>
      <c r="S3306" t="str">
        <f t="shared" si="13"/>
        <v>1</v>
      </c>
      <c r="T3306" t="str">
        <f>VLOOKUP(K3306,respF, 2,FALSE)</f>
        <v>Severe</v>
      </c>
    </row>
    <row r="3307" ht="15.75" customHeight="1">
      <c r="A3307" t="str">
        <f t="shared" ref="A3307:E3307" si="6620">IF(F3307=1, TRUE, FALSE)</f>
        <v>FALSE</v>
      </c>
      <c r="B3307" t="str">
        <f t="shared" si="6620"/>
        <v>TRUE</v>
      </c>
      <c r="C3307" t="str">
        <f t="shared" si="6620"/>
        <v>TRUE</v>
      </c>
      <c r="D3307" t="str">
        <f t="shared" si="6620"/>
        <v>TRUE</v>
      </c>
      <c r="E3307" t="str">
        <f t="shared" si="6620"/>
        <v>TRUE</v>
      </c>
      <c r="F3307" t="str">
        <f t="shared" ref="F3307:J3307" si="6621">RANDBETWEEN(0,1)</f>
        <v>0</v>
      </c>
      <c r="G3307" t="str">
        <f t="shared" si="6621"/>
        <v>1</v>
      </c>
      <c r="H3307" t="str">
        <f t="shared" si="6621"/>
        <v>1</v>
      </c>
      <c r="I3307" t="str">
        <f t="shared" si="6621"/>
        <v>1</v>
      </c>
      <c r="J3307" t="str">
        <f t="shared" si="6621"/>
        <v>1</v>
      </c>
      <c r="K3307" t="str">
        <f t="shared" si="5"/>
        <v>4</v>
      </c>
      <c r="L3307" t="str">
        <f t="shared" si="6"/>
        <v>106</v>
      </c>
      <c r="M3307" t="str">
        <f t="shared" si="7"/>
        <v>141</v>
      </c>
      <c r="N3307" t="str">
        <f t="shared" si="8"/>
        <v>139</v>
      </c>
      <c r="O3307" t="str">
        <f t="shared" si="9"/>
        <v>95</v>
      </c>
      <c r="P3307" t="str">
        <f t="shared" si="10"/>
        <v>60</v>
      </c>
      <c r="Q3307" t="str">
        <f t="shared" si="11"/>
        <v>52</v>
      </c>
      <c r="R3307" s="1" t="str">
        <f t="shared" si="12"/>
        <v>0.92</v>
      </c>
      <c r="S3307" t="str">
        <f t="shared" si="13"/>
        <v>2</v>
      </c>
      <c r="T3307" t="str">
        <f>VLOOKUP(K3307,respF, 2,FALSE)</f>
        <v>Chronic</v>
      </c>
    </row>
    <row r="3308" ht="15.75" customHeight="1">
      <c r="A3308" t="str">
        <f t="shared" ref="A3308:E3308" si="6622">IF(F3308=1, TRUE, FALSE)</f>
        <v>TRUE</v>
      </c>
      <c r="B3308" t="str">
        <f t="shared" si="6622"/>
        <v>TRUE</v>
      </c>
      <c r="C3308" t="str">
        <f t="shared" si="6622"/>
        <v>FALSE</v>
      </c>
      <c r="D3308" t="str">
        <f t="shared" si="6622"/>
        <v>FALSE</v>
      </c>
      <c r="E3308" t="str">
        <f t="shared" si="6622"/>
        <v>FALSE</v>
      </c>
      <c r="F3308" t="str">
        <f t="shared" ref="F3308:J3308" si="6623">RANDBETWEEN(0,1)</f>
        <v>1</v>
      </c>
      <c r="G3308" t="str">
        <f t="shared" si="6623"/>
        <v>1</v>
      </c>
      <c r="H3308" t="str">
        <f t="shared" si="6623"/>
        <v>0</v>
      </c>
      <c r="I3308" t="str">
        <f t="shared" si="6623"/>
        <v>0</v>
      </c>
      <c r="J3308" t="str">
        <f t="shared" si="6623"/>
        <v>0</v>
      </c>
      <c r="K3308" t="str">
        <f t="shared" si="5"/>
        <v>2</v>
      </c>
      <c r="L3308" t="str">
        <f t="shared" si="6"/>
        <v>106</v>
      </c>
      <c r="M3308" t="str">
        <f t="shared" si="7"/>
        <v>91</v>
      </c>
      <c r="N3308" t="str">
        <f t="shared" si="8"/>
        <v>122</v>
      </c>
      <c r="O3308" t="str">
        <f t="shared" si="9"/>
        <v>101</v>
      </c>
      <c r="P3308" t="str">
        <f t="shared" si="10"/>
        <v>92</v>
      </c>
      <c r="Q3308" t="str">
        <f t="shared" si="11"/>
        <v>31</v>
      </c>
      <c r="R3308" s="1" t="str">
        <f t="shared" si="12"/>
        <v>0.97</v>
      </c>
      <c r="S3308" t="str">
        <f t="shared" si="13"/>
        <v>6</v>
      </c>
      <c r="T3308" t="str">
        <f>VLOOKUP(K3308,respF, 2,FALSE)</f>
        <v>Severe</v>
      </c>
    </row>
    <row r="3309" ht="15.75" customHeight="1">
      <c r="A3309" t="str">
        <f t="shared" ref="A3309:E3309" si="6624">IF(F3309=1, TRUE, FALSE)</f>
        <v>FALSE</v>
      </c>
      <c r="B3309" t="str">
        <f t="shared" si="6624"/>
        <v>FALSE</v>
      </c>
      <c r="C3309" t="str">
        <f t="shared" si="6624"/>
        <v>FALSE</v>
      </c>
      <c r="D3309" t="str">
        <f t="shared" si="6624"/>
        <v>FALSE</v>
      </c>
      <c r="E3309" t="str">
        <f t="shared" si="6624"/>
        <v>TRUE</v>
      </c>
      <c r="F3309" t="str">
        <f t="shared" ref="F3309:J3309" si="6625">RANDBETWEEN(0,1)</f>
        <v>0</v>
      </c>
      <c r="G3309" t="str">
        <f t="shared" si="6625"/>
        <v>0</v>
      </c>
      <c r="H3309" t="str">
        <f t="shared" si="6625"/>
        <v>0</v>
      </c>
      <c r="I3309" t="str">
        <f t="shared" si="6625"/>
        <v>0</v>
      </c>
      <c r="J3309" t="str">
        <f t="shared" si="6625"/>
        <v>1</v>
      </c>
      <c r="K3309" t="str">
        <f t="shared" si="5"/>
        <v>1</v>
      </c>
      <c r="L3309" t="str">
        <f t="shared" si="6"/>
        <v>99</v>
      </c>
      <c r="M3309" t="str">
        <f t="shared" si="7"/>
        <v>77</v>
      </c>
      <c r="N3309" t="str">
        <f t="shared" si="8"/>
        <v>61</v>
      </c>
      <c r="O3309" t="str">
        <f t="shared" si="9"/>
        <v>102</v>
      </c>
      <c r="P3309" t="str">
        <f t="shared" si="10"/>
        <v>77</v>
      </c>
      <c r="Q3309" t="str">
        <f t="shared" si="11"/>
        <v>16</v>
      </c>
      <c r="R3309" s="1" t="str">
        <f t="shared" si="12"/>
        <v>0.99</v>
      </c>
      <c r="S3309" t="str">
        <f t="shared" si="13"/>
        <v>8</v>
      </c>
      <c r="T3309" t="str">
        <f>VLOOKUP(K3309,respF, 2,FALSE)</f>
        <v>Mild</v>
      </c>
    </row>
    <row r="3310" ht="15.75" customHeight="1">
      <c r="A3310" t="str">
        <f t="shared" ref="A3310:E3310" si="6626">IF(F3310=1, TRUE, FALSE)</f>
        <v>FALSE</v>
      </c>
      <c r="B3310" t="str">
        <f t="shared" si="6626"/>
        <v>TRUE</v>
      </c>
      <c r="C3310" t="str">
        <f t="shared" si="6626"/>
        <v>FALSE</v>
      </c>
      <c r="D3310" t="str">
        <f t="shared" si="6626"/>
        <v>TRUE</v>
      </c>
      <c r="E3310" t="str">
        <f t="shared" si="6626"/>
        <v>FALSE</v>
      </c>
      <c r="F3310" t="str">
        <f t="shared" ref="F3310:J3310" si="6627">RANDBETWEEN(0,1)</f>
        <v>0</v>
      </c>
      <c r="G3310" t="str">
        <f t="shared" si="6627"/>
        <v>1</v>
      </c>
      <c r="H3310" t="str">
        <f t="shared" si="6627"/>
        <v>0</v>
      </c>
      <c r="I3310" t="str">
        <f t="shared" si="6627"/>
        <v>1</v>
      </c>
      <c r="J3310" t="str">
        <f t="shared" si="6627"/>
        <v>0</v>
      </c>
      <c r="K3310" t="str">
        <f t="shared" si="5"/>
        <v>2</v>
      </c>
      <c r="L3310" t="str">
        <f t="shared" si="6"/>
        <v>101</v>
      </c>
      <c r="M3310" t="str">
        <f t="shared" si="7"/>
        <v>127</v>
      </c>
      <c r="N3310" t="str">
        <f t="shared" si="8"/>
        <v>76</v>
      </c>
      <c r="O3310" t="str">
        <f t="shared" si="9"/>
        <v>102</v>
      </c>
      <c r="P3310" t="str">
        <f t="shared" si="10"/>
        <v>78</v>
      </c>
      <c r="Q3310" t="str">
        <f t="shared" si="11"/>
        <v>34</v>
      </c>
      <c r="R3310" s="1" t="str">
        <f t="shared" si="12"/>
        <v>0.97</v>
      </c>
      <c r="S3310" t="str">
        <f t="shared" si="13"/>
        <v>12</v>
      </c>
      <c r="T3310" t="str">
        <f>VLOOKUP(K3310,respF, 2,FALSE)</f>
        <v>Severe</v>
      </c>
    </row>
    <row r="3311" ht="15.75" customHeight="1">
      <c r="A3311" t="str">
        <f t="shared" ref="A3311:E3311" si="6628">IF(F3311=1, TRUE, FALSE)</f>
        <v>TRUE</v>
      </c>
      <c r="B3311" t="str">
        <f t="shared" si="6628"/>
        <v>TRUE</v>
      </c>
      <c r="C3311" t="str">
        <f t="shared" si="6628"/>
        <v>TRUE</v>
      </c>
      <c r="D3311" t="str">
        <f t="shared" si="6628"/>
        <v>TRUE</v>
      </c>
      <c r="E3311" t="str">
        <f t="shared" si="6628"/>
        <v>TRUE</v>
      </c>
      <c r="F3311" t="str">
        <f t="shared" ref="F3311:J3311" si="6629">RANDBETWEEN(0,1)</f>
        <v>1</v>
      </c>
      <c r="G3311" t="str">
        <f t="shared" si="6629"/>
        <v>1</v>
      </c>
      <c r="H3311" t="str">
        <f t="shared" si="6629"/>
        <v>1</v>
      </c>
      <c r="I3311" t="str">
        <f t="shared" si="6629"/>
        <v>1</v>
      </c>
      <c r="J3311" t="str">
        <f t="shared" si="6629"/>
        <v>1</v>
      </c>
      <c r="K3311" t="str">
        <f t="shared" si="5"/>
        <v>5</v>
      </c>
      <c r="L3311" t="str">
        <f t="shared" si="6"/>
        <v>101</v>
      </c>
      <c r="M3311" t="str">
        <f t="shared" si="7"/>
        <v>87</v>
      </c>
      <c r="N3311" t="str">
        <f t="shared" si="8"/>
        <v>109</v>
      </c>
      <c r="O3311" t="str">
        <f t="shared" si="9"/>
        <v>100</v>
      </c>
      <c r="P3311" t="str">
        <f t="shared" si="10"/>
        <v>93</v>
      </c>
      <c r="Q3311" t="str">
        <f t="shared" si="11"/>
        <v>12</v>
      </c>
      <c r="R3311" s="1" t="str">
        <f t="shared" si="12"/>
        <v>0.93</v>
      </c>
      <c r="S3311" t="str">
        <f t="shared" si="13"/>
        <v>4</v>
      </c>
      <c r="T3311" t="str">
        <f>VLOOKUP(K3311,respF, 2,FALSE)</f>
        <v>Chronic</v>
      </c>
    </row>
    <row r="3312" ht="15.75" customHeight="1">
      <c r="A3312" t="str">
        <f t="shared" ref="A3312:E3312" si="6630">IF(F3312=1, TRUE, FALSE)</f>
        <v>TRUE</v>
      </c>
      <c r="B3312" t="str">
        <f t="shared" si="6630"/>
        <v>TRUE</v>
      </c>
      <c r="C3312" t="str">
        <f t="shared" si="6630"/>
        <v>TRUE</v>
      </c>
      <c r="D3312" t="str">
        <f t="shared" si="6630"/>
        <v>FALSE</v>
      </c>
      <c r="E3312" t="str">
        <f t="shared" si="6630"/>
        <v>FALSE</v>
      </c>
      <c r="F3312" t="str">
        <f t="shared" ref="F3312:J3312" si="6631">RANDBETWEEN(0,1)</f>
        <v>1</v>
      </c>
      <c r="G3312" t="str">
        <f t="shared" si="6631"/>
        <v>1</v>
      </c>
      <c r="H3312" t="str">
        <f t="shared" si="6631"/>
        <v>1</v>
      </c>
      <c r="I3312" t="str">
        <f t="shared" si="6631"/>
        <v>0</v>
      </c>
      <c r="J3312" t="str">
        <f t="shared" si="6631"/>
        <v>0</v>
      </c>
      <c r="K3312" t="str">
        <f t="shared" si="5"/>
        <v>3</v>
      </c>
      <c r="L3312" t="str">
        <f t="shared" si="6"/>
        <v>98</v>
      </c>
      <c r="M3312" t="str">
        <f t="shared" si="7"/>
        <v>87</v>
      </c>
      <c r="N3312" t="str">
        <f t="shared" si="8"/>
        <v>187</v>
      </c>
      <c r="O3312" t="str">
        <f t="shared" si="9"/>
        <v>102</v>
      </c>
      <c r="P3312" t="str">
        <f t="shared" si="10"/>
        <v>74</v>
      </c>
      <c r="Q3312" t="str">
        <f t="shared" si="11"/>
        <v>6</v>
      </c>
      <c r="R3312" s="1" t="str">
        <f t="shared" si="12"/>
        <v>0.96</v>
      </c>
      <c r="S3312" t="str">
        <f t="shared" si="13"/>
        <v>7</v>
      </c>
      <c r="T3312" t="str">
        <f>VLOOKUP(K3312,respF, 2,FALSE)</f>
        <v>Chronic</v>
      </c>
    </row>
    <row r="3313" ht="15.75" customHeight="1">
      <c r="A3313" t="str">
        <f t="shared" ref="A3313:E3313" si="6632">IF(F3313=1, TRUE, FALSE)</f>
        <v>TRUE</v>
      </c>
      <c r="B3313" t="str">
        <f t="shared" si="6632"/>
        <v>FALSE</v>
      </c>
      <c r="C3313" t="str">
        <f t="shared" si="6632"/>
        <v>TRUE</v>
      </c>
      <c r="D3313" t="str">
        <f t="shared" si="6632"/>
        <v>TRUE</v>
      </c>
      <c r="E3313" t="str">
        <f t="shared" si="6632"/>
        <v>TRUE</v>
      </c>
      <c r="F3313" t="str">
        <f t="shared" ref="F3313:J3313" si="6633">RANDBETWEEN(0,1)</f>
        <v>1</v>
      </c>
      <c r="G3313" t="str">
        <f t="shared" si="6633"/>
        <v>0</v>
      </c>
      <c r="H3313" t="str">
        <f t="shared" si="6633"/>
        <v>1</v>
      </c>
      <c r="I3313" t="str">
        <f t="shared" si="6633"/>
        <v>1</v>
      </c>
      <c r="J3313" t="str">
        <f t="shared" si="6633"/>
        <v>1</v>
      </c>
      <c r="K3313" t="str">
        <f t="shared" si="5"/>
        <v>4</v>
      </c>
      <c r="L3313" t="str">
        <f t="shared" si="6"/>
        <v>104</v>
      </c>
      <c r="M3313" t="str">
        <f t="shared" si="7"/>
        <v>154</v>
      </c>
      <c r="N3313" t="str">
        <f t="shared" si="8"/>
        <v>69</v>
      </c>
      <c r="O3313" t="str">
        <f t="shared" si="9"/>
        <v>104</v>
      </c>
      <c r="P3313" t="str">
        <f t="shared" si="10"/>
        <v>83</v>
      </c>
      <c r="Q3313" t="str">
        <f t="shared" si="11"/>
        <v>40</v>
      </c>
      <c r="R3313" s="1" t="str">
        <f t="shared" si="12"/>
        <v>0.91</v>
      </c>
      <c r="S3313" t="str">
        <f t="shared" si="13"/>
        <v>9</v>
      </c>
      <c r="T3313" t="str">
        <f>VLOOKUP(K3313,respF, 2,FALSE)</f>
        <v>Chronic</v>
      </c>
    </row>
    <row r="3314" ht="15.75" customHeight="1">
      <c r="A3314" t="str">
        <f t="shared" ref="A3314:E3314" si="6634">IF(F3314=1, TRUE, FALSE)</f>
        <v>TRUE</v>
      </c>
      <c r="B3314" t="str">
        <f t="shared" si="6634"/>
        <v>FALSE</v>
      </c>
      <c r="C3314" t="str">
        <f t="shared" si="6634"/>
        <v>TRUE</v>
      </c>
      <c r="D3314" t="str">
        <f t="shared" si="6634"/>
        <v>FALSE</v>
      </c>
      <c r="E3314" t="str">
        <f t="shared" si="6634"/>
        <v>FALSE</v>
      </c>
      <c r="F3314" t="str">
        <f t="shared" ref="F3314:J3314" si="6635">RANDBETWEEN(0,1)</f>
        <v>1</v>
      </c>
      <c r="G3314" t="str">
        <f t="shared" si="6635"/>
        <v>0</v>
      </c>
      <c r="H3314" t="str">
        <f t="shared" si="6635"/>
        <v>1</v>
      </c>
      <c r="I3314" t="str">
        <f t="shared" si="6635"/>
        <v>0</v>
      </c>
      <c r="J3314" t="str">
        <f t="shared" si="6635"/>
        <v>0</v>
      </c>
      <c r="K3314" t="str">
        <f t="shared" si="5"/>
        <v>2</v>
      </c>
      <c r="L3314" t="str">
        <f t="shared" si="6"/>
        <v>97</v>
      </c>
      <c r="M3314" t="str">
        <f t="shared" si="7"/>
        <v>149</v>
      </c>
      <c r="N3314" t="str">
        <f t="shared" si="8"/>
        <v>80</v>
      </c>
      <c r="O3314" t="str">
        <f t="shared" si="9"/>
        <v>103</v>
      </c>
      <c r="P3314" t="str">
        <f t="shared" si="10"/>
        <v>42</v>
      </c>
      <c r="Q3314" t="str">
        <f t="shared" si="11"/>
        <v>16</v>
      </c>
      <c r="R3314" s="1" t="str">
        <f t="shared" si="12"/>
        <v>0.98</v>
      </c>
      <c r="S3314" t="str">
        <f t="shared" si="13"/>
        <v>8</v>
      </c>
      <c r="T3314" t="str">
        <f>VLOOKUP(K3314,respF, 2,FALSE)</f>
        <v>Severe</v>
      </c>
    </row>
    <row r="3315" ht="15.75" customHeight="1">
      <c r="A3315" t="str">
        <f t="shared" ref="A3315:E3315" si="6636">IF(F3315=1, TRUE, FALSE)</f>
        <v>TRUE</v>
      </c>
      <c r="B3315" t="str">
        <f t="shared" si="6636"/>
        <v>FALSE</v>
      </c>
      <c r="C3315" t="str">
        <f t="shared" si="6636"/>
        <v>TRUE</v>
      </c>
      <c r="D3315" t="str">
        <f t="shared" si="6636"/>
        <v>FALSE</v>
      </c>
      <c r="E3315" t="str">
        <f t="shared" si="6636"/>
        <v>TRUE</v>
      </c>
      <c r="F3315" t="str">
        <f t="shared" ref="F3315:J3315" si="6637">RANDBETWEEN(0,1)</f>
        <v>1</v>
      </c>
      <c r="G3315" t="str">
        <f t="shared" si="6637"/>
        <v>0</v>
      </c>
      <c r="H3315" t="str">
        <f t="shared" si="6637"/>
        <v>1</v>
      </c>
      <c r="I3315" t="str">
        <f t="shared" si="6637"/>
        <v>0</v>
      </c>
      <c r="J3315" t="str">
        <f t="shared" si="6637"/>
        <v>1</v>
      </c>
      <c r="K3315" t="str">
        <f t="shared" si="5"/>
        <v>3</v>
      </c>
      <c r="L3315" t="str">
        <f t="shared" si="6"/>
        <v>96</v>
      </c>
      <c r="M3315" t="str">
        <f t="shared" si="7"/>
        <v>161</v>
      </c>
      <c r="N3315" t="str">
        <f t="shared" si="8"/>
        <v>156</v>
      </c>
      <c r="O3315" t="str">
        <f t="shared" si="9"/>
        <v>103</v>
      </c>
      <c r="P3315" t="str">
        <f t="shared" si="10"/>
        <v>42</v>
      </c>
      <c r="Q3315" t="str">
        <f t="shared" si="11"/>
        <v>46</v>
      </c>
      <c r="R3315" s="1" t="str">
        <f t="shared" si="12"/>
        <v>0.90</v>
      </c>
      <c r="S3315" t="str">
        <f t="shared" si="13"/>
        <v>13</v>
      </c>
      <c r="T3315" t="str">
        <f>VLOOKUP(K3315,respF, 2,FALSE)</f>
        <v>Chronic</v>
      </c>
    </row>
    <row r="3316" ht="15.75" customHeight="1">
      <c r="A3316" t="str">
        <f t="shared" ref="A3316:E3316" si="6638">IF(F3316=1, TRUE, FALSE)</f>
        <v>FALSE</v>
      </c>
      <c r="B3316" t="str">
        <f t="shared" si="6638"/>
        <v>TRUE</v>
      </c>
      <c r="C3316" t="str">
        <f t="shared" si="6638"/>
        <v>TRUE</v>
      </c>
      <c r="D3316" t="str">
        <f t="shared" si="6638"/>
        <v>TRUE</v>
      </c>
      <c r="E3316" t="str">
        <f t="shared" si="6638"/>
        <v>TRUE</v>
      </c>
      <c r="F3316" t="str">
        <f t="shared" ref="F3316:J3316" si="6639">RANDBETWEEN(0,1)</f>
        <v>0</v>
      </c>
      <c r="G3316" t="str">
        <f t="shared" si="6639"/>
        <v>1</v>
      </c>
      <c r="H3316" t="str">
        <f t="shared" si="6639"/>
        <v>1</v>
      </c>
      <c r="I3316" t="str">
        <f t="shared" si="6639"/>
        <v>1</v>
      </c>
      <c r="J3316" t="str">
        <f t="shared" si="6639"/>
        <v>1</v>
      </c>
      <c r="K3316" t="str">
        <f t="shared" si="5"/>
        <v>4</v>
      </c>
      <c r="L3316" t="str">
        <f t="shared" si="6"/>
        <v>102</v>
      </c>
      <c r="M3316" t="str">
        <f t="shared" si="7"/>
        <v>197</v>
      </c>
      <c r="N3316" t="str">
        <f t="shared" si="8"/>
        <v>199</v>
      </c>
      <c r="O3316" t="str">
        <f t="shared" si="9"/>
        <v>106</v>
      </c>
      <c r="P3316" t="str">
        <f t="shared" si="10"/>
        <v>77</v>
      </c>
      <c r="Q3316" t="str">
        <f t="shared" si="11"/>
        <v>19</v>
      </c>
      <c r="R3316" s="1" t="str">
        <f t="shared" si="12"/>
        <v>0.95</v>
      </c>
      <c r="S3316" t="str">
        <f t="shared" si="13"/>
        <v>10</v>
      </c>
      <c r="T3316" t="str">
        <f>VLOOKUP(K3316,respF, 2,FALSE)</f>
        <v>Chronic</v>
      </c>
    </row>
    <row r="3317" ht="15.75" customHeight="1">
      <c r="A3317" t="str">
        <f t="shared" ref="A3317:E3317" si="6640">IF(F3317=1, TRUE, FALSE)</f>
        <v>TRUE</v>
      </c>
      <c r="B3317" t="str">
        <f t="shared" si="6640"/>
        <v>FALSE</v>
      </c>
      <c r="C3317" t="str">
        <f t="shared" si="6640"/>
        <v>TRUE</v>
      </c>
      <c r="D3317" t="str">
        <f t="shared" si="6640"/>
        <v>FALSE</v>
      </c>
      <c r="E3317" t="str">
        <f t="shared" si="6640"/>
        <v>TRUE</v>
      </c>
      <c r="F3317" t="str">
        <f t="shared" ref="F3317:J3317" si="6641">RANDBETWEEN(0,1)</f>
        <v>1</v>
      </c>
      <c r="G3317" t="str">
        <f t="shared" si="6641"/>
        <v>0</v>
      </c>
      <c r="H3317" t="str">
        <f t="shared" si="6641"/>
        <v>1</v>
      </c>
      <c r="I3317" t="str">
        <f t="shared" si="6641"/>
        <v>0</v>
      </c>
      <c r="J3317" t="str">
        <f t="shared" si="6641"/>
        <v>1</v>
      </c>
      <c r="K3317" t="str">
        <f t="shared" si="5"/>
        <v>3</v>
      </c>
      <c r="L3317" t="str">
        <f t="shared" si="6"/>
        <v>100</v>
      </c>
      <c r="M3317" t="str">
        <f t="shared" si="7"/>
        <v>52</v>
      </c>
      <c r="N3317" t="str">
        <f t="shared" si="8"/>
        <v>157</v>
      </c>
      <c r="O3317" t="str">
        <f t="shared" si="9"/>
        <v>101</v>
      </c>
      <c r="P3317" t="str">
        <f t="shared" si="10"/>
        <v>83</v>
      </c>
      <c r="Q3317" t="str">
        <f t="shared" si="11"/>
        <v>47</v>
      </c>
      <c r="R3317" s="1" t="str">
        <f t="shared" si="12"/>
        <v>0.97</v>
      </c>
      <c r="S3317" t="str">
        <f t="shared" si="13"/>
        <v>9</v>
      </c>
      <c r="T3317" t="str">
        <f>VLOOKUP(K3317,respF, 2,FALSE)</f>
        <v>Chronic</v>
      </c>
    </row>
    <row r="3318" ht="15.75" customHeight="1">
      <c r="A3318" t="str">
        <f t="shared" ref="A3318:E3318" si="6642">IF(F3318=1, TRUE, FALSE)</f>
        <v>FALSE</v>
      </c>
      <c r="B3318" t="str">
        <f t="shared" si="6642"/>
        <v>FALSE</v>
      </c>
      <c r="C3318" t="str">
        <f t="shared" si="6642"/>
        <v>FALSE</v>
      </c>
      <c r="D3318" t="str">
        <f t="shared" si="6642"/>
        <v>FALSE</v>
      </c>
      <c r="E3318" t="str">
        <f t="shared" si="6642"/>
        <v>FALSE</v>
      </c>
      <c r="F3318" t="str">
        <f t="shared" ref="F3318:J3318" si="6643">RANDBETWEEN(0,1)</f>
        <v>0</v>
      </c>
      <c r="G3318" t="str">
        <f t="shared" si="6643"/>
        <v>0</v>
      </c>
      <c r="H3318" t="str">
        <f t="shared" si="6643"/>
        <v>0</v>
      </c>
      <c r="I3318" t="str">
        <f t="shared" si="6643"/>
        <v>0</v>
      </c>
      <c r="J3318" t="str">
        <f t="shared" si="6643"/>
        <v>0</v>
      </c>
      <c r="K3318" t="str">
        <f t="shared" si="5"/>
        <v>0</v>
      </c>
      <c r="L3318" t="str">
        <f t="shared" si="6"/>
        <v>99</v>
      </c>
      <c r="M3318" t="str">
        <f t="shared" si="7"/>
        <v>88</v>
      </c>
      <c r="N3318" t="str">
        <f t="shared" si="8"/>
        <v>62</v>
      </c>
      <c r="O3318" t="str">
        <f t="shared" si="9"/>
        <v>113</v>
      </c>
      <c r="P3318" t="str">
        <f t="shared" si="10"/>
        <v>69</v>
      </c>
      <c r="Q3318" t="str">
        <f t="shared" si="11"/>
        <v>13</v>
      </c>
      <c r="R3318" s="1" t="str">
        <f t="shared" si="12"/>
        <v>1.00</v>
      </c>
      <c r="S3318" t="str">
        <f t="shared" si="13"/>
        <v>8</v>
      </c>
      <c r="T3318" t="str">
        <f>VLOOKUP(K3318,respF, 2,FALSE)</f>
        <v>Normal</v>
      </c>
    </row>
    <row r="3319" ht="15.75" customHeight="1">
      <c r="A3319" t="str">
        <f t="shared" ref="A3319:E3319" si="6644">IF(F3319=1, TRUE, FALSE)</f>
        <v>TRUE</v>
      </c>
      <c r="B3319" t="str">
        <f t="shared" si="6644"/>
        <v>TRUE</v>
      </c>
      <c r="C3319" t="str">
        <f t="shared" si="6644"/>
        <v>TRUE</v>
      </c>
      <c r="D3319" t="str">
        <f t="shared" si="6644"/>
        <v>TRUE</v>
      </c>
      <c r="E3319" t="str">
        <f t="shared" si="6644"/>
        <v>TRUE</v>
      </c>
      <c r="F3319" t="str">
        <f t="shared" ref="F3319:J3319" si="6645">RANDBETWEEN(0,1)</f>
        <v>1</v>
      </c>
      <c r="G3319" t="str">
        <f t="shared" si="6645"/>
        <v>1</v>
      </c>
      <c r="H3319" t="str">
        <f t="shared" si="6645"/>
        <v>1</v>
      </c>
      <c r="I3319" t="str">
        <f t="shared" si="6645"/>
        <v>1</v>
      </c>
      <c r="J3319" t="str">
        <f t="shared" si="6645"/>
        <v>1</v>
      </c>
      <c r="K3319" t="str">
        <f t="shared" si="5"/>
        <v>5</v>
      </c>
      <c r="L3319" t="str">
        <f t="shared" si="6"/>
        <v>96</v>
      </c>
      <c r="M3319" t="str">
        <f t="shared" si="7"/>
        <v>139</v>
      </c>
      <c r="N3319" t="str">
        <f t="shared" si="8"/>
        <v>53</v>
      </c>
      <c r="O3319" t="str">
        <f t="shared" si="9"/>
        <v>99</v>
      </c>
      <c r="P3319" t="str">
        <f t="shared" si="10"/>
        <v>80</v>
      </c>
      <c r="Q3319" t="str">
        <f t="shared" si="11"/>
        <v>56</v>
      </c>
      <c r="R3319" s="1" t="str">
        <f t="shared" si="12"/>
        <v>0.94</v>
      </c>
      <c r="S3319" t="str">
        <f t="shared" si="13"/>
        <v>8</v>
      </c>
      <c r="T3319" t="str">
        <f>VLOOKUP(K3319,respF, 2,FALSE)</f>
        <v>Chronic</v>
      </c>
    </row>
    <row r="3320" ht="15.75" customHeight="1">
      <c r="A3320" t="str">
        <f t="shared" ref="A3320:E3320" si="6646">IF(F3320=1, TRUE, FALSE)</f>
        <v>TRUE</v>
      </c>
      <c r="B3320" t="str">
        <f t="shared" si="6646"/>
        <v>TRUE</v>
      </c>
      <c r="C3320" t="str">
        <f t="shared" si="6646"/>
        <v>TRUE</v>
      </c>
      <c r="D3320" t="str">
        <f t="shared" si="6646"/>
        <v>FALSE</v>
      </c>
      <c r="E3320" t="str">
        <f t="shared" si="6646"/>
        <v>TRUE</v>
      </c>
      <c r="F3320" t="str">
        <f t="shared" ref="F3320:J3320" si="6647">RANDBETWEEN(0,1)</f>
        <v>1</v>
      </c>
      <c r="G3320" t="str">
        <f t="shared" si="6647"/>
        <v>1</v>
      </c>
      <c r="H3320" t="str">
        <f t="shared" si="6647"/>
        <v>1</v>
      </c>
      <c r="I3320" t="str">
        <f t="shared" si="6647"/>
        <v>0</v>
      </c>
      <c r="J3320" t="str">
        <f t="shared" si="6647"/>
        <v>1</v>
      </c>
      <c r="K3320" t="str">
        <f t="shared" si="5"/>
        <v>4</v>
      </c>
      <c r="L3320" t="str">
        <f t="shared" si="6"/>
        <v>96</v>
      </c>
      <c r="M3320" t="str">
        <f t="shared" si="7"/>
        <v>107</v>
      </c>
      <c r="N3320" t="str">
        <f t="shared" si="8"/>
        <v>187</v>
      </c>
      <c r="O3320" t="str">
        <f t="shared" si="9"/>
        <v>106</v>
      </c>
      <c r="P3320" t="str">
        <f t="shared" si="10"/>
        <v>48</v>
      </c>
      <c r="Q3320" t="str">
        <f t="shared" si="11"/>
        <v>20</v>
      </c>
      <c r="R3320" s="1" t="str">
        <f t="shared" si="12"/>
        <v>0.96</v>
      </c>
      <c r="S3320" t="str">
        <f t="shared" si="13"/>
        <v>6</v>
      </c>
      <c r="T3320" t="str">
        <f>VLOOKUP(K3320,respF, 2,FALSE)</f>
        <v>Chronic</v>
      </c>
    </row>
    <row r="3321" ht="15.75" customHeight="1">
      <c r="A3321" t="str">
        <f t="shared" ref="A3321:E3321" si="6648">IF(F3321=1, TRUE, FALSE)</f>
        <v>TRUE</v>
      </c>
      <c r="B3321" t="str">
        <f t="shared" si="6648"/>
        <v>FALSE</v>
      </c>
      <c r="C3321" t="str">
        <f t="shared" si="6648"/>
        <v>FALSE</v>
      </c>
      <c r="D3321" t="str">
        <f t="shared" si="6648"/>
        <v>TRUE</v>
      </c>
      <c r="E3321" t="str">
        <f t="shared" si="6648"/>
        <v>TRUE</v>
      </c>
      <c r="F3321" t="str">
        <f t="shared" ref="F3321:J3321" si="6649">RANDBETWEEN(0,1)</f>
        <v>1</v>
      </c>
      <c r="G3321" t="str">
        <f t="shared" si="6649"/>
        <v>0</v>
      </c>
      <c r="H3321" t="str">
        <f t="shared" si="6649"/>
        <v>0</v>
      </c>
      <c r="I3321" t="str">
        <f t="shared" si="6649"/>
        <v>1</v>
      </c>
      <c r="J3321" t="str">
        <f t="shared" si="6649"/>
        <v>1</v>
      </c>
      <c r="K3321" t="str">
        <f t="shared" si="5"/>
        <v>3</v>
      </c>
      <c r="L3321" t="str">
        <f t="shared" si="6"/>
        <v>98</v>
      </c>
      <c r="M3321" t="str">
        <f t="shared" si="7"/>
        <v>81</v>
      </c>
      <c r="N3321" t="str">
        <f t="shared" si="8"/>
        <v>95</v>
      </c>
      <c r="O3321" t="str">
        <f t="shared" si="9"/>
        <v>106</v>
      </c>
      <c r="P3321" t="str">
        <f t="shared" si="10"/>
        <v>62</v>
      </c>
      <c r="Q3321" t="str">
        <f t="shared" si="11"/>
        <v>14</v>
      </c>
      <c r="R3321" s="1" t="str">
        <f t="shared" si="12"/>
        <v>0.97</v>
      </c>
      <c r="S3321" t="str">
        <f t="shared" si="13"/>
        <v>7</v>
      </c>
      <c r="T3321" t="str">
        <f>VLOOKUP(K3321,respF, 2,FALSE)</f>
        <v>Chronic</v>
      </c>
    </row>
    <row r="3322" ht="15.75" customHeight="1">
      <c r="A3322" t="str">
        <f t="shared" ref="A3322:E3322" si="6650">IF(F3322=1, TRUE, FALSE)</f>
        <v>TRUE</v>
      </c>
      <c r="B3322" t="str">
        <f t="shared" si="6650"/>
        <v>TRUE</v>
      </c>
      <c r="C3322" t="str">
        <f t="shared" si="6650"/>
        <v>FALSE</v>
      </c>
      <c r="D3322" t="str">
        <f t="shared" si="6650"/>
        <v>TRUE</v>
      </c>
      <c r="E3322" t="str">
        <f t="shared" si="6650"/>
        <v>TRUE</v>
      </c>
      <c r="F3322" t="str">
        <f t="shared" ref="F3322:J3322" si="6651">RANDBETWEEN(0,1)</f>
        <v>1</v>
      </c>
      <c r="G3322" t="str">
        <f t="shared" si="6651"/>
        <v>1</v>
      </c>
      <c r="H3322" t="str">
        <f t="shared" si="6651"/>
        <v>0</v>
      </c>
      <c r="I3322" t="str">
        <f t="shared" si="6651"/>
        <v>1</v>
      </c>
      <c r="J3322" t="str">
        <f t="shared" si="6651"/>
        <v>1</v>
      </c>
      <c r="K3322" t="str">
        <f t="shared" si="5"/>
        <v>4</v>
      </c>
      <c r="L3322" t="str">
        <f t="shared" si="6"/>
        <v>104</v>
      </c>
      <c r="M3322" t="str">
        <f t="shared" si="7"/>
        <v>188</v>
      </c>
      <c r="N3322" t="str">
        <f t="shared" si="8"/>
        <v>68</v>
      </c>
      <c r="O3322" t="str">
        <f t="shared" si="9"/>
        <v>95</v>
      </c>
      <c r="P3322" t="str">
        <f t="shared" si="10"/>
        <v>76</v>
      </c>
      <c r="Q3322" t="str">
        <f t="shared" si="11"/>
        <v>10</v>
      </c>
      <c r="R3322" s="1" t="str">
        <f t="shared" si="12"/>
        <v>0.92</v>
      </c>
      <c r="S3322" t="str">
        <f t="shared" si="13"/>
        <v>7</v>
      </c>
      <c r="T3322" t="str">
        <f>VLOOKUP(K3322,respF, 2,FALSE)</f>
        <v>Chronic</v>
      </c>
    </row>
    <row r="3323" ht="15.75" customHeight="1">
      <c r="A3323" t="str">
        <f t="shared" ref="A3323:E3323" si="6652">IF(F3323=1, TRUE, FALSE)</f>
        <v>FALSE</v>
      </c>
      <c r="B3323" t="str">
        <f t="shared" si="6652"/>
        <v>TRUE</v>
      </c>
      <c r="C3323" t="str">
        <f t="shared" si="6652"/>
        <v>TRUE</v>
      </c>
      <c r="D3323" t="str">
        <f t="shared" si="6652"/>
        <v>TRUE</v>
      </c>
      <c r="E3323" t="str">
        <f t="shared" si="6652"/>
        <v>TRUE</v>
      </c>
      <c r="F3323" t="str">
        <f t="shared" ref="F3323:J3323" si="6653">RANDBETWEEN(0,1)</f>
        <v>0</v>
      </c>
      <c r="G3323" t="str">
        <f t="shared" si="6653"/>
        <v>1</v>
      </c>
      <c r="H3323" t="str">
        <f t="shared" si="6653"/>
        <v>1</v>
      </c>
      <c r="I3323" t="str">
        <f t="shared" si="6653"/>
        <v>1</v>
      </c>
      <c r="J3323" t="str">
        <f t="shared" si="6653"/>
        <v>1</v>
      </c>
      <c r="K3323" t="str">
        <f t="shared" si="5"/>
        <v>4</v>
      </c>
      <c r="L3323" t="str">
        <f t="shared" si="6"/>
        <v>103</v>
      </c>
      <c r="M3323" t="str">
        <f t="shared" si="7"/>
        <v>133</v>
      </c>
      <c r="N3323" t="str">
        <f t="shared" si="8"/>
        <v>67</v>
      </c>
      <c r="O3323" t="str">
        <f t="shared" si="9"/>
        <v>99</v>
      </c>
      <c r="P3323" t="str">
        <f t="shared" si="10"/>
        <v>82</v>
      </c>
      <c r="Q3323" t="str">
        <f t="shared" si="11"/>
        <v>6</v>
      </c>
      <c r="R3323" s="1" t="str">
        <f t="shared" si="12"/>
        <v>0.91</v>
      </c>
      <c r="S3323" t="str">
        <f t="shared" si="13"/>
        <v>9</v>
      </c>
      <c r="T3323" t="str">
        <f>VLOOKUP(K3323,respF, 2,FALSE)</f>
        <v>Chronic</v>
      </c>
    </row>
    <row r="3324" ht="15.75" customHeight="1">
      <c r="A3324" t="str">
        <f t="shared" ref="A3324:E3324" si="6654">IF(F3324=1, TRUE, FALSE)</f>
        <v>TRUE</v>
      </c>
      <c r="B3324" t="str">
        <f t="shared" si="6654"/>
        <v>TRUE</v>
      </c>
      <c r="C3324" t="str">
        <f t="shared" si="6654"/>
        <v>FALSE</v>
      </c>
      <c r="D3324" t="str">
        <f t="shared" si="6654"/>
        <v>FALSE</v>
      </c>
      <c r="E3324" t="str">
        <f t="shared" si="6654"/>
        <v>FALSE</v>
      </c>
      <c r="F3324" t="str">
        <f t="shared" ref="F3324:J3324" si="6655">RANDBETWEEN(0,1)</f>
        <v>1</v>
      </c>
      <c r="G3324" t="str">
        <f t="shared" si="6655"/>
        <v>1</v>
      </c>
      <c r="H3324" t="str">
        <f t="shared" si="6655"/>
        <v>0</v>
      </c>
      <c r="I3324" t="str">
        <f t="shared" si="6655"/>
        <v>0</v>
      </c>
      <c r="J3324" t="str">
        <f t="shared" si="6655"/>
        <v>0</v>
      </c>
      <c r="K3324" t="str">
        <f t="shared" si="5"/>
        <v>2</v>
      </c>
      <c r="L3324" t="str">
        <f t="shared" si="6"/>
        <v>97</v>
      </c>
      <c r="M3324" t="str">
        <f t="shared" si="7"/>
        <v>70</v>
      </c>
      <c r="N3324" t="str">
        <f t="shared" si="8"/>
        <v>183</v>
      </c>
      <c r="O3324" t="str">
        <f t="shared" si="9"/>
        <v>99</v>
      </c>
      <c r="P3324" t="str">
        <f t="shared" si="10"/>
        <v>97</v>
      </c>
      <c r="Q3324" t="str">
        <f t="shared" si="11"/>
        <v>45</v>
      </c>
      <c r="R3324" s="1" t="str">
        <f t="shared" si="12"/>
        <v>0.91</v>
      </c>
      <c r="S3324" t="str">
        <f t="shared" si="13"/>
        <v>5</v>
      </c>
      <c r="T3324" t="str">
        <f>VLOOKUP(K3324,respF, 2,FALSE)</f>
        <v>Severe</v>
      </c>
    </row>
    <row r="3325" ht="15.75" customHeight="1">
      <c r="A3325" t="str">
        <f t="shared" ref="A3325:E3325" si="6656">IF(F3325=1, TRUE, FALSE)</f>
        <v>TRUE</v>
      </c>
      <c r="B3325" t="str">
        <f t="shared" si="6656"/>
        <v>FALSE</v>
      </c>
      <c r="C3325" t="str">
        <f t="shared" si="6656"/>
        <v>TRUE</v>
      </c>
      <c r="D3325" t="str">
        <f t="shared" si="6656"/>
        <v>TRUE</v>
      </c>
      <c r="E3325" t="str">
        <f t="shared" si="6656"/>
        <v>FALSE</v>
      </c>
      <c r="F3325" t="str">
        <f t="shared" ref="F3325:J3325" si="6657">RANDBETWEEN(0,1)</f>
        <v>1</v>
      </c>
      <c r="G3325" t="str">
        <f t="shared" si="6657"/>
        <v>0</v>
      </c>
      <c r="H3325" t="str">
        <f t="shared" si="6657"/>
        <v>1</v>
      </c>
      <c r="I3325" t="str">
        <f t="shared" si="6657"/>
        <v>1</v>
      </c>
      <c r="J3325" t="str">
        <f t="shared" si="6657"/>
        <v>0</v>
      </c>
      <c r="K3325" t="str">
        <f t="shared" si="5"/>
        <v>3</v>
      </c>
      <c r="L3325" t="str">
        <f t="shared" si="6"/>
        <v>106</v>
      </c>
      <c r="M3325" t="str">
        <f t="shared" si="7"/>
        <v>166</v>
      </c>
      <c r="N3325" t="str">
        <f t="shared" si="8"/>
        <v>71</v>
      </c>
      <c r="O3325" t="str">
        <f t="shared" si="9"/>
        <v>102</v>
      </c>
      <c r="P3325" t="str">
        <f t="shared" si="10"/>
        <v>64</v>
      </c>
      <c r="Q3325" t="str">
        <f t="shared" si="11"/>
        <v>23</v>
      </c>
      <c r="R3325" s="1" t="str">
        <f t="shared" si="12"/>
        <v>0.91</v>
      </c>
      <c r="S3325" t="str">
        <f t="shared" si="13"/>
        <v>1</v>
      </c>
      <c r="T3325" t="str">
        <f>VLOOKUP(K3325,respF, 2,FALSE)</f>
        <v>Chronic</v>
      </c>
    </row>
    <row r="3326" ht="15.75" customHeight="1">
      <c r="A3326" t="str">
        <f t="shared" ref="A3326:E3326" si="6658">IF(F3326=1, TRUE, FALSE)</f>
        <v>TRUE</v>
      </c>
      <c r="B3326" t="str">
        <f t="shared" si="6658"/>
        <v>FALSE</v>
      </c>
      <c r="C3326" t="str">
        <f t="shared" si="6658"/>
        <v>FALSE</v>
      </c>
      <c r="D3326" t="str">
        <f t="shared" si="6658"/>
        <v>TRUE</v>
      </c>
      <c r="E3326" t="str">
        <f t="shared" si="6658"/>
        <v>TRUE</v>
      </c>
      <c r="F3326" t="str">
        <f t="shared" ref="F3326:J3326" si="6659">RANDBETWEEN(0,1)</f>
        <v>1</v>
      </c>
      <c r="G3326" t="str">
        <f t="shared" si="6659"/>
        <v>0</v>
      </c>
      <c r="H3326" t="str">
        <f t="shared" si="6659"/>
        <v>0</v>
      </c>
      <c r="I3326" t="str">
        <f t="shared" si="6659"/>
        <v>1</v>
      </c>
      <c r="J3326" t="str">
        <f t="shared" si="6659"/>
        <v>1</v>
      </c>
      <c r="K3326" t="str">
        <f t="shared" si="5"/>
        <v>3</v>
      </c>
      <c r="L3326" t="str">
        <f t="shared" si="6"/>
        <v>106</v>
      </c>
      <c r="M3326" t="str">
        <f t="shared" si="7"/>
        <v>114</v>
      </c>
      <c r="N3326" t="str">
        <f t="shared" si="8"/>
        <v>158</v>
      </c>
      <c r="O3326" t="str">
        <f t="shared" si="9"/>
        <v>106</v>
      </c>
      <c r="P3326" t="str">
        <f t="shared" si="10"/>
        <v>49</v>
      </c>
      <c r="Q3326" t="str">
        <f t="shared" si="11"/>
        <v>48</v>
      </c>
      <c r="R3326" s="1" t="str">
        <f t="shared" si="12"/>
        <v>0.94</v>
      </c>
      <c r="S3326" t="str">
        <f t="shared" si="13"/>
        <v>12</v>
      </c>
      <c r="T3326" t="str">
        <f>VLOOKUP(K3326,respF, 2,FALSE)</f>
        <v>Chronic</v>
      </c>
    </row>
    <row r="3327" ht="15.75" customHeight="1">
      <c r="A3327" t="str">
        <f t="shared" ref="A3327:E3327" si="6660">IF(F3327=1, TRUE, FALSE)</f>
        <v>TRUE</v>
      </c>
      <c r="B3327" t="str">
        <f t="shared" si="6660"/>
        <v>TRUE</v>
      </c>
      <c r="C3327" t="str">
        <f t="shared" si="6660"/>
        <v>TRUE</v>
      </c>
      <c r="D3327" t="str">
        <f t="shared" si="6660"/>
        <v>TRUE</v>
      </c>
      <c r="E3327" t="str">
        <f t="shared" si="6660"/>
        <v>FALSE</v>
      </c>
      <c r="F3327" t="str">
        <f t="shared" ref="F3327:J3327" si="6661">RANDBETWEEN(0,1)</f>
        <v>1</v>
      </c>
      <c r="G3327" t="str">
        <f t="shared" si="6661"/>
        <v>1</v>
      </c>
      <c r="H3327" t="str">
        <f t="shared" si="6661"/>
        <v>1</v>
      </c>
      <c r="I3327" t="str">
        <f t="shared" si="6661"/>
        <v>1</v>
      </c>
      <c r="J3327" t="str">
        <f t="shared" si="6661"/>
        <v>0</v>
      </c>
      <c r="K3327" t="str">
        <f t="shared" si="5"/>
        <v>4</v>
      </c>
      <c r="L3327" t="str">
        <f t="shared" si="6"/>
        <v>106</v>
      </c>
      <c r="M3327" t="str">
        <f t="shared" si="7"/>
        <v>94</v>
      </c>
      <c r="N3327" t="str">
        <f t="shared" si="8"/>
        <v>109</v>
      </c>
      <c r="O3327" t="str">
        <f t="shared" si="9"/>
        <v>98</v>
      </c>
      <c r="P3327" t="str">
        <f t="shared" si="10"/>
        <v>69</v>
      </c>
      <c r="Q3327" t="str">
        <f t="shared" si="11"/>
        <v>51</v>
      </c>
      <c r="R3327" s="1" t="str">
        <f t="shared" si="12"/>
        <v>0.94</v>
      </c>
      <c r="S3327" t="str">
        <f t="shared" si="13"/>
        <v>1</v>
      </c>
      <c r="T3327" t="str">
        <f>VLOOKUP(K3327,respF, 2,FALSE)</f>
        <v>Chronic</v>
      </c>
    </row>
    <row r="3328" ht="15.75" customHeight="1">
      <c r="A3328" t="str">
        <f t="shared" ref="A3328:E3328" si="6662">IF(F3328=1, TRUE, FALSE)</f>
        <v>TRUE</v>
      </c>
      <c r="B3328" t="str">
        <f t="shared" si="6662"/>
        <v>FALSE</v>
      </c>
      <c r="C3328" t="str">
        <f t="shared" si="6662"/>
        <v>FALSE</v>
      </c>
      <c r="D3328" t="str">
        <f t="shared" si="6662"/>
        <v>FALSE</v>
      </c>
      <c r="E3328" t="str">
        <f t="shared" si="6662"/>
        <v>FALSE</v>
      </c>
      <c r="F3328" t="str">
        <f t="shared" ref="F3328:J3328" si="6663">RANDBETWEEN(0,1)</f>
        <v>1</v>
      </c>
      <c r="G3328" t="str">
        <f t="shared" si="6663"/>
        <v>0</v>
      </c>
      <c r="H3328" t="str">
        <f t="shared" si="6663"/>
        <v>0</v>
      </c>
      <c r="I3328" t="str">
        <f t="shared" si="6663"/>
        <v>0</v>
      </c>
      <c r="J3328" t="str">
        <f t="shared" si="6663"/>
        <v>0</v>
      </c>
      <c r="K3328" t="str">
        <f t="shared" si="5"/>
        <v>1</v>
      </c>
      <c r="L3328" t="str">
        <f t="shared" si="6"/>
        <v>99</v>
      </c>
      <c r="M3328" t="str">
        <f t="shared" si="7"/>
        <v>67</v>
      </c>
      <c r="N3328" t="str">
        <f t="shared" si="8"/>
        <v>65</v>
      </c>
      <c r="O3328" t="str">
        <f t="shared" si="9"/>
        <v>113</v>
      </c>
      <c r="P3328" t="str">
        <f t="shared" si="10"/>
        <v>71</v>
      </c>
      <c r="Q3328" t="str">
        <f t="shared" si="11"/>
        <v>14</v>
      </c>
      <c r="R3328" s="1" t="str">
        <f t="shared" si="12"/>
        <v>1.00</v>
      </c>
      <c r="S3328" t="str">
        <f t="shared" si="13"/>
        <v>8</v>
      </c>
      <c r="T3328" t="str">
        <f>VLOOKUP(K3328,respF, 2,FALSE)</f>
        <v>Mild</v>
      </c>
    </row>
    <row r="3329" ht="15.75" customHeight="1">
      <c r="A3329" t="str">
        <f t="shared" ref="A3329:E3329" si="6664">IF(F3329=1, TRUE, FALSE)</f>
        <v>FALSE</v>
      </c>
      <c r="B3329" t="str">
        <f t="shared" si="6664"/>
        <v>FALSE</v>
      </c>
      <c r="C3329" t="str">
        <f t="shared" si="6664"/>
        <v>FALSE</v>
      </c>
      <c r="D3329" t="str">
        <f t="shared" si="6664"/>
        <v>FALSE</v>
      </c>
      <c r="E3329" t="str">
        <f t="shared" si="6664"/>
        <v>TRUE</v>
      </c>
      <c r="F3329" t="str">
        <f t="shared" ref="F3329:J3329" si="6665">RANDBETWEEN(0,1)</f>
        <v>0</v>
      </c>
      <c r="G3329" t="str">
        <f t="shared" si="6665"/>
        <v>0</v>
      </c>
      <c r="H3329" t="str">
        <f t="shared" si="6665"/>
        <v>0</v>
      </c>
      <c r="I3329" t="str">
        <f t="shared" si="6665"/>
        <v>0</v>
      </c>
      <c r="J3329" t="str">
        <f t="shared" si="6665"/>
        <v>1</v>
      </c>
      <c r="K3329" t="str">
        <f t="shared" si="5"/>
        <v>1</v>
      </c>
      <c r="L3329" t="str">
        <f t="shared" si="6"/>
        <v>98</v>
      </c>
      <c r="M3329" t="str">
        <f t="shared" si="7"/>
        <v>84</v>
      </c>
      <c r="N3329" t="str">
        <f t="shared" si="8"/>
        <v>67</v>
      </c>
      <c r="O3329" t="str">
        <f t="shared" si="9"/>
        <v>110</v>
      </c>
      <c r="P3329" t="str">
        <f t="shared" si="10"/>
        <v>73</v>
      </c>
      <c r="Q3329" t="str">
        <f t="shared" si="11"/>
        <v>14</v>
      </c>
      <c r="R3329" s="1" t="str">
        <f t="shared" si="12"/>
        <v>0.99</v>
      </c>
      <c r="S3329" t="str">
        <f t="shared" si="13"/>
        <v>8</v>
      </c>
      <c r="T3329" t="str">
        <f>VLOOKUP(K3329,respF, 2,FALSE)</f>
        <v>Mild</v>
      </c>
    </row>
    <row r="3330" ht="15.75" customHeight="1">
      <c r="A3330" t="str">
        <f t="shared" ref="A3330:E3330" si="6666">IF(F3330=1, TRUE, FALSE)</f>
        <v>FALSE</v>
      </c>
      <c r="B3330" t="str">
        <f t="shared" si="6666"/>
        <v>TRUE</v>
      </c>
      <c r="C3330" t="str">
        <f t="shared" si="6666"/>
        <v>FALSE</v>
      </c>
      <c r="D3330" t="str">
        <f t="shared" si="6666"/>
        <v>TRUE</v>
      </c>
      <c r="E3330" t="str">
        <f t="shared" si="6666"/>
        <v>FALSE</v>
      </c>
      <c r="F3330" t="str">
        <f t="shared" ref="F3330:J3330" si="6667">RANDBETWEEN(0,1)</f>
        <v>0</v>
      </c>
      <c r="G3330" t="str">
        <f t="shared" si="6667"/>
        <v>1</v>
      </c>
      <c r="H3330" t="str">
        <f t="shared" si="6667"/>
        <v>0</v>
      </c>
      <c r="I3330" t="str">
        <f t="shared" si="6667"/>
        <v>1</v>
      </c>
      <c r="J3330" t="str">
        <f t="shared" si="6667"/>
        <v>0</v>
      </c>
      <c r="K3330" t="str">
        <f t="shared" si="5"/>
        <v>2</v>
      </c>
      <c r="L3330" t="str">
        <f t="shared" si="6"/>
        <v>105</v>
      </c>
      <c r="M3330" t="str">
        <f t="shared" si="7"/>
        <v>97</v>
      </c>
      <c r="N3330" t="str">
        <f t="shared" si="8"/>
        <v>96</v>
      </c>
      <c r="O3330" t="str">
        <f t="shared" si="9"/>
        <v>96</v>
      </c>
      <c r="P3330" t="str">
        <f t="shared" si="10"/>
        <v>41</v>
      </c>
      <c r="Q3330" t="str">
        <f t="shared" si="11"/>
        <v>24</v>
      </c>
      <c r="R3330" s="1" t="str">
        <f t="shared" si="12"/>
        <v>0.94</v>
      </c>
      <c r="S3330" t="str">
        <f t="shared" si="13"/>
        <v>4</v>
      </c>
      <c r="T3330" t="str">
        <f>VLOOKUP(K3330,respF, 2,FALSE)</f>
        <v>Severe</v>
      </c>
    </row>
    <row r="3331" ht="15.75" customHeight="1">
      <c r="A3331" t="str">
        <f t="shared" ref="A3331:E3331" si="6668">IF(F3331=1, TRUE, FALSE)</f>
        <v>TRUE</v>
      </c>
      <c r="B3331" t="str">
        <f t="shared" si="6668"/>
        <v>FALSE</v>
      </c>
      <c r="C3331" t="str">
        <f t="shared" si="6668"/>
        <v>FALSE</v>
      </c>
      <c r="D3331" t="str">
        <f t="shared" si="6668"/>
        <v>FALSE</v>
      </c>
      <c r="E3331" t="str">
        <f t="shared" si="6668"/>
        <v>FALSE</v>
      </c>
      <c r="F3331" t="str">
        <f t="shared" ref="F3331:J3331" si="6669">RANDBETWEEN(0,1)</f>
        <v>1</v>
      </c>
      <c r="G3331" t="str">
        <f t="shared" si="6669"/>
        <v>0</v>
      </c>
      <c r="H3331" t="str">
        <f t="shared" si="6669"/>
        <v>0</v>
      </c>
      <c r="I3331" t="str">
        <f t="shared" si="6669"/>
        <v>0</v>
      </c>
      <c r="J3331" t="str">
        <f t="shared" si="6669"/>
        <v>0</v>
      </c>
      <c r="K3331" t="str">
        <f t="shared" si="5"/>
        <v>1</v>
      </c>
      <c r="L3331" t="str">
        <f t="shared" si="6"/>
        <v>99</v>
      </c>
      <c r="M3331" t="str">
        <f t="shared" si="7"/>
        <v>68</v>
      </c>
      <c r="N3331" t="str">
        <f t="shared" si="8"/>
        <v>63</v>
      </c>
      <c r="O3331" t="str">
        <f t="shared" si="9"/>
        <v>92</v>
      </c>
      <c r="P3331" t="str">
        <f t="shared" si="10"/>
        <v>76</v>
      </c>
      <c r="Q3331" t="str">
        <f t="shared" si="11"/>
        <v>14</v>
      </c>
      <c r="R3331" s="1" t="str">
        <f t="shared" si="12"/>
        <v>0.99</v>
      </c>
      <c r="S3331" t="str">
        <f t="shared" si="13"/>
        <v>8</v>
      </c>
      <c r="T3331" t="str">
        <f>VLOOKUP(K3331,respF, 2,FALSE)</f>
        <v>Mild</v>
      </c>
    </row>
    <row r="3332" ht="15.75" customHeight="1">
      <c r="A3332" t="str">
        <f t="shared" ref="A3332:E3332" si="6670">IF(F3332=1, TRUE, FALSE)</f>
        <v>TRUE</v>
      </c>
      <c r="B3332" t="str">
        <f t="shared" si="6670"/>
        <v>FALSE</v>
      </c>
      <c r="C3332" t="str">
        <f t="shared" si="6670"/>
        <v>FALSE</v>
      </c>
      <c r="D3332" t="str">
        <f t="shared" si="6670"/>
        <v>FALSE</v>
      </c>
      <c r="E3332" t="str">
        <f t="shared" si="6670"/>
        <v>TRUE</v>
      </c>
      <c r="F3332" t="str">
        <f t="shared" ref="F3332:J3332" si="6671">RANDBETWEEN(0,1)</f>
        <v>1</v>
      </c>
      <c r="G3332" t="str">
        <f t="shared" si="6671"/>
        <v>0</v>
      </c>
      <c r="H3332" t="str">
        <f t="shared" si="6671"/>
        <v>0</v>
      </c>
      <c r="I3332" t="str">
        <f t="shared" si="6671"/>
        <v>0</v>
      </c>
      <c r="J3332" t="str">
        <f t="shared" si="6671"/>
        <v>1</v>
      </c>
      <c r="K3332" t="str">
        <f t="shared" si="5"/>
        <v>2</v>
      </c>
      <c r="L3332" t="str">
        <f t="shared" si="6"/>
        <v>102</v>
      </c>
      <c r="M3332" t="str">
        <f t="shared" si="7"/>
        <v>98</v>
      </c>
      <c r="N3332" t="str">
        <f t="shared" si="8"/>
        <v>55</v>
      </c>
      <c r="O3332" t="str">
        <f t="shared" si="9"/>
        <v>98</v>
      </c>
      <c r="P3332" t="str">
        <f t="shared" si="10"/>
        <v>99</v>
      </c>
      <c r="Q3332" t="str">
        <f t="shared" si="11"/>
        <v>31</v>
      </c>
      <c r="R3332" s="1" t="str">
        <f t="shared" si="12"/>
        <v>0.94</v>
      </c>
      <c r="S3332" t="str">
        <f t="shared" si="13"/>
        <v>2</v>
      </c>
      <c r="T3332" t="str">
        <f>VLOOKUP(K3332,respF, 2,FALSE)</f>
        <v>Severe</v>
      </c>
    </row>
    <row r="3333" ht="15.75" customHeight="1">
      <c r="A3333" t="str">
        <f t="shared" ref="A3333:E3333" si="6672">IF(F3333=1, TRUE, FALSE)</f>
        <v>FALSE</v>
      </c>
      <c r="B3333" t="str">
        <f t="shared" si="6672"/>
        <v>TRUE</v>
      </c>
      <c r="C3333" t="str">
        <f t="shared" si="6672"/>
        <v>FALSE</v>
      </c>
      <c r="D3333" t="str">
        <f t="shared" si="6672"/>
        <v>TRUE</v>
      </c>
      <c r="E3333" t="str">
        <f t="shared" si="6672"/>
        <v>TRUE</v>
      </c>
      <c r="F3333" t="str">
        <f t="shared" ref="F3333:J3333" si="6673">RANDBETWEEN(0,1)</f>
        <v>0</v>
      </c>
      <c r="G3333" t="str">
        <f t="shared" si="6673"/>
        <v>1</v>
      </c>
      <c r="H3333" t="str">
        <f t="shared" si="6673"/>
        <v>0</v>
      </c>
      <c r="I3333" t="str">
        <f t="shared" si="6673"/>
        <v>1</v>
      </c>
      <c r="J3333" t="str">
        <f t="shared" si="6673"/>
        <v>1</v>
      </c>
      <c r="K3333" t="str">
        <f t="shared" si="5"/>
        <v>3</v>
      </c>
      <c r="L3333" t="str">
        <f t="shared" si="6"/>
        <v>106</v>
      </c>
      <c r="M3333" t="str">
        <f t="shared" si="7"/>
        <v>91</v>
      </c>
      <c r="N3333" t="str">
        <f t="shared" si="8"/>
        <v>73</v>
      </c>
      <c r="O3333" t="str">
        <f t="shared" si="9"/>
        <v>103</v>
      </c>
      <c r="P3333" t="str">
        <f t="shared" si="10"/>
        <v>44</v>
      </c>
      <c r="Q3333" t="str">
        <f t="shared" si="11"/>
        <v>24</v>
      </c>
      <c r="R3333" s="1" t="str">
        <f t="shared" si="12"/>
        <v>0.91</v>
      </c>
      <c r="S3333" t="str">
        <f t="shared" si="13"/>
        <v>6</v>
      </c>
      <c r="T3333" t="str">
        <f>VLOOKUP(K3333,respF, 2,FALSE)</f>
        <v>Chronic</v>
      </c>
    </row>
    <row r="3334" ht="15.75" customHeight="1">
      <c r="A3334" t="str">
        <f t="shared" ref="A3334:E3334" si="6674">IF(F3334=1, TRUE, FALSE)</f>
        <v>FALSE</v>
      </c>
      <c r="B3334" t="str">
        <f t="shared" si="6674"/>
        <v>FALSE</v>
      </c>
      <c r="C3334" t="str">
        <f t="shared" si="6674"/>
        <v>TRUE</v>
      </c>
      <c r="D3334" t="str">
        <f t="shared" si="6674"/>
        <v>FALSE</v>
      </c>
      <c r="E3334" t="str">
        <f t="shared" si="6674"/>
        <v>FALSE</v>
      </c>
      <c r="F3334" t="str">
        <f t="shared" ref="F3334:J3334" si="6675">RANDBETWEEN(0,1)</f>
        <v>0</v>
      </c>
      <c r="G3334" t="str">
        <f t="shared" si="6675"/>
        <v>0</v>
      </c>
      <c r="H3334" t="str">
        <f t="shared" si="6675"/>
        <v>1</v>
      </c>
      <c r="I3334" t="str">
        <f t="shared" si="6675"/>
        <v>0</v>
      </c>
      <c r="J3334" t="str">
        <f t="shared" si="6675"/>
        <v>0</v>
      </c>
      <c r="K3334" t="str">
        <f t="shared" si="5"/>
        <v>1</v>
      </c>
      <c r="L3334" t="str">
        <f t="shared" si="6"/>
        <v>98</v>
      </c>
      <c r="M3334" t="str">
        <f t="shared" si="7"/>
        <v>99</v>
      </c>
      <c r="N3334" t="str">
        <f t="shared" si="8"/>
        <v>62</v>
      </c>
      <c r="O3334" t="str">
        <f t="shared" si="9"/>
        <v>113</v>
      </c>
      <c r="P3334" t="str">
        <f t="shared" si="10"/>
        <v>71</v>
      </c>
      <c r="Q3334" t="str">
        <f t="shared" si="11"/>
        <v>15</v>
      </c>
      <c r="R3334" s="1" t="str">
        <f t="shared" si="12"/>
        <v>0.99</v>
      </c>
      <c r="S3334" t="str">
        <f t="shared" si="13"/>
        <v>8</v>
      </c>
      <c r="T3334" t="str">
        <f>VLOOKUP(K3334,respF, 2,FALSE)</f>
        <v>Mild</v>
      </c>
    </row>
    <row r="3335" ht="15.75" customHeight="1">
      <c r="A3335" t="str">
        <f t="shared" ref="A3335:E3335" si="6676">IF(F3335=1, TRUE, FALSE)</f>
        <v>FALSE</v>
      </c>
      <c r="B3335" t="str">
        <f t="shared" si="6676"/>
        <v>TRUE</v>
      </c>
      <c r="C3335" t="str">
        <f t="shared" si="6676"/>
        <v>TRUE</v>
      </c>
      <c r="D3335" t="str">
        <f t="shared" si="6676"/>
        <v>FALSE</v>
      </c>
      <c r="E3335" t="str">
        <f t="shared" si="6676"/>
        <v>TRUE</v>
      </c>
      <c r="F3335" t="str">
        <f t="shared" ref="F3335:J3335" si="6677">RANDBETWEEN(0,1)</f>
        <v>0</v>
      </c>
      <c r="G3335" t="str">
        <f t="shared" si="6677"/>
        <v>1</v>
      </c>
      <c r="H3335" t="str">
        <f t="shared" si="6677"/>
        <v>1</v>
      </c>
      <c r="I3335" t="str">
        <f t="shared" si="6677"/>
        <v>0</v>
      </c>
      <c r="J3335" t="str">
        <f t="shared" si="6677"/>
        <v>1</v>
      </c>
      <c r="K3335" t="str">
        <f t="shared" si="5"/>
        <v>3</v>
      </c>
      <c r="L3335" t="str">
        <f t="shared" si="6"/>
        <v>101</v>
      </c>
      <c r="M3335" t="str">
        <f t="shared" si="7"/>
        <v>158</v>
      </c>
      <c r="N3335" t="str">
        <f t="shared" si="8"/>
        <v>183</v>
      </c>
      <c r="O3335" t="str">
        <f t="shared" si="9"/>
        <v>105</v>
      </c>
      <c r="P3335" t="str">
        <f t="shared" si="10"/>
        <v>42</v>
      </c>
      <c r="Q3335" t="str">
        <f t="shared" si="11"/>
        <v>57</v>
      </c>
      <c r="R3335" s="1" t="str">
        <f t="shared" si="12"/>
        <v>0.93</v>
      </c>
      <c r="S3335" t="str">
        <f t="shared" si="13"/>
        <v>8</v>
      </c>
      <c r="T3335" t="str">
        <f>VLOOKUP(K3335,respF, 2,FALSE)</f>
        <v>Chronic</v>
      </c>
    </row>
    <row r="3336" ht="15.75" customHeight="1">
      <c r="A3336" t="str">
        <f t="shared" ref="A3336:E3336" si="6678">IF(F3336=1, TRUE, FALSE)</f>
        <v>TRUE</v>
      </c>
      <c r="B3336" t="str">
        <f t="shared" si="6678"/>
        <v>FALSE</v>
      </c>
      <c r="C3336" t="str">
        <f t="shared" si="6678"/>
        <v>FALSE</v>
      </c>
      <c r="D3336" t="str">
        <f t="shared" si="6678"/>
        <v>FALSE</v>
      </c>
      <c r="E3336" t="str">
        <f t="shared" si="6678"/>
        <v>TRUE</v>
      </c>
      <c r="F3336" t="str">
        <f t="shared" ref="F3336:J3336" si="6679">RANDBETWEEN(0,1)</f>
        <v>1</v>
      </c>
      <c r="G3336" t="str">
        <f t="shared" si="6679"/>
        <v>0</v>
      </c>
      <c r="H3336" t="str">
        <f t="shared" si="6679"/>
        <v>0</v>
      </c>
      <c r="I3336" t="str">
        <f t="shared" si="6679"/>
        <v>0</v>
      </c>
      <c r="J3336" t="str">
        <f t="shared" si="6679"/>
        <v>1</v>
      </c>
      <c r="K3336" t="str">
        <f t="shared" si="5"/>
        <v>2</v>
      </c>
      <c r="L3336" t="str">
        <f t="shared" si="6"/>
        <v>99</v>
      </c>
      <c r="M3336" t="str">
        <f t="shared" si="7"/>
        <v>83</v>
      </c>
      <c r="N3336" t="str">
        <f t="shared" si="8"/>
        <v>183</v>
      </c>
      <c r="O3336" t="str">
        <f t="shared" si="9"/>
        <v>100</v>
      </c>
      <c r="P3336" t="str">
        <f t="shared" si="10"/>
        <v>75</v>
      </c>
      <c r="Q3336" t="str">
        <f t="shared" si="11"/>
        <v>16</v>
      </c>
      <c r="R3336" s="1" t="str">
        <f t="shared" si="12"/>
        <v>0.91</v>
      </c>
      <c r="S3336" t="str">
        <f t="shared" si="13"/>
        <v>3</v>
      </c>
      <c r="T3336" t="str">
        <f>VLOOKUP(K3336,respF, 2,FALSE)</f>
        <v>Severe</v>
      </c>
    </row>
    <row r="3337" ht="15.75" customHeight="1">
      <c r="A3337" t="str">
        <f t="shared" ref="A3337:E3337" si="6680">IF(F3337=1, TRUE, FALSE)</f>
        <v>FALSE</v>
      </c>
      <c r="B3337" t="str">
        <f t="shared" si="6680"/>
        <v>FALSE</v>
      </c>
      <c r="C3337" t="str">
        <f t="shared" si="6680"/>
        <v>FALSE</v>
      </c>
      <c r="D3337" t="str">
        <f t="shared" si="6680"/>
        <v>TRUE</v>
      </c>
      <c r="E3337" t="str">
        <f t="shared" si="6680"/>
        <v>FALSE</v>
      </c>
      <c r="F3337" t="str">
        <f t="shared" ref="F3337:J3337" si="6681">RANDBETWEEN(0,1)</f>
        <v>0</v>
      </c>
      <c r="G3337" t="str">
        <f t="shared" si="6681"/>
        <v>0</v>
      </c>
      <c r="H3337" t="str">
        <f t="shared" si="6681"/>
        <v>0</v>
      </c>
      <c r="I3337" t="str">
        <f t="shared" si="6681"/>
        <v>1</v>
      </c>
      <c r="J3337" t="str">
        <f t="shared" si="6681"/>
        <v>0</v>
      </c>
      <c r="K3337" t="str">
        <f t="shared" si="5"/>
        <v>1</v>
      </c>
      <c r="L3337" t="str">
        <f t="shared" si="6"/>
        <v>98</v>
      </c>
      <c r="M3337" t="str">
        <f t="shared" si="7"/>
        <v>73</v>
      </c>
      <c r="N3337" t="str">
        <f t="shared" si="8"/>
        <v>60</v>
      </c>
      <c r="O3337" t="str">
        <f t="shared" si="9"/>
        <v>110</v>
      </c>
      <c r="P3337" t="str">
        <f t="shared" si="10"/>
        <v>80</v>
      </c>
      <c r="Q3337" t="str">
        <f t="shared" si="11"/>
        <v>13</v>
      </c>
      <c r="R3337" s="1" t="str">
        <f t="shared" si="12"/>
        <v>0.99</v>
      </c>
      <c r="S3337" t="str">
        <f t="shared" si="13"/>
        <v>8</v>
      </c>
      <c r="T3337" t="str">
        <f>VLOOKUP(K3337,respF, 2,FALSE)</f>
        <v>Mild</v>
      </c>
    </row>
    <row r="3338" ht="15.75" customHeight="1">
      <c r="A3338" t="str">
        <f t="shared" ref="A3338:E3338" si="6682">IF(F3338=1, TRUE, FALSE)</f>
        <v>FALSE</v>
      </c>
      <c r="B3338" t="str">
        <f t="shared" si="6682"/>
        <v>FALSE</v>
      </c>
      <c r="C3338" t="str">
        <f t="shared" si="6682"/>
        <v>FALSE</v>
      </c>
      <c r="D3338" t="str">
        <f t="shared" si="6682"/>
        <v>TRUE</v>
      </c>
      <c r="E3338" t="str">
        <f t="shared" si="6682"/>
        <v>TRUE</v>
      </c>
      <c r="F3338" t="str">
        <f t="shared" ref="F3338:J3338" si="6683">RANDBETWEEN(0,1)</f>
        <v>0</v>
      </c>
      <c r="G3338" t="str">
        <f t="shared" si="6683"/>
        <v>0</v>
      </c>
      <c r="H3338" t="str">
        <f t="shared" si="6683"/>
        <v>0</v>
      </c>
      <c r="I3338" t="str">
        <f t="shared" si="6683"/>
        <v>1</v>
      </c>
      <c r="J3338" t="str">
        <f t="shared" si="6683"/>
        <v>1</v>
      </c>
      <c r="K3338" t="str">
        <f t="shared" si="5"/>
        <v>2</v>
      </c>
      <c r="L3338" t="str">
        <f t="shared" si="6"/>
        <v>106</v>
      </c>
      <c r="M3338" t="str">
        <f t="shared" si="7"/>
        <v>129</v>
      </c>
      <c r="N3338" t="str">
        <f t="shared" si="8"/>
        <v>181</v>
      </c>
      <c r="O3338" t="str">
        <f t="shared" si="9"/>
        <v>96</v>
      </c>
      <c r="P3338" t="str">
        <f t="shared" si="10"/>
        <v>99</v>
      </c>
      <c r="Q3338" t="str">
        <f t="shared" si="11"/>
        <v>57</v>
      </c>
      <c r="R3338" s="1" t="str">
        <f t="shared" si="12"/>
        <v>0.95</v>
      </c>
      <c r="S3338" t="str">
        <f t="shared" si="13"/>
        <v>8</v>
      </c>
      <c r="T3338" t="str">
        <f>VLOOKUP(K3338,respF, 2,FALSE)</f>
        <v>Severe</v>
      </c>
    </row>
    <row r="3339" ht="15.75" customHeight="1">
      <c r="A3339" t="str">
        <f t="shared" ref="A3339:E3339" si="6684">IF(F3339=1, TRUE, FALSE)</f>
        <v>TRUE</v>
      </c>
      <c r="B3339" t="str">
        <f t="shared" si="6684"/>
        <v>FALSE</v>
      </c>
      <c r="C3339" t="str">
        <f t="shared" si="6684"/>
        <v>TRUE</v>
      </c>
      <c r="D3339" t="str">
        <f t="shared" si="6684"/>
        <v>FALSE</v>
      </c>
      <c r="E3339" t="str">
        <f t="shared" si="6684"/>
        <v>FALSE</v>
      </c>
      <c r="F3339" t="str">
        <f t="shared" ref="F3339:J3339" si="6685">RANDBETWEEN(0,1)</f>
        <v>1</v>
      </c>
      <c r="G3339" t="str">
        <f t="shared" si="6685"/>
        <v>0</v>
      </c>
      <c r="H3339" t="str">
        <f t="shared" si="6685"/>
        <v>1</v>
      </c>
      <c r="I3339" t="str">
        <f t="shared" si="6685"/>
        <v>0</v>
      </c>
      <c r="J3339" t="str">
        <f t="shared" si="6685"/>
        <v>0</v>
      </c>
      <c r="K3339" t="str">
        <f t="shared" si="5"/>
        <v>2</v>
      </c>
      <c r="L3339" t="str">
        <f t="shared" si="6"/>
        <v>104</v>
      </c>
      <c r="M3339" t="str">
        <f t="shared" si="7"/>
        <v>182</v>
      </c>
      <c r="N3339" t="str">
        <f t="shared" si="8"/>
        <v>92</v>
      </c>
      <c r="O3339" t="str">
        <f t="shared" si="9"/>
        <v>100</v>
      </c>
      <c r="P3339" t="str">
        <f t="shared" si="10"/>
        <v>55</v>
      </c>
      <c r="Q3339" t="str">
        <f t="shared" si="11"/>
        <v>31</v>
      </c>
      <c r="R3339" s="1" t="str">
        <f t="shared" si="12"/>
        <v>0.96</v>
      </c>
      <c r="S3339" t="str">
        <f t="shared" si="13"/>
        <v>1</v>
      </c>
      <c r="T3339" t="str">
        <f>VLOOKUP(K3339,respF, 2,FALSE)</f>
        <v>Severe</v>
      </c>
    </row>
    <row r="3340" ht="15.75" customHeight="1">
      <c r="A3340" t="str">
        <f t="shared" ref="A3340:E3340" si="6686">IF(F3340=1, TRUE, FALSE)</f>
        <v>TRUE</v>
      </c>
      <c r="B3340" t="str">
        <f t="shared" si="6686"/>
        <v>FALSE</v>
      </c>
      <c r="C3340" t="str">
        <f t="shared" si="6686"/>
        <v>TRUE</v>
      </c>
      <c r="D3340" t="str">
        <f t="shared" si="6686"/>
        <v>TRUE</v>
      </c>
      <c r="E3340" t="str">
        <f t="shared" si="6686"/>
        <v>FALSE</v>
      </c>
      <c r="F3340" t="str">
        <f t="shared" ref="F3340:J3340" si="6687">RANDBETWEEN(0,1)</f>
        <v>1</v>
      </c>
      <c r="G3340" t="str">
        <f t="shared" si="6687"/>
        <v>0</v>
      </c>
      <c r="H3340" t="str">
        <f t="shared" si="6687"/>
        <v>1</v>
      </c>
      <c r="I3340" t="str">
        <f t="shared" si="6687"/>
        <v>1</v>
      </c>
      <c r="J3340" t="str">
        <f t="shared" si="6687"/>
        <v>0</v>
      </c>
      <c r="K3340" t="str">
        <f t="shared" si="5"/>
        <v>3</v>
      </c>
      <c r="L3340" t="str">
        <f t="shared" si="6"/>
        <v>95</v>
      </c>
      <c r="M3340" t="str">
        <f t="shared" si="7"/>
        <v>66</v>
      </c>
      <c r="N3340" t="str">
        <f t="shared" si="8"/>
        <v>56</v>
      </c>
      <c r="O3340" t="str">
        <f t="shared" si="9"/>
        <v>101</v>
      </c>
      <c r="P3340" t="str">
        <f t="shared" si="10"/>
        <v>71</v>
      </c>
      <c r="Q3340" t="str">
        <f t="shared" si="11"/>
        <v>58</v>
      </c>
      <c r="R3340" s="1" t="str">
        <f t="shared" si="12"/>
        <v>0.95</v>
      </c>
      <c r="S3340" t="str">
        <f t="shared" si="13"/>
        <v>11</v>
      </c>
      <c r="T3340" t="str">
        <f>VLOOKUP(K3340,respF, 2,FALSE)</f>
        <v>Chronic</v>
      </c>
    </row>
    <row r="3341" ht="15.75" customHeight="1">
      <c r="A3341" t="str">
        <f t="shared" ref="A3341:E3341" si="6688">IF(F3341=1, TRUE, FALSE)</f>
        <v>TRUE</v>
      </c>
      <c r="B3341" t="str">
        <f t="shared" si="6688"/>
        <v>FALSE</v>
      </c>
      <c r="C3341" t="str">
        <f t="shared" si="6688"/>
        <v>TRUE</v>
      </c>
      <c r="D3341" t="str">
        <f t="shared" si="6688"/>
        <v>FALSE</v>
      </c>
      <c r="E3341" t="str">
        <f t="shared" si="6688"/>
        <v>FALSE</v>
      </c>
      <c r="F3341" t="str">
        <f t="shared" ref="F3341:J3341" si="6689">RANDBETWEEN(0,1)</f>
        <v>1</v>
      </c>
      <c r="G3341" t="str">
        <f t="shared" si="6689"/>
        <v>0</v>
      </c>
      <c r="H3341" t="str">
        <f t="shared" si="6689"/>
        <v>1</v>
      </c>
      <c r="I3341" t="str">
        <f t="shared" si="6689"/>
        <v>0</v>
      </c>
      <c r="J3341" t="str">
        <f t="shared" si="6689"/>
        <v>0</v>
      </c>
      <c r="K3341" t="str">
        <f t="shared" si="5"/>
        <v>2</v>
      </c>
      <c r="L3341" t="str">
        <f t="shared" si="6"/>
        <v>97</v>
      </c>
      <c r="M3341" t="str">
        <f t="shared" si="7"/>
        <v>199</v>
      </c>
      <c r="N3341" t="str">
        <f t="shared" si="8"/>
        <v>167</v>
      </c>
      <c r="O3341" t="str">
        <f t="shared" si="9"/>
        <v>106</v>
      </c>
      <c r="P3341" t="str">
        <f t="shared" si="10"/>
        <v>66</v>
      </c>
      <c r="Q3341" t="str">
        <f t="shared" si="11"/>
        <v>57</v>
      </c>
      <c r="R3341" s="1" t="str">
        <f t="shared" si="12"/>
        <v>0.94</v>
      </c>
      <c r="S3341" t="str">
        <f t="shared" si="13"/>
        <v>10</v>
      </c>
      <c r="T3341" t="str">
        <f>VLOOKUP(K3341,respF, 2,FALSE)</f>
        <v>Severe</v>
      </c>
    </row>
    <row r="3342" ht="15.75" customHeight="1">
      <c r="A3342" t="str">
        <f t="shared" ref="A3342:E3342" si="6690">IF(F3342=1, TRUE, FALSE)</f>
        <v>FALSE</v>
      </c>
      <c r="B3342" t="str">
        <f t="shared" si="6690"/>
        <v>TRUE</v>
      </c>
      <c r="C3342" t="str">
        <f t="shared" si="6690"/>
        <v>FALSE</v>
      </c>
      <c r="D3342" t="str">
        <f t="shared" si="6690"/>
        <v>TRUE</v>
      </c>
      <c r="E3342" t="str">
        <f t="shared" si="6690"/>
        <v>FALSE</v>
      </c>
      <c r="F3342" t="str">
        <f t="shared" ref="F3342:J3342" si="6691">RANDBETWEEN(0,1)</f>
        <v>0</v>
      </c>
      <c r="G3342" t="str">
        <f t="shared" si="6691"/>
        <v>1</v>
      </c>
      <c r="H3342" t="str">
        <f t="shared" si="6691"/>
        <v>0</v>
      </c>
      <c r="I3342" t="str">
        <f t="shared" si="6691"/>
        <v>1</v>
      </c>
      <c r="J3342" t="str">
        <f t="shared" si="6691"/>
        <v>0</v>
      </c>
      <c r="K3342" t="str">
        <f t="shared" si="5"/>
        <v>2</v>
      </c>
      <c r="L3342" t="str">
        <f t="shared" si="6"/>
        <v>102</v>
      </c>
      <c r="M3342" t="str">
        <f t="shared" si="7"/>
        <v>121</v>
      </c>
      <c r="N3342" t="str">
        <f t="shared" si="8"/>
        <v>65</v>
      </c>
      <c r="O3342" t="str">
        <f t="shared" si="9"/>
        <v>102</v>
      </c>
      <c r="P3342" t="str">
        <f t="shared" si="10"/>
        <v>87</v>
      </c>
      <c r="Q3342" t="str">
        <f t="shared" si="11"/>
        <v>6</v>
      </c>
      <c r="R3342" s="1" t="str">
        <f t="shared" si="12"/>
        <v>0.93</v>
      </c>
      <c r="S3342" t="str">
        <f t="shared" si="13"/>
        <v>1</v>
      </c>
      <c r="T3342" t="str">
        <f>VLOOKUP(K3342,respF, 2,FALSE)</f>
        <v>Severe</v>
      </c>
    </row>
    <row r="3343" ht="15.75" customHeight="1">
      <c r="A3343" t="str">
        <f t="shared" ref="A3343:E3343" si="6692">IF(F3343=1, TRUE, FALSE)</f>
        <v>TRUE</v>
      </c>
      <c r="B3343" t="str">
        <f t="shared" si="6692"/>
        <v>TRUE</v>
      </c>
      <c r="C3343" t="str">
        <f t="shared" si="6692"/>
        <v>FALSE</v>
      </c>
      <c r="D3343" t="str">
        <f t="shared" si="6692"/>
        <v>FALSE</v>
      </c>
      <c r="E3343" t="str">
        <f t="shared" si="6692"/>
        <v>FALSE</v>
      </c>
      <c r="F3343" t="str">
        <f t="shared" ref="F3343:J3343" si="6693">RANDBETWEEN(0,1)</f>
        <v>1</v>
      </c>
      <c r="G3343" t="str">
        <f t="shared" si="6693"/>
        <v>1</v>
      </c>
      <c r="H3343" t="str">
        <f t="shared" si="6693"/>
        <v>0</v>
      </c>
      <c r="I3343" t="str">
        <f t="shared" si="6693"/>
        <v>0</v>
      </c>
      <c r="J3343" t="str">
        <f t="shared" si="6693"/>
        <v>0</v>
      </c>
      <c r="K3343" t="str">
        <f t="shared" si="5"/>
        <v>2</v>
      </c>
      <c r="L3343" t="str">
        <f t="shared" si="6"/>
        <v>98</v>
      </c>
      <c r="M3343" t="str">
        <f t="shared" si="7"/>
        <v>122</v>
      </c>
      <c r="N3343" t="str">
        <f t="shared" si="8"/>
        <v>119</v>
      </c>
      <c r="O3343" t="str">
        <f t="shared" si="9"/>
        <v>95</v>
      </c>
      <c r="P3343" t="str">
        <f t="shared" si="10"/>
        <v>71</v>
      </c>
      <c r="Q3343" t="str">
        <f t="shared" si="11"/>
        <v>14</v>
      </c>
      <c r="R3343" s="1" t="str">
        <f t="shared" si="12"/>
        <v>0.97</v>
      </c>
      <c r="S3343" t="str">
        <f t="shared" si="13"/>
        <v>5</v>
      </c>
      <c r="T3343" t="str">
        <f>VLOOKUP(K3343,respF, 2,FALSE)</f>
        <v>Severe</v>
      </c>
    </row>
    <row r="3344" ht="15.75" customHeight="1">
      <c r="A3344" t="str">
        <f t="shared" ref="A3344:E3344" si="6694">IF(F3344=1, TRUE, FALSE)</f>
        <v>FALSE</v>
      </c>
      <c r="B3344" t="str">
        <f t="shared" si="6694"/>
        <v>FALSE</v>
      </c>
      <c r="C3344" t="str">
        <f t="shared" si="6694"/>
        <v>FALSE</v>
      </c>
      <c r="D3344" t="str">
        <f t="shared" si="6694"/>
        <v>TRUE</v>
      </c>
      <c r="E3344" t="str">
        <f t="shared" si="6694"/>
        <v>FALSE</v>
      </c>
      <c r="F3344" t="str">
        <f t="shared" ref="F3344:J3344" si="6695">RANDBETWEEN(0,1)</f>
        <v>0</v>
      </c>
      <c r="G3344" t="str">
        <f t="shared" si="6695"/>
        <v>0</v>
      </c>
      <c r="H3344" t="str">
        <f t="shared" si="6695"/>
        <v>0</v>
      </c>
      <c r="I3344" t="str">
        <f t="shared" si="6695"/>
        <v>1</v>
      </c>
      <c r="J3344" t="str">
        <f t="shared" si="6695"/>
        <v>0</v>
      </c>
      <c r="K3344" t="str">
        <f t="shared" si="5"/>
        <v>1</v>
      </c>
      <c r="L3344" t="str">
        <f t="shared" si="6"/>
        <v>98</v>
      </c>
      <c r="M3344" t="str">
        <f t="shared" si="7"/>
        <v>88</v>
      </c>
      <c r="N3344" t="str">
        <f t="shared" si="8"/>
        <v>63</v>
      </c>
      <c r="O3344" t="str">
        <f t="shared" si="9"/>
        <v>109</v>
      </c>
      <c r="P3344" t="str">
        <f t="shared" si="10"/>
        <v>74</v>
      </c>
      <c r="Q3344" t="str">
        <f t="shared" si="11"/>
        <v>15</v>
      </c>
      <c r="R3344" s="1" t="str">
        <f t="shared" si="12"/>
        <v>0.99</v>
      </c>
      <c r="S3344" t="str">
        <f t="shared" si="13"/>
        <v>8</v>
      </c>
      <c r="T3344" t="str">
        <f>VLOOKUP(K3344,respF, 2,FALSE)</f>
        <v>Mild</v>
      </c>
    </row>
    <row r="3345" ht="15.75" customHeight="1">
      <c r="A3345" t="str">
        <f t="shared" ref="A3345:E3345" si="6696">IF(F3345=1, TRUE, FALSE)</f>
        <v>FALSE</v>
      </c>
      <c r="B3345" t="str">
        <f t="shared" si="6696"/>
        <v>TRUE</v>
      </c>
      <c r="C3345" t="str">
        <f t="shared" si="6696"/>
        <v>FALSE</v>
      </c>
      <c r="D3345" t="str">
        <f t="shared" si="6696"/>
        <v>TRUE</v>
      </c>
      <c r="E3345" t="str">
        <f t="shared" si="6696"/>
        <v>FALSE</v>
      </c>
      <c r="F3345" t="str">
        <f t="shared" ref="F3345:J3345" si="6697">RANDBETWEEN(0,1)</f>
        <v>0</v>
      </c>
      <c r="G3345" t="str">
        <f t="shared" si="6697"/>
        <v>1</v>
      </c>
      <c r="H3345" t="str">
        <f t="shared" si="6697"/>
        <v>0</v>
      </c>
      <c r="I3345" t="str">
        <f t="shared" si="6697"/>
        <v>1</v>
      </c>
      <c r="J3345" t="str">
        <f t="shared" si="6697"/>
        <v>0</v>
      </c>
      <c r="K3345" t="str">
        <f t="shared" si="5"/>
        <v>2</v>
      </c>
      <c r="L3345" t="str">
        <f t="shared" si="6"/>
        <v>97</v>
      </c>
      <c r="M3345" t="str">
        <f t="shared" si="7"/>
        <v>132</v>
      </c>
      <c r="N3345" t="str">
        <f t="shared" si="8"/>
        <v>62</v>
      </c>
      <c r="O3345" t="str">
        <f t="shared" si="9"/>
        <v>101</v>
      </c>
      <c r="P3345" t="str">
        <f t="shared" si="10"/>
        <v>57</v>
      </c>
      <c r="Q3345" t="str">
        <f t="shared" si="11"/>
        <v>52</v>
      </c>
      <c r="R3345" s="1" t="str">
        <f t="shared" si="12"/>
        <v>0.91</v>
      </c>
      <c r="S3345" t="str">
        <f t="shared" si="13"/>
        <v>14</v>
      </c>
      <c r="T3345" t="str">
        <f>VLOOKUP(K3345,respF, 2,FALSE)</f>
        <v>Severe</v>
      </c>
    </row>
    <row r="3346" ht="15.75" customHeight="1">
      <c r="A3346" t="str">
        <f t="shared" ref="A3346:E3346" si="6698">IF(F3346=1, TRUE, FALSE)</f>
        <v>FALSE</v>
      </c>
      <c r="B3346" t="str">
        <f t="shared" si="6698"/>
        <v>FALSE</v>
      </c>
      <c r="C3346" t="str">
        <f t="shared" si="6698"/>
        <v>FALSE</v>
      </c>
      <c r="D3346" t="str">
        <f t="shared" si="6698"/>
        <v>TRUE</v>
      </c>
      <c r="E3346" t="str">
        <f t="shared" si="6698"/>
        <v>FALSE</v>
      </c>
      <c r="F3346" t="str">
        <f t="shared" ref="F3346:J3346" si="6699">RANDBETWEEN(0,1)</f>
        <v>0</v>
      </c>
      <c r="G3346" t="str">
        <f t="shared" si="6699"/>
        <v>0</v>
      </c>
      <c r="H3346" t="str">
        <f t="shared" si="6699"/>
        <v>0</v>
      </c>
      <c r="I3346" t="str">
        <f t="shared" si="6699"/>
        <v>1</v>
      </c>
      <c r="J3346" t="str">
        <f t="shared" si="6699"/>
        <v>0</v>
      </c>
      <c r="K3346" t="str">
        <f t="shared" si="5"/>
        <v>1</v>
      </c>
      <c r="L3346" t="str">
        <f t="shared" si="6"/>
        <v>99</v>
      </c>
      <c r="M3346" t="str">
        <f t="shared" si="7"/>
        <v>85</v>
      </c>
      <c r="N3346" t="str">
        <f t="shared" si="8"/>
        <v>66</v>
      </c>
      <c r="O3346" t="str">
        <f t="shared" si="9"/>
        <v>100</v>
      </c>
      <c r="P3346" t="str">
        <f t="shared" si="10"/>
        <v>78</v>
      </c>
      <c r="Q3346" t="str">
        <f t="shared" si="11"/>
        <v>12</v>
      </c>
      <c r="R3346" s="1" t="str">
        <f t="shared" si="12"/>
        <v>1.00</v>
      </c>
      <c r="S3346" t="str">
        <f t="shared" si="13"/>
        <v>8</v>
      </c>
      <c r="T3346" t="str">
        <f>VLOOKUP(K3346,respF, 2,FALSE)</f>
        <v>Mild</v>
      </c>
    </row>
    <row r="3347" ht="15.75" customHeight="1">
      <c r="A3347" t="str">
        <f t="shared" ref="A3347:E3347" si="6700">IF(F3347=1, TRUE, FALSE)</f>
        <v>TRUE</v>
      </c>
      <c r="B3347" t="str">
        <f t="shared" si="6700"/>
        <v>FALSE</v>
      </c>
      <c r="C3347" t="str">
        <f t="shared" si="6700"/>
        <v>FALSE</v>
      </c>
      <c r="D3347" t="str">
        <f t="shared" si="6700"/>
        <v>FALSE</v>
      </c>
      <c r="E3347" t="str">
        <f t="shared" si="6700"/>
        <v>TRUE</v>
      </c>
      <c r="F3347" t="str">
        <f t="shared" ref="F3347:J3347" si="6701">RANDBETWEEN(0,1)</f>
        <v>1</v>
      </c>
      <c r="G3347" t="str">
        <f t="shared" si="6701"/>
        <v>0</v>
      </c>
      <c r="H3347" t="str">
        <f t="shared" si="6701"/>
        <v>0</v>
      </c>
      <c r="I3347" t="str">
        <f t="shared" si="6701"/>
        <v>0</v>
      </c>
      <c r="J3347" t="str">
        <f t="shared" si="6701"/>
        <v>1</v>
      </c>
      <c r="K3347" t="str">
        <f t="shared" si="5"/>
        <v>2</v>
      </c>
      <c r="L3347" t="str">
        <f t="shared" si="6"/>
        <v>96</v>
      </c>
      <c r="M3347" t="str">
        <f t="shared" si="7"/>
        <v>68</v>
      </c>
      <c r="N3347" t="str">
        <f t="shared" si="8"/>
        <v>120</v>
      </c>
      <c r="O3347" t="str">
        <f t="shared" si="9"/>
        <v>100</v>
      </c>
      <c r="P3347" t="str">
        <f t="shared" si="10"/>
        <v>79</v>
      </c>
      <c r="Q3347" t="str">
        <f t="shared" si="11"/>
        <v>13</v>
      </c>
      <c r="R3347" s="1" t="str">
        <f t="shared" si="12"/>
        <v>0.96</v>
      </c>
      <c r="S3347" t="str">
        <f t="shared" si="13"/>
        <v>1</v>
      </c>
      <c r="T3347" t="str">
        <f>VLOOKUP(K3347,respF, 2,FALSE)</f>
        <v>Severe</v>
      </c>
    </row>
    <row r="3348" ht="15.75" customHeight="1">
      <c r="A3348" t="str">
        <f t="shared" ref="A3348:E3348" si="6702">IF(F3348=1, TRUE, FALSE)</f>
        <v>FALSE</v>
      </c>
      <c r="B3348" t="str">
        <f t="shared" si="6702"/>
        <v>TRUE</v>
      </c>
      <c r="C3348" t="str">
        <f t="shared" si="6702"/>
        <v>FALSE</v>
      </c>
      <c r="D3348" t="str">
        <f t="shared" si="6702"/>
        <v>FALSE</v>
      </c>
      <c r="E3348" t="str">
        <f t="shared" si="6702"/>
        <v>FALSE</v>
      </c>
      <c r="F3348" t="str">
        <f t="shared" ref="F3348:J3348" si="6703">RANDBETWEEN(0,1)</f>
        <v>0</v>
      </c>
      <c r="G3348" t="str">
        <f t="shared" si="6703"/>
        <v>1</v>
      </c>
      <c r="H3348" t="str">
        <f t="shared" si="6703"/>
        <v>0</v>
      </c>
      <c r="I3348" t="str">
        <f t="shared" si="6703"/>
        <v>0</v>
      </c>
      <c r="J3348" t="str">
        <f t="shared" si="6703"/>
        <v>0</v>
      </c>
      <c r="K3348" t="str">
        <f t="shared" si="5"/>
        <v>1</v>
      </c>
      <c r="L3348" t="str">
        <f t="shared" si="6"/>
        <v>98</v>
      </c>
      <c r="M3348" t="str">
        <f t="shared" si="7"/>
        <v>80</v>
      </c>
      <c r="N3348" t="str">
        <f t="shared" si="8"/>
        <v>69</v>
      </c>
      <c r="O3348" t="str">
        <f t="shared" si="9"/>
        <v>119</v>
      </c>
      <c r="P3348" t="str">
        <f t="shared" si="10"/>
        <v>78</v>
      </c>
      <c r="Q3348" t="str">
        <f t="shared" si="11"/>
        <v>15</v>
      </c>
      <c r="R3348" s="1" t="str">
        <f t="shared" si="12"/>
        <v>0.99</v>
      </c>
      <c r="S3348" t="str">
        <f t="shared" si="13"/>
        <v>8</v>
      </c>
      <c r="T3348" t="str">
        <f>VLOOKUP(K3348,respF, 2,FALSE)</f>
        <v>Mild</v>
      </c>
    </row>
    <row r="3349" ht="15.75" customHeight="1">
      <c r="A3349" t="str">
        <f t="shared" ref="A3349:E3349" si="6704">IF(F3349=1, TRUE, FALSE)</f>
        <v>FALSE</v>
      </c>
      <c r="B3349" t="str">
        <f t="shared" si="6704"/>
        <v>TRUE</v>
      </c>
      <c r="C3349" t="str">
        <f t="shared" si="6704"/>
        <v>FALSE</v>
      </c>
      <c r="D3349" t="str">
        <f t="shared" si="6704"/>
        <v>TRUE</v>
      </c>
      <c r="E3349" t="str">
        <f t="shared" si="6704"/>
        <v>FALSE</v>
      </c>
      <c r="F3349" t="str">
        <f t="shared" ref="F3349:J3349" si="6705">RANDBETWEEN(0,1)</f>
        <v>0</v>
      </c>
      <c r="G3349" t="str">
        <f t="shared" si="6705"/>
        <v>1</v>
      </c>
      <c r="H3349" t="str">
        <f t="shared" si="6705"/>
        <v>0</v>
      </c>
      <c r="I3349" t="str">
        <f t="shared" si="6705"/>
        <v>1</v>
      </c>
      <c r="J3349" t="str">
        <f t="shared" si="6705"/>
        <v>0</v>
      </c>
      <c r="K3349" t="str">
        <f t="shared" si="5"/>
        <v>2</v>
      </c>
      <c r="L3349" t="str">
        <f t="shared" si="6"/>
        <v>104</v>
      </c>
      <c r="M3349" t="str">
        <f t="shared" si="7"/>
        <v>100</v>
      </c>
      <c r="N3349" t="str">
        <f t="shared" si="8"/>
        <v>188</v>
      </c>
      <c r="O3349" t="str">
        <f t="shared" si="9"/>
        <v>95</v>
      </c>
      <c r="P3349" t="str">
        <f t="shared" si="10"/>
        <v>64</v>
      </c>
      <c r="Q3349" t="str">
        <f t="shared" si="11"/>
        <v>16</v>
      </c>
      <c r="R3349" s="1" t="str">
        <f t="shared" si="12"/>
        <v>0.92</v>
      </c>
      <c r="S3349" t="str">
        <f t="shared" si="13"/>
        <v>8</v>
      </c>
      <c r="T3349" t="str">
        <f>VLOOKUP(K3349,respF, 2,FALSE)</f>
        <v>Severe</v>
      </c>
    </row>
    <row r="3350" ht="15.75" customHeight="1">
      <c r="A3350" t="str">
        <f t="shared" ref="A3350:E3350" si="6706">IF(F3350=1, TRUE, FALSE)</f>
        <v>FALSE</v>
      </c>
      <c r="B3350" t="str">
        <f t="shared" si="6706"/>
        <v>TRUE</v>
      </c>
      <c r="C3350" t="str">
        <f t="shared" si="6706"/>
        <v>TRUE</v>
      </c>
      <c r="D3350" t="str">
        <f t="shared" si="6706"/>
        <v>TRUE</v>
      </c>
      <c r="E3350" t="str">
        <f t="shared" si="6706"/>
        <v>TRUE</v>
      </c>
      <c r="F3350" t="str">
        <f t="shared" ref="F3350:J3350" si="6707">RANDBETWEEN(0,1)</f>
        <v>0</v>
      </c>
      <c r="G3350" t="str">
        <f t="shared" si="6707"/>
        <v>1</v>
      </c>
      <c r="H3350" t="str">
        <f t="shared" si="6707"/>
        <v>1</v>
      </c>
      <c r="I3350" t="str">
        <f t="shared" si="6707"/>
        <v>1</v>
      </c>
      <c r="J3350" t="str">
        <f t="shared" si="6707"/>
        <v>1</v>
      </c>
      <c r="K3350" t="str">
        <f t="shared" si="5"/>
        <v>4</v>
      </c>
      <c r="L3350" t="str">
        <f t="shared" si="6"/>
        <v>97</v>
      </c>
      <c r="M3350" t="str">
        <f t="shared" si="7"/>
        <v>165</v>
      </c>
      <c r="N3350" t="str">
        <f t="shared" si="8"/>
        <v>76</v>
      </c>
      <c r="O3350" t="str">
        <f t="shared" si="9"/>
        <v>97</v>
      </c>
      <c r="P3350" t="str">
        <f t="shared" si="10"/>
        <v>59</v>
      </c>
      <c r="Q3350" t="str">
        <f t="shared" si="11"/>
        <v>21</v>
      </c>
      <c r="R3350" s="1" t="str">
        <f t="shared" si="12"/>
        <v>0.96</v>
      </c>
      <c r="S3350" t="str">
        <f t="shared" si="13"/>
        <v>6</v>
      </c>
      <c r="T3350" t="str">
        <f>VLOOKUP(K3350,respF, 2,FALSE)</f>
        <v>Chronic</v>
      </c>
    </row>
    <row r="3351" ht="15.75" customHeight="1">
      <c r="A3351" t="str">
        <f t="shared" ref="A3351:E3351" si="6708">IF(F3351=1, TRUE, FALSE)</f>
        <v>TRUE</v>
      </c>
      <c r="B3351" t="str">
        <f t="shared" si="6708"/>
        <v>FALSE</v>
      </c>
      <c r="C3351" t="str">
        <f t="shared" si="6708"/>
        <v>FALSE</v>
      </c>
      <c r="D3351" t="str">
        <f t="shared" si="6708"/>
        <v>FALSE</v>
      </c>
      <c r="E3351" t="str">
        <f t="shared" si="6708"/>
        <v>FALSE</v>
      </c>
      <c r="F3351" t="str">
        <f t="shared" ref="F3351:J3351" si="6709">RANDBETWEEN(0,1)</f>
        <v>1</v>
      </c>
      <c r="G3351" t="str">
        <f t="shared" si="6709"/>
        <v>0</v>
      </c>
      <c r="H3351" t="str">
        <f t="shared" si="6709"/>
        <v>0</v>
      </c>
      <c r="I3351" t="str">
        <f t="shared" si="6709"/>
        <v>0</v>
      </c>
      <c r="J3351" t="str">
        <f t="shared" si="6709"/>
        <v>0</v>
      </c>
      <c r="K3351" t="str">
        <f t="shared" si="5"/>
        <v>1</v>
      </c>
      <c r="L3351" t="str">
        <f t="shared" si="6"/>
        <v>98</v>
      </c>
      <c r="M3351" t="str">
        <f t="shared" si="7"/>
        <v>96</v>
      </c>
      <c r="N3351" t="str">
        <f t="shared" si="8"/>
        <v>67</v>
      </c>
      <c r="O3351" t="str">
        <f t="shared" si="9"/>
        <v>96</v>
      </c>
      <c r="P3351" t="str">
        <f t="shared" si="10"/>
        <v>78</v>
      </c>
      <c r="Q3351" t="str">
        <f t="shared" si="11"/>
        <v>15</v>
      </c>
      <c r="R3351" s="1" t="str">
        <f t="shared" si="12"/>
        <v>0.99</v>
      </c>
      <c r="S3351" t="str">
        <f t="shared" si="13"/>
        <v>8</v>
      </c>
      <c r="T3351" t="str">
        <f>VLOOKUP(K3351,respF, 2,FALSE)</f>
        <v>Mild</v>
      </c>
    </row>
    <row r="3352" ht="15.75" customHeight="1">
      <c r="A3352" t="str">
        <f t="shared" ref="A3352:E3352" si="6710">IF(F3352=1, TRUE, FALSE)</f>
        <v>TRUE</v>
      </c>
      <c r="B3352" t="str">
        <f t="shared" si="6710"/>
        <v>FALSE</v>
      </c>
      <c r="C3352" t="str">
        <f t="shared" si="6710"/>
        <v>TRUE</v>
      </c>
      <c r="D3352" t="str">
        <f t="shared" si="6710"/>
        <v>TRUE</v>
      </c>
      <c r="E3352" t="str">
        <f t="shared" si="6710"/>
        <v>TRUE</v>
      </c>
      <c r="F3352" t="str">
        <f t="shared" ref="F3352:J3352" si="6711">RANDBETWEEN(0,1)</f>
        <v>1</v>
      </c>
      <c r="G3352" t="str">
        <f t="shared" si="6711"/>
        <v>0</v>
      </c>
      <c r="H3352" t="str">
        <f t="shared" si="6711"/>
        <v>1</v>
      </c>
      <c r="I3352" t="str">
        <f t="shared" si="6711"/>
        <v>1</v>
      </c>
      <c r="J3352" t="str">
        <f t="shared" si="6711"/>
        <v>1</v>
      </c>
      <c r="K3352" t="str">
        <f t="shared" si="5"/>
        <v>4</v>
      </c>
      <c r="L3352" t="str">
        <f t="shared" si="6"/>
        <v>106</v>
      </c>
      <c r="M3352" t="str">
        <f t="shared" si="7"/>
        <v>157</v>
      </c>
      <c r="N3352" t="str">
        <f t="shared" si="8"/>
        <v>94</v>
      </c>
      <c r="O3352" t="str">
        <f t="shared" si="9"/>
        <v>105</v>
      </c>
      <c r="P3352" t="str">
        <f t="shared" si="10"/>
        <v>57</v>
      </c>
      <c r="Q3352" t="str">
        <f t="shared" si="11"/>
        <v>25</v>
      </c>
      <c r="R3352" s="1" t="str">
        <f t="shared" si="12"/>
        <v>0.96</v>
      </c>
      <c r="S3352" t="str">
        <f t="shared" si="13"/>
        <v>3</v>
      </c>
      <c r="T3352" t="str">
        <f>VLOOKUP(K3352,respF, 2,FALSE)</f>
        <v>Chronic</v>
      </c>
    </row>
    <row r="3353" ht="15.75" customHeight="1">
      <c r="A3353" t="str">
        <f t="shared" ref="A3353:E3353" si="6712">IF(F3353=1, TRUE, FALSE)</f>
        <v>FALSE</v>
      </c>
      <c r="B3353" t="str">
        <f t="shared" si="6712"/>
        <v>TRUE</v>
      </c>
      <c r="C3353" t="str">
        <f t="shared" si="6712"/>
        <v>FALSE</v>
      </c>
      <c r="D3353" t="str">
        <f t="shared" si="6712"/>
        <v>TRUE</v>
      </c>
      <c r="E3353" t="str">
        <f t="shared" si="6712"/>
        <v>TRUE</v>
      </c>
      <c r="F3353" t="str">
        <f t="shared" ref="F3353:J3353" si="6713">RANDBETWEEN(0,1)</f>
        <v>0</v>
      </c>
      <c r="G3353" t="str">
        <f t="shared" si="6713"/>
        <v>1</v>
      </c>
      <c r="H3353" t="str">
        <f t="shared" si="6713"/>
        <v>0</v>
      </c>
      <c r="I3353" t="str">
        <f t="shared" si="6713"/>
        <v>1</v>
      </c>
      <c r="J3353" t="str">
        <f t="shared" si="6713"/>
        <v>1</v>
      </c>
      <c r="K3353" t="str">
        <f t="shared" si="5"/>
        <v>3</v>
      </c>
      <c r="L3353" t="str">
        <f t="shared" si="6"/>
        <v>100</v>
      </c>
      <c r="M3353" t="str">
        <f t="shared" si="7"/>
        <v>150</v>
      </c>
      <c r="N3353" t="str">
        <f t="shared" si="8"/>
        <v>73</v>
      </c>
      <c r="O3353" t="str">
        <f t="shared" si="9"/>
        <v>97</v>
      </c>
      <c r="P3353" t="str">
        <f t="shared" si="10"/>
        <v>47</v>
      </c>
      <c r="Q3353" t="str">
        <f t="shared" si="11"/>
        <v>39</v>
      </c>
      <c r="R3353" s="1" t="str">
        <f t="shared" si="12"/>
        <v>0.97</v>
      </c>
      <c r="S3353" t="str">
        <f t="shared" si="13"/>
        <v>10</v>
      </c>
      <c r="T3353" t="str">
        <f>VLOOKUP(K3353,respF, 2,FALSE)</f>
        <v>Chronic</v>
      </c>
    </row>
    <row r="3354" ht="15.75" customHeight="1">
      <c r="A3354" t="str">
        <f t="shared" ref="A3354:E3354" si="6714">IF(F3354=1, TRUE, FALSE)</f>
        <v>FALSE</v>
      </c>
      <c r="B3354" t="str">
        <f t="shared" si="6714"/>
        <v>FALSE</v>
      </c>
      <c r="C3354" t="str">
        <f t="shared" si="6714"/>
        <v>TRUE</v>
      </c>
      <c r="D3354" t="str">
        <f t="shared" si="6714"/>
        <v>TRUE</v>
      </c>
      <c r="E3354" t="str">
        <f t="shared" si="6714"/>
        <v>TRUE</v>
      </c>
      <c r="F3354" t="str">
        <f t="shared" ref="F3354:J3354" si="6715">RANDBETWEEN(0,1)</f>
        <v>0</v>
      </c>
      <c r="G3354" t="str">
        <f t="shared" si="6715"/>
        <v>0</v>
      </c>
      <c r="H3354" t="str">
        <f t="shared" si="6715"/>
        <v>1</v>
      </c>
      <c r="I3354" t="str">
        <f t="shared" si="6715"/>
        <v>1</v>
      </c>
      <c r="J3354" t="str">
        <f t="shared" si="6715"/>
        <v>1</v>
      </c>
      <c r="K3354" t="str">
        <f t="shared" si="5"/>
        <v>3</v>
      </c>
      <c r="L3354" t="str">
        <f t="shared" si="6"/>
        <v>102</v>
      </c>
      <c r="M3354" t="str">
        <f t="shared" si="7"/>
        <v>115</v>
      </c>
      <c r="N3354" t="str">
        <f t="shared" si="8"/>
        <v>143</v>
      </c>
      <c r="O3354" t="str">
        <f t="shared" si="9"/>
        <v>104</v>
      </c>
      <c r="P3354" t="str">
        <f t="shared" si="10"/>
        <v>79</v>
      </c>
      <c r="Q3354" t="str">
        <f t="shared" si="11"/>
        <v>30</v>
      </c>
      <c r="R3354" s="1" t="str">
        <f t="shared" si="12"/>
        <v>0.90</v>
      </c>
      <c r="S3354" t="str">
        <f t="shared" si="13"/>
        <v>8</v>
      </c>
      <c r="T3354" t="str">
        <f>VLOOKUP(K3354,respF, 2,FALSE)</f>
        <v>Chronic</v>
      </c>
    </row>
    <row r="3355" ht="15.75" customHeight="1">
      <c r="A3355" t="str">
        <f t="shared" ref="A3355:E3355" si="6716">IF(F3355=1, TRUE, FALSE)</f>
        <v>FALSE</v>
      </c>
      <c r="B3355" t="str">
        <f t="shared" si="6716"/>
        <v>FALSE</v>
      </c>
      <c r="C3355" t="str">
        <f t="shared" si="6716"/>
        <v>TRUE</v>
      </c>
      <c r="D3355" t="str">
        <f t="shared" si="6716"/>
        <v>TRUE</v>
      </c>
      <c r="E3355" t="str">
        <f t="shared" si="6716"/>
        <v>TRUE</v>
      </c>
      <c r="F3355" t="str">
        <f t="shared" ref="F3355:J3355" si="6717">RANDBETWEEN(0,1)</f>
        <v>0</v>
      </c>
      <c r="G3355" t="str">
        <f t="shared" si="6717"/>
        <v>0</v>
      </c>
      <c r="H3355" t="str">
        <f t="shared" si="6717"/>
        <v>1</v>
      </c>
      <c r="I3355" t="str">
        <f t="shared" si="6717"/>
        <v>1</v>
      </c>
      <c r="J3355" t="str">
        <f t="shared" si="6717"/>
        <v>1</v>
      </c>
      <c r="K3355" t="str">
        <f t="shared" si="5"/>
        <v>3</v>
      </c>
      <c r="L3355" t="str">
        <f t="shared" si="6"/>
        <v>104</v>
      </c>
      <c r="M3355" t="str">
        <f t="shared" si="7"/>
        <v>139</v>
      </c>
      <c r="N3355" t="str">
        <f t="shared" si="8"/>
        <v>160</v>
      </c>
      <c r="O3355" t="str">
        <f t="shared" si="9"/>
        <v>106</v>
      </c>
      <c r="P3355" t="str">
        <f t="shared" si="10"/>
        <v>43</v>
      </c>
      <c r="Q3355" t="str">
        <f t="shared" si="11"/>
        <v>54</v>
      </c>
      <c r="R3355" s="1" t="str">
        <f t="shared" si="12"/>
        <v>0.97</v>
      </c>
      <c r="S3355" t="str">
        <f t="shared" si="13"/>
        <v>4</v>
      </c>
      <c r="T3355" t="str">
        <f>VLOOKUP(K3355,respF, 2,FALSE)</f>
        <v>Chronic</v>
      </c>
    </row>
    <row r="3356" ht="15.75" customHeight="1">
      <c r="A3356" t="str">
        <f t="shared" ref="A3356:E3356" si="6718">IF(F3356=1, TRUE, FALSE)</f>
        <v>FALSE</v>
      </c>
      <c r="B3356" t="str">
        <f t="shared" si="6718"/>
        <v>FALSE</v>
      </c>
      <c r="C3356" t="str">
        <f t="shared" si="6718"/>
        <v>TRUE</v>
      </c>
      <c r="D3356" t="str">
        <f t="shared" si="6718"/>
        <v>TRUE</v>
      </c>
      <c r="E3356" t="str">
        <f t="shared" si="6718"/>
        <v>TRUE</v>
      </c>
      <c r="F3356" t="str">
        <f t="shared" ref="F3356:J3356" si="6719">RANDBETWEEN(0,1)</f>
        <v>0</v>
      </c>
      <c r="G3356" t="str">
        <f t="shared" si="6719"/>
        <v>0</v>
      </c>
      <c r="H3356" t="str">
        <f t="shared" si="6719"/>
        <v>1</v>
      </c>
      <c r="I3356" t="str">
        <f t="shared" si="6719"/>
        <v>1</v>
      </c>
      <c r="J3356" t="str">
        <f t="shared" si="6719"/>
        <v>1</v>
      </c>
      <c r="K3356" t="str">
        <f t="shared" si="5"/>
        <v>3</v>
      </c>
      <c r="L3356" t="str">
        <f t="shared" si="6"/>
        <v>102</v>
      </c>
      <c r="M3356" t="str">
        <f t="shared" si="7"/>
        <v>186</v>
      </c>
      <c r="N3356" t="str">
        <f t="shared" si="8"/>
        <v>163</v>
      </c>
      <c r="O3356" t="str">
        <f t="shared" si="9"/>
        <v>105</v>
      </c>
      <c r="P3356" t="str">
        <f t="shared" si="10"/>
        <v>52</v>
      </c>
      <c r="Q3356" t="str">
        <f t="shared" si="11"/>
        <v>21</v>
      </c>
      <c r="R3356" s="1" t="str">
        <f t="shared" si="12"/>
        <v>0.96</v>
      </c>
      <c r="S3356" t="str">
        <f t="shared" si="13"/>
        <v>7</v>
      </c>
      <c r="T3356" t="str">
        <f>VLOOKUP(K3356,respF, 2,FALSE)</f>
        <v>Chronic</v>
      </c>
    </row>
    <row r="3357" ht="15.75" customHeight="1">
      <c r="A3357" t="str">
        <f t="shared" ref="A3357:E3357" si="6720">IF(F3357=1, TRUE, FALSE)</f>
        <v>TRUE</v>
      </c>
      <c r="B3357" t="str">
        <f t="shared" si="6720"/>
        <v>FALSE</v>
      </c>
      <c r="C3357" t="str">
        <f t="shared" si="6720"/>
        <v>FALSE</v>
      </c>
      <c r="D3357" t="str">
        <f t="shared" si="6720"/>
        <v>TRUE</v>
      </c>
      <c r="E3357" t="str">
        <f t="shared" si="6720"/>
        <v>FALSE</v>
      </c>
      <c r="F3357" t="str">
        <f t="shared" ref="F3357:J3357" si="6721">RANDBETWEEN(0,1)</f>
        <v>1</v>
      </c>
      <c r="G3357" t="str">
        <f t="shared" si="6721"/>
        <v>0</v>
      </c>
      <c r="H3357" t="str">
        <f t="shared" si="6721"/>
        <v>0</v>
      </c>
      <c r="I3357" t="str">
        <f t="shared" si="6721"/>
        <v>1</v>
      </c>
      <c r="J3357" t="str">
        <f t="shared" si="6721"/>
        <v>0</v>
      </c>
      <c r="K3357" t="str">
        <f t="shared" si="5"/>
        <v>2</v>
      </c>
      <c r="L3357" t="str">
        <f t="shared" si="6"/>
        <v>99</v>
      </c>
      <c r="M3357" t="str">
        <f t="shared" si="7"/>
        <v>164</v>
      </c>
      <c r="N3357" t="str">
        <f t="shared" si="8"/>
        <v>180</v>
      </c>
      <c r="O3357" t="str">
        <f t="shared" si="9"/>
        <v>100</v>
      </c>
      <c r="P3357" t="str">
        <f t="shared" si="10"/>
        <v>70</v>
      </c>
      <c r="Q3357" t="str">
        <f t="shared" si="11"/>
        <v>51</v>
      </c>
      <c r="R3357" s="1" t="str">
        <f t="shared" si="12"/>
        <v>0.95</v>
      </c>
      <c r="S3357" t="str">
        <f t="shared" si="13"/>
        <v>1</v>
      </c>
      <c r="T3357" t="str">
        <f>VLOOKUP(K3357,respF, 2,FALSE)</f>
        <v>Severe</v>
      </c>
    </row>
    <row r="3358" ht="15.75" customHeight="1">
      <c r="A3358" t="str">
        <f t="shared" ref="A3358:E3358" si="6722">IF(F3358=1, TRUE, FALSE)</f>
        <v>FALSE</v>
      </c>
      <c r="B3358" t="str">
        <f t="shared" si="6722"/>
        <v>FALSE</v>
      </c>
      <c r="C3358" t="str">
        <f t="shared" si="6722"/>
        <v>FALSE</v>
      </c>
      <c r="D3358" t="str">
        <f t="shared" si="6722"/>
        <v>FALSE</v>
      </c>
      <c r="E3358" t="str">
        <f t="shared" si="6722"/>
        <v>TRUE</v>
      </c>
      <c r="F3358" t="str">
        <f t="shared" ref="F3358:J3358" si="6723">RANDBETWEEN(0,1)</f>
        <v>0</v>
      </c>
      <c r="G3358" t="str">
        <f t="shared" si="6723"/>
        <v>0</v>
      </c>
      <c r="H3358" t="str">
        <f t="shared" si="6723"/>
        <v>0</v>
      </c>
      <c r="I3358" t="str">
        <f t="shared" si="6723"/>
        <v>0</v>
      </c>
      <c r="J3358" t="str">
        <f t="shared" si="6723"/>
        <v>1</v>
      </c>
      <c r="K3358" t="str">
        <f t="shared" si="5"/>
        <v>1</v>
      </c>
      <c r="L3358" t="str">
        <f t="shared" si="6"/>
        <v>98</v>
      </c>
      <c r="M3358" t="str">
        <f t="shared" si="7"/>
        <v>88</v>
      </c>
      <c r="N3358" t="str">
        <f t="shared" si="8"/>
        <v>61</v>
      </c>
      <c r="O3358" t="str">
        <f t="shared" si="9"/>
        <v>105</v>
      </c>
      <c r="P3358" t="str">
        <f t="shared" si="10"/>
        <v>64</v>
      </c>
      <c r="Q3358" t="str">
        <f t="shared" si="11"/>
        <v>13</v>
      </c>
      <c r="R3358" s="1" t="str">
        <f t="shared" si="12"/>
        <v>1.00</v>
      </c>
      <c r="S3358" t="str">
        <f t="shared" si="13"/>
        <v>8</v>
      </c>
      <c r="T3358" t="str">
        <f>VLOOKUP(K3358,respF, 2,FALSE)</f>
        <v>Mild</v>
      </c>
    </row>
    <row r="3359" ht="15.75" customHeight="1">
      <c r="A3359" t="str">
        <f t="shared" ref="A3359:E3359" si="6724">IF(F3359=1, TRUE, FALSE)</f>
        <v>FALSE</v>
      </c>
      <c r="B3359" t="str">
        <f t="shared" si="6724"/>
        <v>TRUE</v>
      </c>
      <c r="C3359" t="str">
        <f t="shared" si="6724"/>
        <v>FALSE</v>
      </c>
      <c r="D3359" t="str">
        <f t="shared" si="6724"/>
        <v>TRUE</v>
      </c>
      <c r="E3359" t="str">
        <f t="shared" si="6724"/>
        <v>TRUE</v>
      </c>
      <c r="F3359" t="str">
        <f t="shared" ref="F3359:J3359" si="6725">RANDBETWEEN(0,1)</f>
        <v>0</v>
      </c>
      <c r="G3359" t="str">
        <f t="shared" si="6725"/>
        <v>1</v>
      </c>
      <c r="H3359" t="str">
        <f t="shared" si="6725"/>
        <v>0</v>
      </c>
      <c r="I3359" t="str">
        <f t="shared" si="6725"/>
        <v>1</v>
      </c>
      <c r="J3359" t="str">
        <f t="shared" si="6725"/>
        <v>1</v>
      </c>
      <c r="K3359" t="str">
        <f t="shared" si="5"/>
        <v>3</v>
      </c>
      <c r="L3359" t="str">
        <f t="shared" si="6"/>
        <v>97</v>
      </c>
      <c r="M3359" t="str">
        <f t="shared" si="7"/>
        <v>176</v>
      </c>
      <c r="N3359" t="str">
        <f t="shared" si="8"/>
        <v>104</v>
      </c>
      <c r="O3359" t="str">
        <f t="shared" si="9"/>
        <v>102</v>
      </c>
      <c r="P3359" t="str">
        <f t="shared" si="10"/>
        <v>96</v>
      </c>
      <c r="Q3359" t="str">
        <f t="shared" si="11"/>
        <v>50</v>
      </c>
      <c r="R3359" s="1" t="str">
        <f t="shared" si="12"/>
        <v>0.91</v>
      </c>
      <c r="S3359" t="str">
        <f t="shared" si="13"/>
        <v>9</v>
      </c>
      <c r="T3359" t="str">
        <f>VLOOKUP(K3359,respF, 2,FALSE)</f>
        <v>Chronic</v>
      </c>
    </row>
    <row r="3360" ht="15.75" customHeight="1">
      <c r="A3360" t="str">
        <f t="shared" ref="A3360:E3360" si="6726">IF(F3360=1, TRUE, FALSE)</f>
        <v>FALSE</v>
      </c>
      <c r="B3360" t="str">
        <f t="shared" si="6726"/>
        <v>FALSE</v>
      </c>
      <c r="C3360" t="str">
        <f t="shared" si="6726"/>
        <v>FALSE</v>
      </c>
      <c r="D3360" t="str">
        <f t="shared" si="6726"/>
        <v>TRUE</v>
      </c>
      <c r="E3360" t="str">
        <f t="shared" si="6726"/>
        <v>FALSE</v>
      </c>
      <c r="F3360" t="str">
        <f t="shared" ref="F3360:J3360" si="6727">RANDBETWEEN(0,1)</f>
        <v>0</v>
      </c>
      <c r="G3360" t="str">
        <f t="shared" si="6727"/>
        <v>0</v>
      </c>
      <c r="H3360" t="str">
        <f t="shared" si="6727"/>
        <v>0</v>
      </c>
      <c r="I3360" t="str">
        <f t="shared" si="6727"/>
        <v>1</v>
      </c>
      <c r="J3360" t="str">
        <f t="shared" si="6727"/>
        <v>0</v>
      </c>
      <c r="K3360" t="str">
        <f t="shared" si="5"/>
        <v>1</v>
      </c>
      <c r="L3360" t="str">
        <f t="shared" si="6"/>
        <v>99</v>
      </c>
      <c r="M3360" t="str">
        <f t="shared" si="7"/>
        <v>60</v>
      </c>
      <c r="N3360" t="str">
        <f t="shared" si="8"/>
        <v>60</v>
      </c>
      <c r="O3360" t="str">
        <f t="shared" si="9"/>
        <v>97</v>
      </c>
      <c r="P3360" t="str">
        <f t="shared" si="10"/>
        <v>79</v>
      </c>
      <c r="Q3360" t="str">
        <f t="shared" si="11"/>
        <v>14</v>
      </c>
      <c r="R3360" s="1" t="str">
        <f t="shared" si="12"/>
        <v>1.00</v>
      </c>
      <c r="S3360" t="str">
        <f t="shared" si="13"/>
        <v>8</v>
      </c>
      <c r="T3360" t="str">
        <f>VLOOKUP(K3360,respF, 2,FALSE)</f>
        <v>Mild</v>
      </c>
    </row>
    <row r="3361" ht="15.75" customHeight="1">
      <c r="A3361" t="str">
        <f t="shared" ref="A3361:E3361" si="6728">IF(F3361=1, TRUE, FALSE)</f>
        <v>FALSE</v>
      </c>
      <c r="B3361" t="str">
        <f t="shared" si="6728"/>
        <v>FALSE</v>
      </c>
      <c r="C3361" t="str">
        <f t="shared" si="6728"/>
        <v>TRUE</v>
      </c>
      <c r="D3361" t="str">
        <f t="shared" si="6728"/>
        <v>FALSE</v>
      </c>
      <c r="E3361" t="str">
        <f t="shared" si="6728"/>
        <v>FALSE</v>
      </c>
      <c r="F3361" t="str">
        <f t="shared" ref="F3361:J3361" si="6729">RANDBETWEEN(0,1)</f>
        <v>0</v>
      </c>
      <c r="G3361" t="str">
        <f t="shared" si="6729"/>
        <v>0</v>
      </c>
      <c r="H3361" t="str">
        <f t="shared" si="6729"/>
        <v>1</v>
      </c>
      <c r="I3361" t="str">
        <f t="shared" si="6729"/>
        <v>0</v>
      </c>
      <c r="J3361" t="str">
        <f t="shared" si="6729"/>
        <v>0</v>
      </c>
      <c r="K3361" t="str">
        <f t="shared" si="5"/>
        <v>1</v>
      </c>
      <c r="L3361" t="str">
        <f t="shared" si="6"/>
        <v>99</v>
      </c>
      <c r="M3361" t="str">
        <f t="shared" si="7"/>
        <v>79</v>
      </c>
      <c r="N3361" t="str">
        <f t="shared" si="8"/>
        <v>60</v>
      </c>
      <c r="O3361" t="str">
        <f t="shared" si="9"/>
        <v>93</v>
      </c>
      <c r="P3361" t="str">
        <f t="shared" si="10"/>
        <v>77</v>
      </c>
      <c r="Q3361" t="str">
        <f t="shared" si="11"/>
        <v>14</v>
      </c>
      <c r="R3361" s="1" t="str">
        <f t="shared" si="12"/>
        <v>0.99</v>
      </c>
      <c r="S3361" t="str">
        <f t="shared" si="13"/>
        <v>8</v>
      </c>
      <c r="T3361" t="str">
        <f>VLOOKUP(K3361,respF, 2,FALSE)</f>
        <v>Mild</v>
      </c>
    </row>
    <row r="3362" ht="15.75" customHeight="1">
      <c r="A3362" t="str">
        <f t="shared" ref="A3362:E3362" si="6730">IF(F3362=1, TRUE, FALSE)</f>
        <v>TRUE</v>
      </c>
      <c r="B3362" t="str">
        <f t="shared" si="6730"/>
        <v>FALSE</v>
      </c>
      <c r="C3362" t="str">
        <f t="shared" si="6730"/>
        <v>FALSE</v>
      </c>
      <c r="D3362" t="str">
        <f t="shared" si="6730"/>
        <v>FALSE</v>
      </c>
      <c r="E3362" t="str">
        <f t="shared" si="6730"/>
        <v>TRUE</v>
      </c>
      <c r="F3362" t="str">
        <f t="shared" ref="F3362:J3362" si="6731">RANDBETWEEN(0,1)</f>
        <v>1</v>
      </c>
      <c r="G3362" t="str">
        <f t="shared" si="6731"/>
        <v>0</v>
      </c>
      <c r="H3362" t="str">
        <f t="shared" si="6731"/>
        <v>0</v>
      </c>
      <c r="I3362" t="str">
        <f t="shared" si="6731"/>
        <v>0</v>
      </c>
      <c r="J3362" t="str">
        <f t="shared" si="6731"/>
        <v>1</v>
      </c>
      <c r="K3362" t="str">
        <f t="shared" si="5"/>
        <v>2</v>
      </c>
      <c r="L3362" t="str">
        <f t="shared" si="6"/>
        <v>97</v>
      </c>
      <c r="M3362" t="str">
        <f t="shared" si="7"/>
        <v>113</v>
      </c>
      <c r="N3362" t="str">
        <f t="shared" si="8"/>
        <v>64</v>
      </c>
      <c r="O3362" t="str">
        <f t="shared" si="9"/>
        <v>98</v>
      </c>
      <c r="P3362" t="str">
        <f t="shared" si="10"/>
        <v>67</v>
      </c>
      <c r="Q3362" t="str">
        <f t="shared" si="11"/>
        <v>14</v>
      </c>
      <c r="R3362" s="1" t="str">
        <f t="shared" si="12"/>
        <v>0.96</v>
      </c>
      <c r="S3362" t="str">
        <f t="shared" si="13"/>
        <v>9</v>
      </c>
      <c r="T3362" t="str">
        <f>VLOOKUP(K3362,respF, 2,FALSE)</f>
        <v>Severe</v>
      </c>
    </row>
    <row r="3363" ht="15.75" customHeight="1">
      <c r="A3363" t="str">
        <f t="shared" ref="A3363:E3363" si="6732">IF(F3363=1, TRUE, FALSE)</f>
        <v>FALSE</v>
      </c>
      <c r="B3363" t="str">
        <f t="shared" si="6732"/>
        <v>FALSE</v>
      </c>
      <c r="C3363" t="str">
        <f t="shared" si="6732"/>
        <v>TRUE</v>
      </c>
      <c r="D3363" t="str">
        <f t="shared" si="6732"/>
        <v>FALSE</v>
      </c>
      <c r="E3363" t="str">
        <f t="shared" si="6732"/>
        <v>TRUE</v>
      </c>
      <c r="F3363" t="str">
        <f t="shared" ref="F3363:J3363" si="6733">RANDBETWEEN(0,1)</f>
        <v>0</v>
      </c>
      <c r="G3363" t="str">
        <f t="shared" si="6733"/>
        <v>0</v>
      </c>
      <c r="H3363" t="str">
        <f t="shared" si="6733"/>
        <v>1</v>
      </c>
      <c r="I3363" t="str">
        <f t="shared" si="6733"/>
        <v>0</v>
      </c>
      <c r="J3363" t="str">
        <f t="shared" si="6733"/>
        <v>1</v>
      </c>
      <c r="K3363" t="str">
        <f t="shared" si="5"/>
        <v>2</v>
      </c>
      <c r="L3363" t="str">
        <f t="shared" si="6"/>
        <v>106</v>
      </c>
      <c r="M3363" t="str">
        <f t="shared" si="7"/>
        <v>116</v>
      </c>
      <c r="N3363" t="str">
        <f t="shared" si="8"/>
        <v>54</v>
      </c>
      <c r="O3363" t="str">
        <f t="shared" si="9"/>
        <v>96</v>
      </c>
      <c r="P3363" t="str">
        <f t="shared" si="10"/>
        <v>59</v>
      </c>
      <c r="Q3363" t="str">
        <f t="shared" si="11"/>
        <v>53</v>
      </c>
      <c r="R3363" s="1" t="str">
        <f t="shared" si="12"/>
        <v>0.97</v>
      </c>
      <c r="S3363" t="str">
        <f t="shared" si="13"/>
        <v>7</v>
      </c>
      <c r="T3363" t="str">
        <f>VLOOKUP(K3363,respF, 2,FALSE)</f>
        <v>Severe</v>
      </c>
    </row>
    <row r="3364" ht="15.75" customHeight="1">
      <c r="A3364" t="str">
        <f t="shared" ref="A3364:E3364" si="6734">IF(F3364=1, TRUE, FALSE)</f>
        <v>TRUE</v>
      </c>
      <c r="B3364" t="str">
        <f t="shared" si="6734"/>
        <v>TRUE</v>
      </c>
      <c r="C3364" t="str">
        <f t="shared" si="6734"/>
        <v>FALSE</v>
      </c>
      <c r="D3364" t="str">
        <f t="shared" si="6734"/>
        <v>FALSE</v>
      </c>
      <c r="E3364" t="str">
        <f t="shared" si="6734"/>
        <v>FALSE</v>
      </c>
      <c r="F3364" t="str">
        <f t="shared" ref="F3364:J3364" si="6735">RANDBETWEEN(0,1)</f>
        <v>1</v>
      </c>
      <c r="G3364" t="str">
        <f t="shared" si="6735"/>
        <v>1</v>
      </c>
      <c r="H3364" t="str">
        <f t="shared" si="6735"/>
        <v>0</v>
      </c>
      <c r="I3364" t="str">
        <f t="shared" si="6735"/>
        <v>0</v>
      </c>
      <c r="J3364" t="str">
        <f t="shared" si="6735"/>
        <v>0</v>
      </c>
      <c r="K3364" t="str">
        <f t="shared" si="5"/>
        <v>2</v>
      </c>
      <c r="L3364" t="str">
        <f t="shared" si="6"/>
        <v>96</v>
      </c>
      <c r="M3364" t="str">
        <f t="shared" si="7"/>
        <v>165</v>
      </c>
      <c r="N3364" t="str">
        <f t="shared" si="8"/>
        <v>195</v>
      </c>
      <c r="O3364" t="str">
        <f t="shared" si="9"/>
        <v>103</v>
      </c>
      <c r="P3364" t="str">
        <f t="shared" si="10"/>
        <v>56</v>
      </c>
      <c r="Q3364" t="str">
        <f t="shared" si="11"/>
        <v>39</v>
      </c>
      <c r="R3364" s="1" t="str">
        <f t="shared" si="12"/>
        <v>0.97</v>
      </c>
      <c r="S3364" t="str">
        <f t="shared" si="13"/>
        <v>14</v>
      </c>
      <c r="T3364" t="str">
        <f>VLOOKUP(K3364,respF, 2,FALSE)</f>
        <v>Severe</v>
      </c>
    </row>
    <row r="3365" ht="15.75" customHeight="1">
      <c r="A3365" t="str">
        <f t="shared" ref="A3365:E3365" si="6736">IF(F3365=1, TRUE, FALSE)</f>
        <v>FALSE</v>
      </c>
      <c r="B3365" t="str">
        <f t="shared" si="6736"/>
        <v>FALSE</v>
      </c>
      <c r="C3365" t="str">
        <f t="shared" si="6736"/>
        <v>TRUE</v>
      </c>
      <c r="D3365" t="str">
        <f t="shared" si="6736"/>
        <v>FALSE</v>
      </c>
      <c r="E3365" t="str">
        <f t="shared" si="6736"/>
        <v>TRUE</v>
      </c>
      <c r="F3365" t="str">
        <f t="shared" ref="F3365:J3365" si="6737">RANDBETWEEN(0,1)</f>
        <v>0</v>
      </c>
      <c r="G3365" t="str">
        <f t="shared" si="6737"/>
        <v>0</v>
      </c>
      <c r="H3365" t="str">
        <f t="shared" si="6737"/>
        <v>1</v>
      </c>
      <c r="I3365" t="str">
        <f t="shared" si="6737"/>
        <v>0</v>
      </c>
      <c r="J3365" t="str">
        <f t="shared" si="6737"/>
        <v>1</v>
      </c>
      <c r="K3365" t="str">
        <f t="shared" si="5"/>
        <v>2</v>
      </c>
      <c r="L3365" t="str">
        <f t="shared" si="6"/>
        <v>95</v>
      </c>
      <c r="M3365" t="str">
        <f t="shared" si="7"/>
        <v>186</v>
      </c>
      <c r="N3365" t="str">
        <f t="shared" si="8"/>
        <v>89</v>
      </c>
      <c r="O3365" t="str">
        <f t="shared" si="9"/>
        <v>99</v>
      </c>
      <c r="P3365" t="str">
        <f t="shared" si="10"/>
        <v>80</v>
      </c>
      <c r="Q3365" t="str">
        <f t="shared" si="11"/>
        <v>25</v>
      </c>
      <c r="R3365" s="1" t="str">
        <f t="shared" si="12"/>
        <v>0.92</v>
      </c>
      <c r="S3365" t="str">
        <f t="shared" si="13"/>
        <v>11</v>
      </c>
      <c r="T3365" t="str">
        <f>VLOOKUP(K3365,respF, 2,FALSE)</f>
        <v>Severe</v>
      </c>
    </row>
    <row r="3366" ht="15.75" customHeight="1">
      <c r="A3366" t="str">
        <f t="shared" ref="A3366:E3366" si="6738">IF(F3366=1, TRUE, FALSE)</f>
        <v>TRUE</v>
      </c>
      <c r="B3366" t="str">
        <f t="shared" si="6738"/>
        <v>TRUE</v>
      </c>
      <c r="C3366" t="str">
        <f t="shared" si="6738"/>
        <v>FALSE</v>
      </c>
      <c r="D3366" t="str">
        <f t="shared" si="6738"/>
        <v>TRUE</v>
      </c>
      <c r="E3366" t="str">
        <f t="shared" si="6738"/>
        <v>TRUE</v>
      </c>
      <c r="F3366" t="str">
        <f t="shared" ref="F3366:J3366" si="6739">RANDBETWEEN(0,1)</f>
        <v>1</v>
      </c>
      <c r="G3366" t="str">
        <f t="shared" si="6739"/>
        <v>1</v>
      </c>
      <c r="H3366" t="str">
        <f t="shared" si="6739"/>
        <v>0</v>
      </c>
      <c r="I3366" t="str">
        <f t="shared" si="6739"/>
        <v>1</v>
      </c>
      <c r="J3366" t="str">
        <f t="shared" si="6739"/>
        <v>1</v>
      </c>
      <c r="K3366" t="str">
        <f t="shared" si="5"/>
        <v>4</v>
      </c>
      <c r="L3366" t="str">
        <f t="shared" si="6"/>
        <v>97</v>
      </c>
      <c r="M3366" t="str">
        <f t="shared" si="7"/>
        <v>68</v>
      </c>
      <c r="N3366" t="str">
        <f t="shared" si="8"/>
        <v>115</v>
      </c>
      <c r="O3366" t="str">
        <f t="shared" si="9"/>
        <v>100</v>
      </c>
      <c r="P3366" t="str">
        <f t="shared" si="10"/>
        <v>75</v>
      </c>
      <c r="Q3366" t="str">
        <f t="shared" si="11"/>
        <v>21</v>
      </c>
      <c r="R3366" s="1" t="str">
        <f t="shared" si="12"/>
        <v>0.96</v>
      </c>
      <c r="S3366" t="str">
        <f t="shared" si="13"/>
        <v>12</v>
      </c>
      <c r="T3366" t="str">
        <f>VLOOKUP(K3366,respF, 2,FALSE)</f>
        <v>Chronic</v>
      </c>
    </row>
    <row r="3367" ht="15.75" customHeight="1">
      <c r="A3367" t="str">
        <f t="shared" ref="A3367:E3367" si="6740">IF(F3367=1, TRUE, FALSE)</f>
        <v>TRUE</v>
      </c>
      <c r="B3367" t="str">
        <f t="shared" si="6740"/>
        <v>TRUE</v>
      </c>
      <c r="C3367" t="str">
        <f t="shared" si="6740"/>
        <v>FALSE</v>
      </c>
      <c r="D3367" t="str">
        <f t="shared" si="6740"/>
        <v>TRUE</v>
      </c>
      <c r="E3367" t="str">
        <f t="shared" si="6740"/>
        <v>TRUE</v>
      </c>
      <c r="F3367" t="str">
        <f t="shared" ref="F3367:J3367" si="6741">RANDBETWEEN(0,1)</f>
        <v>1</v>
      </c>
      <c r="G3367" t="str">
        <f t="shared" si="6741"/>
        <v>1</v>
      </c>
      <c r="H3367" t="str">
        <f t="shared" si="6741"/>
        <v>0</v>
      </c>
      <c r="I3367" t="str">
        <f t="shared" si="6741"/>
        <v>1</v>
      </c>
      <c r="J3367" t="str">
        <f t="shared" si="6741"/>
        <v>1</v>
      </c>
      <c r="K3367" t="str">
        <f t="shared" si="5"/>
        <v>4</v>
      </c>
      <c r="L3367" t="str">
        <f t="shared" si="6"/>
        <v>95</v>
      </c>
      <c r="M3367" t="str">
        <f t="shared" si="7"/>
        <v>176</v>
      </c>
      <c r="N3367" t="str">
        <f t="shared" si="8"/>
        <v>91</v>
      </c>
      <c r="O3367" t="str">
        <f t="shared" si="9"/>
        <v>97</v>
      </c>
      <c r="P3367" t="str">
        <f t="shared" si="10"/>
        <v>40</v>
      </c>
      <c r="Q3367" t="str">
        <f t="shared" si="11"/>
        <v>57</v>
      </c>
      <c r="R3367" s="1" t="str">
        <f t="shared" si="12"/>
        <v>0.96</v>
      </c>
      <c r="S3367" t="str">
        <f t="shared" si="13"/>
        <v>2</v>
      </c>
      <c r="T3367" t="str">
        <f>VLOOKUP(K3367,respF, 2,FALSE)</f>
        <v>Chronic</v>
      </c>
    </row>
    <row r="3368" ht="15.75" customHeight="1">
      <c r="A3368" t="str">
        <f t="shared" ref="A3368:E3368" si="6742">IF(F3368=1, TRUE, FALSE)</f>
        <v>TRUE</v>
      </c>
      <c r="B3368" t="str">
        <f t="shared" si="6742"/>
        <v>FALSE</v>
      </c>
      <c r="C3368" t="str">
        <f t="shared" si="6742"/>
        <v>TRUE</v>
      </c>
      <c r="D3368" t="str">
        <f t="shared" si="6742"/>
        <v>FALSE</v>
      </c>
      <c r="E3368" t="str">
        <f t="shared" si="6742"/>
        <v>FALSE</v>
      </c>
      <c r="F3368" t="str">
        <f t="shared" ref="F3368:J3368" si="6743">RANDBETWEEN(0,1)</f>
        <v>1</v>
      </c>
      <c r="G3368" t="str">
        <f t="shared" si="6743"/>
        <v>0</v>
      </c>
      <c r="H3368" t="str">
        <f t="shared" si="6743"/>
        <v>1</v>
      </c>
      <c r="I3368" t="str">
        <f t="shared" si="6743"/>
        <v>0</v>
      </c>
      <c r="J3368" t="str">
        <f t="shared" si="6743"/>
        <v>0</v>
      </c>
      <c r="K3368" t="str">
        <f t="shared" si="5"/>
        <v>2</v>
      </c>
      <c r="L3368" t="str">
        <f t="shared" si="6"/>
        <v>95</v>
      </c>
      <c r="M3368" t="str">
        <f t="shared" si="7"/>
        <v>130</v>
      </c>
      <c r="N3368" t="str">
        <f t="shared" si="8"/>
        <v>108</v>
      </c>
      <c r="O3368" t="str">
        <f t="shared" si="9"/>
        <v>103</v>
      </c>
      <c r="P3368" t="str">
        <f t="shared" si="10"/>
        <v>88</v>
      </c>
      <c r="Q3368" t="str">
        <f t="shared" si="11"/>
        <v>35</v>
      </c>
      <c r="R3368" s="1" t="str">
        <f t="shared" si="12"/>
        <v>0.96</v>
      </c>
      <c r="S3368" t="str">
        <f t="shared" si="13"/>
        <v>2</v>
      </c>
      <c r="T3368" t="str">
        <f>VLOOKUP(K3368,respF, 2,FALSE)</f>
        <v>Severe</v>
      </c>
    </row>
    <row r="3369" ht="15.75" customHeight="1">
      <c r="A3369" t="str">
        <f t="shared" ref="A3369:E3369" si="6744">IF(F3369=1, TRUE, FALSE)</f>
        <v>TRUE</v>
      </c>
      <c r="B3369" t="str">
        <f t="shared" si="6744"/>
        <v>TRUE</v>
      </c>
      <c r="C3369" t="str">
        <f t="shared" si="6744"/>
        <v>TRUE</v>
      </c>
      <c r="D3369" t="str">
        <f t="shared" si="6744"/>
        <v>TRUE</v>
      </c>
      <c r="E3369" t="str">
        <f t="shared" si="6744"/>
        <v>FALSE</v>
      </c>
      <c r="F3369" t="str">
        <f t="shared" ref="F3369:J3369" si="6745">RANDBETWEEN(0,1)</f>
        <v>1</v>
      </c>
      <c r="G3369" t="str">
        <f t="shared" si="6745"/>
        <v>1</v>
      </c>
      <c r="H3369" t="str">
        <f t="shared" si="6745"/>
        <v>1</v>
      </c>
      <c r="I3369" t="str">
        <f t="shared" si="6745"/>
        <v>1</v>
      </c>
      <c r="J3369" t="str">
        <f t="shared" si="6745"/>
        <v>0</v>
      </c>
      <c r="K3369" t="str">
        <f t="shared" si="5"/>
        <v>4</v>
      </c>
      <c r="L3369" t="str">
        <f t="shared" si="6"/>
        <v>101</v>
      </c>
      <c r="M3369" t="str">
        <f t="shared" si="7"/>
        <v>98</v>
      </c>
      <c r="N3369" t="str">
        <f t="shared" si="8"/>
        <v>166</v>
      </c>
      <c r="O3369" t="str">
        <f t="shared" si="9"/>
        <v>95</v>
      </c>
      <c r="P3369" t="str">
        <f t="shared" si="10"/>
        <v>52</v>
      </c>
      <c r="Q3369" t="str">
        <f t="shared" si="11"/>
        <v>22</v>
      </c>
      <c r="R3369" s="1" t="str">
        <f t="shared" si="12"/>
        <v>0.93</v>
      </c>
      <c r="S3369" t="str">
        <f t="shared" si="13"/>
        <v>2</v>
      </c>
      <c r="T3369" t="str">
        <f>VLOOKUP(K3369,respF, 2,FALSE)</f>
        <v>Chronic</v>
      </c>
    </row>
    <row r="3370" ht="15.75" customHeight="1">
      <c r="A3370" t="str">
        <f t="shared" ref="A3370:E3370" si="6746">IF(F3370=1, TRUE, FALSE)</f>
        <v>FALSE</v>
      </c>
      <c r="B3370" t="str">
        <f t="shared" si="6746"/>
        <v>FALSE</v>
      </c>
      <c r="C3370" t="str">
        <f t="shared" si="6746"/>
        <v>FALSE</v>
      </c>
      <c r="D3370" t="str">
        <f t="shared" si="6746"/>
        <v>FALSE</v>
      </c>
      <c r="E3370" t="str">
        <f t="shared" si="6746"/>
        <v>FALSE</v>
      </c>
      <c r="F3370" t="str">
        <f t="shared" ref="F3370:J3370" si="6747">RANDBETWEEN(0,1)</f>
        <v>0</v>
      </c>
      <c r="G3370" t="str">
        <f t="shared" si="6747"/>
        <v>0</v>
      </c>
      <c r="H3370" t="str">
        <f t="shared" si="6747"/>
        <v>0</v>
      </c>
      <c r="I3370" t="str">
        <f t="shared" si="6747"/>
        <v>0</v>
      </c>
      <c r="J3370" t="str">
        <f t="shared" si="6747"/>
        <v>0</v>
      </c>
      <c r="K3370" t="str">
        <f t="shared" si="5"/>
        <v>0</v>
      </c>
      <c r="L3370" t="str">
        <f t="shared" si="6"/>
        <v>99</v>
      </c>
      <c r="M3370" t="str">
        <f t="shared" si="7"/>
        <v>78</v>
      </c>
      <c r="N3370" t="str">
        <f t="shared" si="8"/>
        <v>66</v>
      </c>
      <c r="O3370" t="str">
        <f t="shared" si="9"/>
        <v>109</v>
      </c>
      <c r="P3370" t="str">
        <f t="shared" si="10"/>
        <v>68</v>
      </c>
      <c r="Q3370" t="str">
        <f t="shared" si="11"/>
        <v>15</v>
      </c>
      <c r="R3370" s="1" t="str">
        <f t="shared" si="12"/>
        <v>1.00</v>
      </c>
      <c r="S3370" t="str">
        <f t="shared" si="13"/>
        <v>8</v>
      </c>
      <c r="T3370" t="str">
        <f>VLOOKUP(K3370,respF, 2,FALSE)</f>
        <v>Normal</v>
      </c>
    </row>
    <row r="3371" ht="15.75" customHeight="1">
      <c r="A3371" t="str">
        <f t="shared" ref="A3371:E3371" si="6748">IF(F3371=1, TRUE, FALSE)</f>
        <v>FALSE</v>
      </c>
      <c r="B3371" t="str">
        <f t="shared" si="6748"/>
        <v>FALSE</v>
      </c>
      <c r="C3371" t="str">
        <f t="shared" si="6748"/>
        <v>TRUE</v>
      </c>
      <c r="D3371" t="str">
        <f t="shared" si="6748"/>
        <v>FALSE</v>
      </c>
      <c r="E3371" t="str">
        <f t="shared" si="6748"/>
        <v>FALSE</v>
      </c>
      <c r="F3371" t="str">
        <f t="shared" ref="F3371:J3371" si="6749">RANDBETWEEN(0,1)</f>
        <v>0</v>
      </c>
      <c r="G3371" t="str">
        <f t="shared" si="6749"/>
        <v>0</v>
      </c>
      <c r="H3371" t="str">
        <f t="shared" si="6749"/>
        <v>1</v>
      </c>
      <c r="I3371" t="str">
        <f t="shared" si="6749"/>
        <v>0</v>
      </c>
      <c r="J3371" t="str">
        <f t="shared" si="6749"/>
        <v>0</v>
      </c>
      <c r="K3371" t="str">
        <f t="shared" si="5"/>
        <v>1</v>
      </c>
      <c r="L3371" t="str">
        <f t="shared" si="6"/>
        <v>99</v>
      </c>
      <c r="M3371" t="str">
        <f t="shared" si="7"/>
        <v>70</v>
      </c>
      <c r="N3371" t="str">
        <f t="shared" si="8"/>
        <v>62</v>
      </c>
      <c r="O3371" t="str">
        <f t="shared" si="9"/>
        <v>114</v>
      </c>
      <c r="P3371" t="str">
        <f t="shared" si="10"/>
        <v>67</v>
      </c>
      <c r="Q3371" t="str">
        <f t="shared" si="11"/>
        <v>12</v>
      </c>
      <c r="R3371" s="1" t="str">
        <f t="shared" si="12"/>
        <v>1.00</v>
      </c>
      <c r="S3371" t="str">
        <f t="shared" si="13"/>
        <v>8</v>
      </c>
      <c r="T3371" t="str">
        <f>VLOOKUP(K3371,respF, 2,FALSE)</f>
        <v>Mild</v>
      </c>
    </row>
    <row r="3372" ht="15.75" customHeight="1">
      <c r="A3372" t="str">
        <f t="shared" ref="A3372:E3372" si="6750">IF(F3372=1, TRUE, FALSE)</f>
        <v>TRUE</v>
      </c>
      <c r="B3372" t="str">
        <f t="shared" si="6750"/>
        <v>TRUE</v>
      </c>
      <c r="C3372" t="str">
        <f t="shared" si="6750"/>
        <v>FALSE</v>
      </c>
      <c r="D3372" t="str">
        <f t="shared" si="6750"/>
        <v>TRUE</v>
      </c>
      <c r="E3372" t="str">
        <f t="shared" si="6750"/>
        <v>TRUE</v>
      </c>
      <c r="F3372" t="str">
        <f t="shared" ref="F3372:J3372" si="6751">RANDBETWEEN(0,1)</f>
        <v>1</v>
      </c>
      <c r="G3372" t="str">
        <f t="shared" si="6751"/>
        <v>1</v>
      </c>
      <c r="H3372" t="str">
        <f t="shared" si="6751"/>
        <v>0</v>
      </c>
      <c r="I3372" t="str">
        <f t="shared" si="6751"/>
        <v>1</v>
      </c>
      <c r="J3372" t="str">
        <f t="shared" si="6751"/>
        <v>1</v>
      </c>
      <c r="K3372" t="str">
        <f t="shared" si="5"/>
        <v>4</v>
      </c>
      <c r="L3372" t="str">
        <f t="shared" si="6"/>
        <v>104</v>
      </c>
      <c r="M3372" t="str">
        <f t="shared" si="7"/>
        <v>162</v>
      </c>
      <c r="N3372" t="str">
        <f t="shared" si="8"/>
        <v>125</v>
      </c>
      <c r="O3372" t="str">
        <f t="shared" si="9"/>
        <v>103</v>
      </c>
      <c r="P3372" t="str">
        <f t="shared" si="10"/>
        <v>73</v>
      </c>
      <c r="Q3372" t="str">
        <f t="shared" si="11"/>
        <v>29</v>
      </c>
      <c r="R3372" s="1" t="str">
        <f t="shared" si="12"/>
        <v>0.94</v>
      </c>
      <c r="S3372" t="str">
        <f t="shared" si="13"/>
        <v>7</v>
      </c>
      <c r="T3372" t="str">
        <f>VLOOKUP(K3372,respF, 2,FALSE)</f>
        <v>Chronic</v>
      </c>
    </row>
    <row r="3373" ht="15.75" customHeight="1">
      <c r="A3373" t="str">
        <f t="shared" ref="A3373:E3373" si="6752">IF(F3373=1, TRUE, FALSE)</f>
        <v>FALSE</v>
      </c>
      <c r="B3373" t="str">
        <f t="shared" si="6752"/>
        <v>FALSE</v>
      </c>
      <c r="C3373" t="str">
        <f t="shared" si="6752"/>
        <v>TRUE</v>
      </c>
      <c r="D3373" t="str">
        <f t="shared" si="6752"/>
        <v>FALSE</v>
      </c>
      <c r="E3373" t="str">
        <f t="shared" si="6752"/>
        <v>FALSE</v>
      </c>
      <c r="F3373" t="str">
        <f t="shared" ref="F3373:J3373" si="6753">RANDBETWEEN(0,1)</f>
        <v>0</v>
      </c>
      <c r="G3373" t="str">
        <f t="shared" si="6753"/>
        <v>0</v>
      </c>
      <c r="H3373" t="str">
        <f t="shared" si="6753"/>
        <v>1</v>
      </c>
      <c r="I3373" t="str">
        <f t="shared" si="6753"/>
        <v>0</v>
      </c>
      <c r="J3373" t="str">
        <f t="shared" si="6753"/>
        <v>0</v>
      </c>
      <c r="K3373" t="str">
        <f t="shared" si="5"/>
        <v>1</v>
      </c>
      <c r="L3373" t="str">
        <f t="shared" si="6"/>
        <v>99</v>
      </c>
      <c r="M3373" t="str">
        <f t="shared" si="7"/>
        <v>84</v>
      </c>
      <c r="N3373" t="str">
        <f t="shared" si="8"/>
        <v>63</v>
      </c>
      <c r="O3373" t="str">
        <f t="shared" si="9"/>
        <v>95</v>
      </c>
      <c r="P3373" t="str">
        <f t="shared" si="10"/>
        <v>74</v>
      </c>
      <c r="Q3373" t="str">
        <f t="shared" si="11"/>
        <v>14</v>
      </c>
      <c r="R3373" s="1" t="str">
        <f t="shared" si="12"/>
        <v>0.99</v>
      </c>
      <c r="S3373" t="str">
        <f t="shared" si="13"/>
        <v>8</v>
      </c>
      <c r="T3373" t="str">
        <f>VLOOKUP(K3373,respF, 2,FALSE)</f>
        <v>Mild</v>
      </c>
    </row>
    <row r="3374" ht="15.75" customHeight="1">
      <c r="A3374" t="str">
        <f t="shared" ref="A3374:E3374" si="6754">IF(F3374=1, TRUE, FALSE)</f>
        <v>TRUE</v>
      </c>
      <c r="B3374" t="str">
        <f t="shared" si="6754"/>
        <v>FALSE</v>
      </c>
      <c r="C3374" t="str">
        <f t="shared" si="6754"/>
        <v>TRUE</v>
      </c>
      <c r="D3374" t="str">
        <f t="shared" si="6754"/>
        <v>TRUE</v>
      </c>
      <c r="E3374" t="str">
        <f t="shared" si="6754"/>
        <v>TRUE</v>
      </c>
      <c r="F3374" t="str">
        <f t="shared" ref="F3374:J3374" si="6755">RANDBETWEEN(0,1)</f>
        <v>1</v>
      </c>
      <c r="G3374" t="str">
        <f t="shared" si="6755"/>
        <v>0</v>
      </c>
      <c r="H3374" t="str">
        <f t="shared" si="6755"/>
        <v>1</v>
      </c>
      <c r="I3374" t="str">
        <f t="shared" si="6755"/>
        <v>1</v>
      </c>
      <c r="J3374" t="str">
        <f t="shared" si="6755"/>
        <v>1</v>
      </c>
      <c r="K3374" t="str">
        <f t="shared" si="5"/>
        <v>4</v>
      </c>
      <c r="L3374" t="str">
        <f t="shared" si="6"/>
        <v>106</v>
      </c>
      <c r="M3374" t="str">
        <f t="shared" si="7"/>
        <v>93</v>
      </c>
      <c r="N3374" t="str">
        <f t="shared" si="8"/>
        <v>65</v>
      </c>
      <c r="O3374" t="str">
        <f t="shared" si="9"/>
        <v>98</v>
      </c>
      <c r="P3374" t="str">
        <f t="shared" si="10"/>
        <v>56</v>
      </c>
      <c r="Q3374" t="str">
        <f t="shared" si="11"/>
        <v>42</v>
      </c>
      <c r="R3374" s="1" t="str">
        <f t="shared" si="12"/>
        <v>0.90</v>
      </c>
      <c r="S3374" t="str">
        <f t="shared" si="13"/>
        <v>2</v>
      </c>
      <c r="T3374" t="str">
        <f>VLOOKUP(K3374,respF, 2,FALSE)</f>
        <v>Chronic</v>
      </c>
    </row>
    <row r="3375" ht="15.75" customHeight="1">
      <c r="A3375" t="str">
        <f t="shared" ref="A3375:E3375" si="6756">IF(F3375=1, TRUE, FALSE)</f>
        <v>TRUE</v>
      </c>
      <c r="B3375" t="str">
        <f t="shared" si="6756"/>
        <v>FALSE</v>
      </c>
      <c r="C3375" t="str">
        <f t="shared" si="6756"/>
        <v>FALSE</v>
      </c>
      <c r="D3375" t="str">
        <f t="shared" si="6756"/>
        <v>TRUE</v>
      </c>
      <c r="E3375" t="str">
        <f t="shared" si="6756"/>
        <v>FALSE</v>
      </c>
      <c r="F3375" t="str">
        <f t="shared" ref="F3375:J3375" si="6757">RANDBETWEEN(0,1)</f>
        <v>1</v>
      </c>
      <c r="G3375" t="str">
        <f t="shared" si="6757"/>
        <v>0</v>
      </c>
      <c r="H3375" t="str">
        <f t="shared" si="6757"/>
        <v>0</v>
      </c>
      <c r="I3375" t="str">
        <f t="shared" si="6757"/>
        <v>1</v>
      </c>
      <c r="J3375" t="str">
        <f t="shared" si="6757"/>
        <v>0</v>
      </c>
      <c r="K3375" t="str">
        <f t="shared" si="5"/>
        <v>2</v>
      </c>
      <c r="L3375" t="str">
        <f t="shared" si="6"/>
        <v>101</v>
      </c>
      <c r="M3375" t="str">
        <f t="shared" si="7"/>
        <v>106</v>
      </c>
      <c r="N3375" t="str">
        <f t="shared" si="8"/>
        <v>155</v>
      </c>
      <c r="O3375" t="str">
        <f t="shared" si="9"/>
        <v>100</v>
      </c>
      <c r="P3375" t="str">
        <f t="shared" si="10"/>
        <v>48</v>
      </c>
      <c r="Q3375" t="str">
        <f t="shared" si="11"/>
        <v>60</v>
      </c>
      <c r="R3375" s="1" t="str">
        <f t="shared" si="12"/>
        <v>0.95</v>
      </c>
      <c r="S3375" t="str">
        <f t="shared" si="13"/>
        <v>12</v>
      </c>
      <c r="T3375" t="str">
        <f>VLOOKUP(K3375,respF, 2,FALSE)</f>
        <v>Severe</v>
      </c>
    </row>
    <row r="3376" ht="15.75" customHeight="1">
      <c r="A3376" t="str">
        <f t="shared" ref="A3376:E3376" si="6758">IF(F3376=1, TRUE, FALSE)</f>
        <v>FALSE</v>
      </c>
      <c r="B3376" t="str">
        <f t="shared" si="6758"/>
        <v>FALSE</v>
      </c>
      <c r="C3376" t="str">
        <f t="shared" si="6758"/>
        <v>FALSE</v>
      </c>
      <c r="D3376" t="str">
        <f t="shared" si="6758"/>
        <v>FALSE</v>
      </c>
      <c r="E3376" t="str">
        <f t="shared" si="6758"/>
        <v>TRUE</v>
      </c>
      <c r="F3376" t="str">
        <f t="shared" ref="F3376:J3376" si="6759">RANDBETWEEN(0,1)</f>
        <v>0</v>
      </c>
      <c r="G3376" t="str">
        <f t="shared" si="6759"/>
        <v>0</v>
      </c>
      <c r="H3376" t="str">
        <f t="shared" si="6759"/>
        <v>0</v>
      </c>
      <c r="I3376" t="str">
        <f t="shared" si="6759"/>
        <v>0</v>
      </c>
      <c r="J3376" t="str">
        <f t="shared" si="6759"/>
        <v>1</v>
      </c>
      <c r="K3376" t="str">
        <f t="shared" si="5"/>
        <v>1</v>
      </c>
      <c r="L3376" t="str">
        <f t="shared" si="6"/>
        <v>98</v>
      </c>
      <c r="M3376" t="str">
        <f t="shared" si="7"/>
        <v>89</v>
      </c>
      <c r="N3376" t="str">
        <f t="shared" si="8"/>
        <v>69</v>
      </c>
      <c r="O3376" t="str">
        <f t="shared" si="9"/>
        <v>100</v>
      </c>
      <c r="P3376" t="str">
        <f t="shared" si="10"/>
        <v>75</v>
      </c>
      <c r="Q3376" t="str">
        <f t="shared" si="11"/>
        <v>15</v>
      </c>
      <c r="R3376" s="1" t="str">
        <f t="shared" si="12"/>
        <v>0.99</v>
      </c>
      <c r="S3376" t="str">
        <f t="shared" si="13"/>
        <v>8</v>
      </c>
      <c r="T3376" t="str">
        <f>VLOOKUP(K3376,respF, 2,FALSE)</f>
        <v>Mild</v>
      </c>
    </row>
    <row r="3377" ht="15.75" customHeight="1">
      <c r="A3377" t="str">
        <f t="shared" ref="A3377:E3377" si="6760">IF(F3377=1, TRUE, FALSE)</f>
        <v>TRUE</v>
      </c>
      <c r="B3377" t="str">
        <f t="shared" si="6760"/>
        <v>FALSE</v>
      </c>
      <c r="C3377" t="str">
        <f t="shared" si="6760"/>
        <v>TRUE</v>
      </c>
      <c r="D3377" t="str">
        <f t="shared" si="6760"/>
        <v>FALSE</v>
      </c>
      <c r="E3377" t="str">
        <f t="shared" si="6760"/>
        <v>FALSE</v>
      </c>
      <c r="F3377" t="str">
        <f t="shared" ref="F3377:J3377" si="6761">RANDBETWEEN(0,1)</f>
        <v>1</v>
      </c>
      <c r="G3377" t="str">
        <f t="shared" si="6761"/>
        <v>0</v>
      </c>
      <c r="H3377" t="str">
        <f t="shared" si="6761"/>
        <v>1</v>
      </c>
      <c r="I3377" t="str">
        <f t="shared" si="6761"/>
        <v>0</v>
      </c>
      <c r="J3377" t="str">
        <f t="shared" si="6761"/>
        <v>0</v>
      </c>
      <c r="K3377" t="str">
        <f t="shared" si="5"/>
        <v>2</v>
      </c>
      <c r="L3377" t="str">
        <f t="shared" si="6"/>
        <v>104</v>
      </c>
      <c r="M3377" t="str">
        <f t="shared" si="7"/>
        <v>57</v>
      </c>
      <c r="N3377" t="str">
        <f t="shared" si="8"/>
        <v>65</v>
      </c>
      <c r="O3377" t="str">
        <f t="shared" si="9"/>
        <v>99</v>
      </c>
      <c r="P3377" t="str">
        <f t="shared" si="10"/>
        <v>49</v>
      </c>
      <c r="Q3377" t="str">
        <f t="shared" si="11"/>
        <v>17</v>
      </c>
      <c r="R3377" s="1" t="str">
        <f t="shared" si="12"/>
        <v>0.93</v>
      </c>
      <c r="S3377" t="str">
        <f t="shared" si="13"/>
        <v>8</v>
      </c>
      <c r="T3377" t="str">
        <f>VLOOKUP(K3377,respF, 2,FALSE)</f>
        <v>Severe</v>
      </c>
    </row>
    <row r="3378" ht="15.75" customHeight="1">
      <c r="A3378" t="str">
        <f t="shared" ref="A3378:E3378" si="6762">IF(F3378=1, TRUE, FALSE)</f>
        <v>FALSE</v>
      </c>
      <c r="B3378" t="str">
        <f t="shared" si="6762"/>
        <v>FALSE</v>
      </c>
      <c r="C3378" t="str">
        <f t="shared" si="6762"/>
        <v>TRUE</v>
      </c>
      <c r="D3378" t="str">
        <f t="shared" si="6762"/>
        <v>FALSE</v>
      </c>
      <c r="E3378" t="str">
        <f t="shared" si="6762"/>
        <v>TRUE</v>
      </c>
      <c r="F3378" t="str">
        <f t="shared" ref="F3378:J3378" si="6763">RANDBETWEEN(0,1)</f>
        <v>0</v>
      </c>
      <c r="G3378" t="str">
        <f t="shared" si="6763"/>
        <v>0</v>
      </c>
      <c r="H3378" t="str">
        <f t="shared" si="6763"/>
        <v>1</v>
      </c>
      <c r="I3378" t="str">
        <f t="shared" si="6763"/>
        <v>0</v>
      </c>
      <c r="J3378" t="str">
        <f t="shared" si="6763"/>
        <v>1</v>
      </c>
      <c r="K3378" t="str">
        <f t="shared" si="5"/>
        <v>2</v>
      </c>
      <c r="L3378" t="str">
        <f t="shared" si="6"/>
        <v>96</v>
      </c>
      <c r="M3378" t="str">
        <f t="shared" si="7"/>
        <v>154</v>
      </c>
      <c r="N3378" t="str">
        <f t="shared" si="8"/>
        <v>169</v>
      </c>
      <c r="O3378" t="str">
        <f t="shared" si="9"/>
        <v>96</v>
      </c>
      <c r="P3378" t="str">
        <f t="shared" si="10"/>
        <v>52</v>
      </c>
      <c r="Q3378" t="str">
        <f t="shared" si="11"/>
        <v>58</v>
      </c>
      <c r="R3378" s="1" t="str">
        <f t="shared" si="12"/>
        <v>0.94</v>
      </c>
      <c r="S3378" t="str">
        <f t="shared" si="13"/>
        <v>13</v>
      </c>
      <c r="T3378" t="str">
        <f>VLOOKUP(K3378,respF, 2,FALSE)</f>
        <v>Severe</v>
      </c>
    </row>
    <row r="3379" ht="15.75" customHeight="1">
      <c r="A3379" t="str">
        <f t="shared" ref="A3379:E3379" si="6764">IF(F3379=1, TRUE, FALSE)</f>
        <v>TRUE</v>
      </c>
      <c r="B3379" t="str">
        <f t="shared" si="6764"/>
        <v>FALSE</v>
      </c>
      <c r="C3379" t="str">
        <f t="shared" si="6764"/>
        <v>TRUE</v>
      </c>
      <c r="D3379" t="str">
        <f t="shared" si="6764"/>
        <v>FALSE</v>
      </c>
      <c r="E3379" t="str">
        <f t="shared" si="6764"/>
        <v>TRUE</v>
      </c>
      <c r="F3379" t="str">
        <f t="shared" ref="F3379:J3379" si="6765">RANDBETWEEN(0,1)</f>
        <v>1</v>
      </c>
      <c r="G3379" t="str">
        <f t="shared" si="6765"/>
        <v>0</v>
      </c>
      <c r="H3379" t="str">
        <f t="shared" si="6765"/>
        <v>1</v>
      </c>
      <c r="I3379" t="str">
        <f t="shared" si="6765"/>
        <v>0</v>
      </c>
      <c r="J3379" t="str">
        <f t="shared" si="6765"/>
        <v>1</v>
      </c>
      <c r="K3379" t="str">
        <f t="shared" si="5"/>
        <v>3</v>
      </c>
      <c r="L3379" t="str">
        <f t="shared" si="6"/>
        <v>98</v>
      </c>
      <c r="M3379" t="str">
        <f t="shared" si="7"/>
        <v>141</v>
      </c>
      <c r="N3379" t="str">
        <f t="shared" si="8"/>
        <v>106</v>
      </c>
      <c r="O3379" t="str">
        <f t="shared" si="9"/>
        <v>96</v>
      </c>
      <c r="P3379" t="str">
        <f t="shared" si="10"/>
        <v>80</v>
      </c>
      <c r="Q3379" t="str">
        <f t="shared" si="11"/>
        <v>49</v>
      </c>
      <c r="R3379" s="1" t="str">
        <f t="shared" si="12"/>
        <v>0.95</v>
      </c>
      <c r="S3379" t="str">
        <f t="shared" si="13"/>
        <v>2</v>
      </c>
      <c r="T3379" t="str">
        <f>VLOOKUP(K3379,respF, 2,FALSE)</f>
        <v>Chronic</v>
      </c>
    </row>
    <row r="3380" ht="15.75" customHeight="1">
      <c r="A3380" t="str">
        <f t="shared" ref="A3380:E3380" si="6766">IF(F3380=1, TRUE, FALSE)</f>
        <v>TRUE</v>
      </c>
      <c r="B3380" t="str">
        <f t="shared" si="6766"/>
        <v>TRUE</v>
      </c>
      <c r="C3380" t="str">
        <f t="shared" si="6766"/>
        <v>FALSE</v>
      </c>
      <c r="D3380" t="str">
        <f t="shared" si="6766"/>
        <v>TRUE</v>
      </c>
      <c r="E3380" t="str">
        <f t="shared" si="6766"/>
        <v>FALSE</v>
      </c>
      <c r="F3380" t="str">
        <f t="shared" ref="F3380:J3380" si="6767">RANDBETWEEN(0,1)</f>
        <v>1</v>
      </c>
      <c r="G3380" t="str">
        <f t="shared" si="6767"/>
        <v>1</v>
      </c>
      <c r="H3380" t="str">
        <f t="shared" si="6767"/>
        <v>0</v>
      </c>
      <c r="I3380" t="str">
        <f t="shared" si="6767"/>
        <v>1</v>
      </c>
      <c r="J3380" t="str">
        <f t="shared" si="6767"/>
        <v>0</v>
      </c>
      <c r="K3380" t="str">
        <f t="shared" si="5"/>
        <v>3</v>
      </c>
      <c r="L3380" t="str">
        <f t="shared" si="6"/>
        <v>95</v>
      </c>
      <c r="M3380" t="str">
        <f t="shared" si="7"/>
        <v>178</v>
      </c>
      <c r="N3380" t="str">
        <f t="shared" si="8"/>
        <v>103</v>
      </c>
      <c r="O3380" t="str">
        <f t="shared" si="9"/>
        <v>106</v>
      </c>
      <c r="P3380" t="str">
        <f t="shared" si="10"/>
        <v>97</v>
      </c>
      <c r="Q3380" t="str">
        <f t="shared" si="11"/>
        <v>53</v>
      </c>
      <c r="R3380" s="1" t="str">
        <f t="shared" si="12"/>
        <v>0.95</v>
      </c>
      <c r="S3380" t="str">
        <f t="shared" si="13"/>
        <v>8</v>
      </c>
      <c r="T3380" t="str">
        <f>VLOOKUP(K3380,respF, 2,FALSE)</f>
        <v>Chronic</v>
      </c>
    </row>
    <row r="3381" ht="15.75" customHeight="1">
      <c r="A3381" t="str">
        <f t="shared" ref="A3381:E3381" si="6768">IF(F3381=1, TRUE, FALSE)</f>
        <v>TRUE</v>
      </c>
      <c r="B3381" t="str">
        <f t="shared" si="6768"/>
        <v>TRUE</v>
      </c>
      <c r="C3381" t="str">
        <f t="shared" si="6768"/>
        <v>FALSE</v>
      </c>
      <c r="D3381" t="str">
        <f t="shared" si="6768"/>
        <v>TRUE</v>
      </c>
      <c r="E3381" t="str">
        <f t="shared" si="6768"/>
        <v>TRUE</v>
      </c>
      <c r="F3381" t="str">
        <f t="shared" ref="F3381:J3381" si="6769">RANDBETWEEN(0,1)</f>
        <v>1</v>
      </c>
      <c r="G3381" t="str">
        <f t="shared" si="6769"/>
        <v>1</v>
      </c>
      <c r="H3381" t="str">
        <f t="shared" si="6769"/>
        <v>0</v>
      </c>
      <c r="I3381" t="str">
        <f t="shared" si="6769"/>
        <v>1</v>
      </c>
      <c r="J3381" t="str">
        <f t="shared" si="6769"/>
        <v>1</v>
      </c>
      <c r="K3381" t="str">
        <f t="shared" si="5"/>
        <v>4</v>
      </c>
      <c r="L3381" t="str">
        <f t="shared" si="6"/>
        <v>102</v>
      </c>
      <c r="M3381" t="str">
        <f t="shared" si="7"/>
        <v>125</v>
      </c>
      <c r="N3381" t="str">
        <f t="shared" si="8"/>
        <v>92</v>
      </c>
      <c r="O3381" t="str">
        <f t="shared" si="9"/>
        <v>105</v>
      </c>
      <c r="P3381" t="str">
        <f t="shared" si="10"/>
        <v>92</v>
      </c>
      <c r="Q3381" t="str">
        <f t="shared" si="11"/>
        <v>28</v>
      </c>
      <c r="R3381" s="1" t="str">
        <f t="shared" si="12"/>
        <v>0.98</v>
      </c>
      <c r="S3381" t="str">
        <f t="shared" si="13"/>
        <v>2</v>
      </c>
      <c r="T3381" t="str">
        <f>VLOOKUP(K3381,respF, 2,FALSE)</f>
        <v>Chronic</v>
      </c>
    </row>
    <row r="3382" ht="15.75" customHeight="1">
      <c r="A3382" t="str">
        <f t="shared" ref="A3382:E3382" si="6770">IF(F3382=1, TRUE, FALSE)</f>
        <v>FALSE</v>
      </c>
      <c r="B3382" t="str">
        <f t="shared" si="6770"/>
        <v>FALSE</v>
      </c>
      <c r="C3382" t="str">
        <f t="shared" si="6770"/>
        <v>FALSE</v>
      </c>
      <c r="D3382" t="str">
        <f t="shared" si="6770"/>
        <v>TRUE</v>
      </c>
      <c r="E3382" t="str">
        <f t="shared" si="6770"/>
        <v>TRUE</v>
      </c>
      <c r="F3382" t="str">
        <f t="shared" ref="F3382:J3382" si="6771">RANDBETWEEN(0,1)</f>
        <v>0</v>
      </c>
      <c r="G3382" t="str">
        <f t="shared" si="6771"/>
        <v>0</v>
      </c>
      <c r="H3382" t="str">
        <f t="shared" si="6771"/>
        <v>0</v>
      </c>
      <c r="I3382" t="str">
        <f t="shared" si="6771"/>
        <v>1</v>
      </c>
      <c r="J3382" t="str">
        <f t="shared" si="6771"/>
        <v>1</v>
      </c>
      <c r="K3382" t="str">
        <f t="shared" si="5"/>
        <v>2</v>
      </c>
      <c r="L3382" t="str">
        <f t="shared" si="6"/>
        <v>101</v>
      </c>
      <c r="M3382" t="str">
        <f t="shared" si="7"/>
        <v>78</v>
      </c>
      <c r="N3382" t="str">
        <f t="shared" si="8"/>
        <v>167</v>
      </c>
      <c r="O3382" t="str">
        <f t="shared" si="9"/>
        <v>101</v>
      </c>
      <c r="P3382" t="str">
        <f t="shared" si="10"/>
        <v>76</v>
      </c>
      <c r="Q3382" t="str">
        <f t="shared" si="11"/>
        <v>9</v>
      </c>
      <c r="R3382" s="1" t="str">
        <f t="shared" si="12"/>
        <v>0.93</v>
      </c>
      <c r="S3382" t="str">
        <f t="shared" si="13"/>
        <v>10</v>
      </c>
      <c r="T3382" t="str">
        <f>VLOOKUP(K3382,respF, 2,FALSE)</f>
        <v>Severe</v>
      </c>
    </row>
    <row r="3383" ht="15.75" customHeight="1">
      <c r="A3383" t="str">
        <f t="shared" ref="A3383:E3383" si="6772">IF(F3383=1, TRUE, FALSE)</f>
        <v>TRUE</v>
      </c>
      <c r="B3383" t="str">
        <f t="shared" si="6772"/>
        <v>TRUE</v>
      </c>
      <c r="C3383" t="str">
        <f t="shared" si="6772"/>
        <v>TRUE</v>
      </c>
      <c r="D3383" t="str">
        <f t="shared" si="6772"/>
        <v>FALSE</v>
      </c>
      <c r="E3383" t="str">
        <f t="shared" si="6772"/>
        <v>TRUE</v>
      </c>
      <c r="F3383" t="str">
        <f t="shared" ref="F3383:J3383" si="6773">RANDBETWEEN(0,1)</f>
        <v>1</v>
      </c>
      <c r="G3383" t="str">
        <f t="shared" si="6773"/>
        <v>1</v>
      </c>
      <c r="H3383" t="str">
        <f t="shared" si="6773"/>
        <v>1</v>
      </c>
      <c r="I3383" t="str">
        <f t="shared" si="6773"/>
        <v>0</v>
      </c>
      <c r="J3383" t="str">
        <f t="shared" si="6773"/>
        <v>1</v>
      </c>
      <c r="K3383" t="str">
        <f t="shared" si="5"/>
        <v>4</v>
      </c>
      <c r="L3383" t="str">
        <f t="shared" si="6"/>
        <v>99</v>
      </c>
      <c r="M3383" t="str">
        <f t="shared" si="7"/>
        <v>105</v>
      </c>
      <c r="N3383" t="str">
        <f t="shared" si="8"/>
        <v>101</v>
      </c>
      <c r="O3383" t="str">
        <f t="shared" si="9"/>
        <v>103</v>
      </c>
      <c r="P3383" t="str">
        <f t="shared" si="10"/>
        <v>88</v>
      </c>
      <c r="Q3383" t="str">
        <f t="shared" si="11"/>
        <v>32</v>
      </c>
      <c r="R3383" s="1" t="str">
        <f t="shared" si="12"/>
        <v>0.95</v>
      </c>
      <c r="S3383" t="str">
        <f t="shared" si="13"/>
        <v>14</v>
      </c>
      <c r="T3383" t="str">
        <f>VLOOKUP(K3383,respF, 2,FALSE)</f>
        <v>Chronic</v>
      </c>
    </row>
    <row r="3384" ht="15.75" customHeight="1">
      <c r="A3384" t="str">
        <f t="shared" ref="A3384:E3384" si="6774">IF(F3384=1, TRUE, FALSE)</f>
        <v>FALSE</v>
      </c>
      <c r="B3384" t="str">
        <f t="shared" si="6774"/>
        <v>FALSE</v>
      </c>
      <c r="C3384" t="str">
        <f t="shared" si="6774"/>
        <v>FALSE</v>
      </c>
      <c r="D3384" t="str">
        <f t="shared" si="6774"/>
        <v>TRUE</v>
      </c>
      <c r="E3384" t="str">
        <f t="shared" si="6774"/>
        <v>TRUE</v>
      </c>
      <c r="F3384" t="str">
        <f t="shared" ref="F3384:J3384" si="6775">RANDBETWEEN(0,1)</f>
        <v>0</v>
      </c>
      <c r="G3384" t="str">
        <f t="shared" si="6775"/>
        <v>0</v>
      </c>
      <c r="H3384" t="str">
        <f t="shared" si="6775"/>
        <v>0</v>
      </c>
      <c r="I3384" t="str">
        <f t="shared" si="6775"/>
        <v>1</v>
      </c>
      <c r="J3384" t="str">
        <f t="shared" si="6775"/>
        <v>1</v>
      </c>
      <c r="K3384" t="str">
        <f t="shared" si="5"/>
        <v>2</v>
      </c>
      <c r="L3384" t="str">
        <f t="shared" si="6"/>
        <v>97</v>
      </c>
      <c r="M3384" t="str">
        <f t="shared" si="7"/>
        <v>69</v>
      </c>
      <c r="N3384" t="str">
        <f t="shared" si="8"/>
        <v>172</v>
      </c>
      <c r="O3384" t="str">
        <f t="shared" si="9"/>
        <v>97</v>
      </c>
      <c r="P3384" t="str">
        <f t="shared" si="10"/>
        <v>90</v>
      </c>
      <c r="Q3384" t="str">
        <f t="shared" si="11"/>
        <v>58</v>
      </c>
      <c r="R3384" s="1" t="str">
        <f t="shared" si="12"/>
        <v>0.90</v>
      </c>
      <c r="S3384" t="str">
        <f t="shared" si="13"/>
        <v>14</v>
      </c>
      <c r="T3384" t="str">
        <f>VLOOKUP(K3384,respF, 2,FALSE)</f>
        <v>Severe</v>
      </c>
    </row>
    <row r="3385" ht="15.75" customHeight="1">
      <c r="A3385" t="str">
        <f t="shared" ref="A3385:E3385" si="6776">IF(F3385=1, TRUE, FALSE)</f>
        <v>FALSE</v>
      </c>
      <c r="B3385" t="str">
        <f t="shared" si="6776"/>
        <v>TRUE</v>
      </c>
      <c r="C3385" t="str">
        <f t="shared" si="6776"/>
        <v>TRUE</v>
      </c>
      <c r="D3385" t="str">
        <f t="shared" si="6776"/>
        <v>TRUE</v>
      </c>
      <c r="E3385" t="str">
        <f t="shared" si="6776"/>
        <v>TRUE</v>
      </c>
      <c r="F3385" t="str">
        <f t="shared" ref="F3385:J3385" si="6777">RANDBETWEEN(0,1)</f>
        <v>0</v>
      </c>
      <c r="G3385" t="str">
        <f t="shared" si="6777"/>
        <v>1</v>
      </c>
      <c r="H3385" t="str">
        <f t="shared" si="6777"/>
        <v>1</v>
      </c>
      <c r="I3385" t="str">
        <f t="shared" si="6777"/>
        <v>1</v>
      </c>
      <c r="J3385" t="str">
        <f t="shared" si="6777"/>
        <v>1</v>
      </c>
      <c r="K3385" t="str">
        <f t="shared" si="5"/>
        <v>4</v>
      </c>
      <c r="L3385" t="str">
        <f t="shared" si="6"/>
        <v>104</v>
      </c>
      <c r="M3385" t="str">
        <f t="shared" si="7"/>
        <v>149</v>
      </c>
      <c r="N3385" t="str">
        <f t="shared" si="8"/>
        <v>76</v>
      </c>
      <c r="O3385" t="str">
        <f t="shared" si="9"/>
        <v>101</v>
      </c>
      <c r="P3385" t="str">
        <f t="shared" si="10"/>
        <v>80</v>
      </c>
      <c r="Q3385" t="str">
        <f t="shared" si="11"/>
        <v>35</v>
      </c>
      <c r="R3385" s="1" t="str">
        <f t="shared" si="12"/>
        <v>0.98</v>
      </c>
      <c r="S3385" t="str">
        <f t="shared" si="13"/>
        <v>6</v>
      </c>
      <c r="T3385" t="str">
        <f>VLOOKUP(K3385,respF, 2,FALSE)</f>
        <v>Chronic</v>
      </c>
    </row>
    <row r="3386" ht="15.75" customHeight="1">
      <c r="A3386" t="str">
        <f t="shared" ref="A3386:E3386" si="6778">IF(F3386=1, TRUE, FALSE)</f>
        <v>TRUE</v>
      </c>
      <c r="B3386" t="str">
        <f t="shared" si="6778"/>
        <v>FALSE</v>
      </c>
      <c r="C3386" t="str">
        <f t="shared" si="6778"/>
        <v>TRUE</v>
      </c>
      <c r="D3386" t="str">
        <f t="shared" si="6778"/>
        <v>TRUE</v>
      </c>
      <c r="E3386" t="str">
        <f t="shared" si="6778"/>
        <v>TRUE</v>
      </c>
      <c r="F3386" t="str">
        <f t="shared" ref="F3386:J3386" si="6779">RANDBETWEEN(0,1)</f>
        <v>1</v>
      </c>
      <c r="G3386" t="str">
        <f t="shared" si="6779"/>
        <v>0</v>
      </c>
      <c r="H3386" t="str">
        <f t="shared" si="6779"/>
        <v>1</v>
      </c>
      <c r="I3386" t="str">
        <f t="shared" si="6779"/>
        <v>1</v>
      </c>
      <c r="J3386" t="str">
        <f t="shared" si="6779"/>
        <v>1</v>
      </c>
      <c r="K3386" t="str">
        <f t="shared" si="5"/>
        <v>4</v>
      </c>
      <c r="L3386" t="str">
        <f t="shared" si="6"/>
        <v>97</v>
      </c>
      <c r="M3386" t="str">
        <f t="shared" si="7"/>
        <v>107</v>
      </c>
      <c r="N3386" t="str">
        <f t="shared" si="8"/>
        <v>154</v>
      </c>
      <c r="O3386" t="str">
        <f t="shared" si="9"/>
        <v>96</v>
      </c>
      <c r="P3386" t="str">
        <f t="shared" si="10"/>
        <v>61</v>
      </c>
      <c r="Q3386" t="str">
        <f t="shared" si="11"/>
        <v>60</v>
      </c>
      <c r="R3386" s="1" t="str">
        <f t="shared" si="12"/>
        <v>0.96</v>
      </c>
      <c r="S3386" t="str">
        <f t="shared" si="13"/>
        <v>9</v>
      </c>
      <c r="T3386" t="str">
        <f>VLOOKUP(K3386,respF, 2,FALSE)</f>
        <v>Chronic</v>
      </c>
    </row>
    <row r="3387" ht="15.75" customHeight="1">
      <c r="A3387" t="str">
        <f t="shared" ref="A3387:E3387" si="6780">IF(F3387=1, TRUE, FALSE)</f>
        <v>FALSE</v>
      </c>
      <c r="B3387" t="str">
        <f t="shared" si="6780"/>
        <v>TRUE</v>
      </c>
      <c r="C3387" t="str">
        <f t="shared" si="6780"/>
        <v>FALSE</v>
      </c>
      <c r="D3387" t="str">
        <f t="shared" si="6780"/>
        <v>TRUE</v>
      </c>
      <c r="E3387" t="str">
        <f t="shared" si="6780"/>
        <v>FALSE</v>
      </c>
      <c r="F3387" t="str">
        <f t="shared" ref="F3387:J3387" si="6781">RANDBETWEEN(0,1)</f>
        <v>0</v>
      </c>
      <c r="G3387" t="str">
        <f t="shared" si="6781"/>
        <v>1</v>
      </c>
      <c r="H3387" t="str">
        <f t="shared" si="6781"/>
        <v>0</v>
      </c>
      <c r="I3387" t="str">
        <f t="shared" si="6781"/>
        <v>1</v>
      </c>
      <c r="J3387" t="str">
        <f t="shared" si="6781"/>
        <v>0</v>
      </c>
      <c r="K3387" t="str">
        <f t="shared" si="5"/>
        <v>2</v>
      </c>
      <c r="L3387" t="str">
        <f t="shared" si="6"/>
        <v>97</v>
      </c>
      <c r="M3387" t="str">
        <f t="shared" si="7"/>
        <v>51</v>
      </c>
      <c r="N3387" t="str">
        <f t="shared" si="8"/>
        <v>62</v>
      </c>
      <c r="O3387" t="str">
        <f t="shared" si="9"/>
        <v>95</v>
      </c>
      <c r="P3387" t="str">
        <f t="shared" si="10"/>
        <v>60</v>
      </c>
      <c r="Q3387" t="str">
        <f t="shared" si="11"/>
        <v>38</v>
      </c>
      <c r="R3387" s="1" t="str">
        <f t="shared" si="12"/>
        <v>0.97</v>
      </c>
      <c r="S3387" t="str">
        <f t="shared" si="13"/>
        <v>2</v>
      </c>
      <c r="T3387" t="str">
        <f>VLOOKUP(K3387,respF, 2,FALSE)</f>
        <v>Severe</v>
      </c>
    </row>
    <row r="3388" ht="15.75" customHeight="1">
      <c r="A3388" t="str">
        <f t="shared" ref="A3388:E3388" si="6782">IF(F3388=1, TRUE, FALSE)</f>
        <v>FALSE</v>
      </c>
      <c r="B3388" t="str">
        <f t="shared" si="6782"/>
        <v>TRUE</v>
      </c>
      <c r="C3388" t="str">
        <f t="shared" si="6782"/>
        <v>TRUE</v>
      </c>
      <c r="D3388" t="str">
        <f t="shared" si="6782"/>
        <v>FALSE</v>
      </c>
      <c r="E3388" t="str">
        <f t="shared" si="6782"/>
        <v>TRUE</v>
      </c>
      <c r="F3388" t="str">
        <f t="shared" ref="F3388:J3388" si="6783">RANDBETWEEN(0,1)</f>
        <v>0</v>
      </c>
      <c r="G3388" t="str">
        <f t="shared" si="6783"/>
        <v>1</v>
      </c>
      <c r="H3388" t="str">
        <f t="shared" si="6783"/>
        <v>1</v>
      </c>
      <c r="I3388" t="str">
        <f t="shared" si="6783"/>
        <v>0</v>
      </c>
      <c r="J3388" t="str">
        <f t="shared" si="6783"/>
        <v>1</v>
      </c>
      <c r="K3388" t="str">
        <f t="shared" si="5"/>
        <v>3</v>
      </c>
      <c r="L3388" t="str">
        <f t="shared" si="6"/>
        <v>101</v>
      </c>
      <c r="M3388" t="str">
        <f t="shared" si="7"/>
        <v>157</v>
      </c>
      <c r="N3388" t="str">
        <f t="shared" si="8"/>
        <v>91</v>
      </c>
      <c r="O3388" t="str">
        <f t="shared" si="9"/>
        <v>95</v>
      </c>
      <c r="P3388" t="str">
        <f t="shared" si="10"/>
        <v>50</v>
      </c>
      <c r="Q3388" t="str">
        <f t="shared" si="11"/>
        <v>28</v>
      </c>
      <c r="R3388" s="1" t="str">
        <f t="shared" si="12"/>
        <v>0.92</v>
      </c>
      <c r="S3388" t="str">
        <f t="shared" si="13"/>
        <v>5</v>
      </c>
      <c r="T3388" t="str">
        <f>VLOOKUP(K3388,respF, 2,FALSE)</f>
        <v>Chronic</v>
      </c>
    </row>
    <row r="3389" ht="15.75" customHeight="1">
      <c r="A3389" t="str">
        <f t="shared" ref="A3389:E3389" si="6784">IF(F3389=1, TRUE, FALSE)</f>
        <v>FALSE</v>
      </c>
      <c r="B3389" t="str">
        <f t="shared" si="6784"/>
        <v>TRUE</v>
      </c>
      <c r="C3389" t="str">
        <f t="shared" si="6784"/>
        <v>FALSE</v>
      </c>
      <c r="D3389" t="str">
        <f t="shared" si="6784"/>
        <v>FALSE</v>
      </c>
      <c r="E3389" t="str">
        <f t="shared" si="6784"/>
        <v>FALSE</v>
      </c>
      <c r="F3389" t="str">
        <f t="shared" ref="F3389:J3389" si="6785">RANDBETWEEN(0,1)</f>
        <v>0</v>
      </c>
      <c r="G3389" t="str">
        <f t="shared" si="6785"/>
        <v>1</v>
      </c>
      <c r="H3389" t="str">
        <f t="shared" si="6785"/>
        <v>0</v>
      </c>
      <c r="I3389" t="str">
        <f t="shared" si="6785"/>
        <v>0</v>
      </c>
      <c r="J3389" t="str">
        <f t="shared" si="6785"/>
        <v>0</v>
      </c>
      <c r="K3389" t="str">
        <f t="shared" si="5"/>
        <v>1</v>
      </c>
      <c r="L3389" t="str">
        <f t="shared" si="6"/>
        <v>99</v>
      </c>
      <c r="M3389" t="str">
        <f t="shared" si="7"/>
        <v>61</v>
      </c>
      <c r="N3389" t="str">
        <f t="shared" si="8"/>
        <v>62</v>
      </c>
      <c r="O3389" t="str">
        <f t="shared" si="9"/>
        <v>103</v>
      </c>
      <c r="P3389" t="str">
        <f t="shared" si="10"/>
        <v>77</v>
      </c>
      <c r="Q3389" t="str">
        <f t="shared" si="11"/>
        <v>15</v>
      </c>
      <c r="R3389" s="1" t="str">
        <f t="shared" si="12"/>
        <v>0.99</v>
      </c>
      <c r="S3389" t="str">
        <f t="shared" si="13"/>
        <v>8</v>
      </c>
      <c r="T3389" t="str">
        <f>VLOOKUP(K3389,respF, 2,FALSE)</f>
        <v>Mild</v>
      </c>
    </row>
    <row r="3390" ht="15.75" customHeight="1">
      <c r="A3390" t="str">
        <f t="shared" ref="A3390:E3390" si="6786">IF(F3390=1, TRUE, FALSE)</f>
        <v>FALSE</v>
      </c>
      <c r="B3390" t="str">
        <f t="shared" si="6786"/>
        <v>TRUE</v>
      </c>
      <c r="C3390" t="str">
        <f t="shared" si="6786"/>
        <v>FALSE</v>
      </c>
      <c r="D3390" t="str">
        <f t="shared" si="6786"/>
        <v>TRUE</v>
      </c>
      <c r="E3390" t="str">
        <f t="shared" si="6786"/>
        <v>TRUE</v>
      </c>
      <c r="F3390" t="str">
        <f t="shared" ref="F3390:J3390" si="6787">RANDBETWEEN(0,1)</f>
        <v>0</v>
      </c>
      <c r="G3390" t="str">
        <f t="shared" si="6787"/>
        <v>1</v>
      </c>
      <c r="H3390" t="str">
        <f t="shared" si="6787"/>
        <v>0</v>
      </c>
      <c r="I3390" t="str">
        <f t="shared" si="6787"/>
        <v>1</v>
      </c>
      <c r="J3390" t="str">
        <f t="shared" si="6787"/>
        <v>1</v>
      </c>
      <c r="K3390" t="str">
        <f t="shared" si="5"/>
        <v>3</v>
      </c>
      <c r="L3390" t="str">
        <f t="shared" si="6"/>
        <v>106</v>
      </c>
      <c r="M3390" t="str">
        <f t="shared" si="7"/>
        <v>161</v>
      </c>
      <c r="N3390" t="str">
        <f t="shared" si="8"/>
        <v>146</v>
      </c>
      <c r="O3390" t="str">
        <f t="shared" si="9"/>
        <v>96</v>
      </c>
      <c r="P3390" t="str">
        <f t="shared" si="10"/>
        <v>85</v>
      </c>
      <c r="Q3390" t="str">
        <f t="shared" si="11"/>
        <v>52</v>
      </c>
      <c r="R3390" s="1" t="str">
        <f t="shared" si="12"/>
        <v>0.94</v>
      </c>
      <c r="S3390" t="str">
        <f t="shared" si="13"/>
        <v>2</v>
      </c>
      <c r="T3390" t="str">
        <f>VLOOKUP(K3390,respF, 2,FALSE)</f>
        <v>Chronic</v>
      </c>
    </row>
    <row r="3391" ht="15.75" customHeight="1">
      <c r="A3391" t="str">
        <f t="shared" ref="A3391:E3391" si="6788">IF(F3391=1, TRUE, FALSE)</f>
        <v>FALSE</v>
      </c>
      <c r="B3391" t="str">
        <f t="shared" si="6788"/>
        <v>FALSE</v>
      </c>
      <c r="C3391" t="str">
        <f t="shared" si="6788"/>
        <v>FALSE</v>
      </c>
      <c r="D3391" t="str">
        <f t="shared" si="6788"/>
        <v>FALSE</v>
      </c>
      <c r="E3391" t="str">
        <f t="shared" si="6788"/>
        <v>TRUE</v>
      </c>
      <c r="F3391" t="str">
        <f t="shared" ref="F3391:J3391" si="6789">RANDBETWEEN(0,1)</f>
        <v>0</v>
      </c>
      <c r="G3391" t="str">
        <f t="shared" si="6789"/>
        <v>0</v>
      </c>
      <c r="H3391" t="str">
        <f t="shared" si="6789"/>
        <v>0</v>
      </c>
      <c r="I3391" t="str">
        <f t="shared" si="6789"/>
        <v>0</v>
      </c>
      <c r="J3391" t="str">
        <f t="shared" si="6789"/>
        <v>1</v>
      </c>
      <c r="K3391" t="str">
        <f t="shared" si="5"/>
        <v>1</v>
      </c>
      <c r="L3391" t="str">
        <f t="shared" si="6"/>
        <v>98</v>
      </c>
      <c r="M3391" t="str">
        <f t="shared" si="7"/>
        <v>63</v>
      </c>
      <c r="N3391" t="str">
        <f t="shared" si="8"/>
        <v>66</v>
      </c>
      <c r="O3391" t="str">
        <f t="shared" si="9"/>
        <v>103</v>
      </c>
      <c r="P3391" t="str">
        <f t="shared" si="10"/>
        <v>78</v>
      </c>
      <c r="Q3391" t="str">
        <f t="shared" si="11"/>
        <v>12</v>
      </c>
      <c r="R3391" s="1" t="str">
        <f t="shared" si="12"/>
        <v>0.99</v>
      </c>
      <c r="S3391" t="str">
        <f t="shared" si="13"/>
        <v>8</v>
      </c>
      <c r="T3391" t="str">
        <f>VLOOKUP(K3391,respF, 2,FALSE)</f>
        <v>Mild</v>
      </c>
    </row>
    <row r="3392" ht="15.75" customHeight="1">
      <c r="A3392" t="str">
        <f t="shared" ref="A3392:E3392" si="6790">IF(F3392=1, TRUE, FALSE)</f>
        <v>TRUE</v>
      </c>
      <c r="B3392" t="str">
        <f t="shared" si="6790"/>
        <v>FALSE</v>
      </c>
      <c r="C3392" t="str">
        <f t="shared" si="6790"/>
        <v>FALSE</v>
      </c>
      <c r="D3392" t="str">
        <f t="shared" si="6790"/>
        <v>TRUE</v>
      </c>
      <c r="E3392" t="str">
        <f t="shared" si="6790"/>
        <v>FALSE</v>
      </c>
      <c r="F3392" t="str">
        <f t="shared" ref="F3392:J3392" si="6791">RANDBETWEEN(0,1)</f>
        <v>1</v>
      </c>
      <c r="G3392" t="str">
        <f t="shared" si="6791"/>
        <v>0</v>
      </c>
      <c r="H3392" t="str">
        <f t="shared" si="6791"/>
        <v>0</v>
      </c>
      <c r="I3392" t="str">
        <f t="shared" si="6791"/>
        <v>1</v>
      </c>
      <c r="J3392" t="str">
        <f t="shared" si="6791"/>
        <v>0</v>
      </c>
      <c r="K3392" t="str">
        <f t="shared" si="5"/>
        <v>2</v>
      </c>
      <c r="L3392" t="str">
        <f t="shared" si="6"/>
        <v>105</v>
      </c>
      <c r="M3392" t="str">
        <f t="shared" si="7"/>
        <v>135</v>
      </c>
      <c r="N3392" t="str">
        <f t="shared" si="8"/>
        <v>129</v>
      </c>
      <c r="O3392" t="str">
        <f t="shared" si="9"/>
        <v>104</v>
      </c>
      <c r="P3392" t="str">
        <f t="shared" si="10"/>
        <v>51</v>
      </c>
      <c r="Q3392" t="str">
        <f t="shared" si="11"/>
        <v>53</v>
      </c>
      <c r="R3392" s="1" t="str">
        <f t="shared" si="12"/>
        <v>0.96</v>
      </c>
      <c r="S3392" t="str">
        <f t="shared" si="13"/>
        <v>4</v>
      </c>
      <c r="T3392" t="str">
        <f>VLOOKUP(K3392,respF, 2,FALSE)</f>
        <v>Severe</v>
      </c>
    </row>
    <row r="3393" ht="15.75" customHeight="1">
      <c r="A3393" t="str">
        <f t="shared" ref="A3393:E3393" si="6792">IF(F3393=1, TRUE, FALSE)</f>
        <v>TRUE</v>
      </c>
      <c r="B3393" t="str">
        <f t="shared" si="6792"/>
        <v>TRUE</v>
      </c>
      <c r="C3393" t="str">
        <f t="shared" si="6792"/>
        <v>TRUE</v>
      </c>
      <c r="D3393" t="str">
        <f t="shared" si="6792"/>
        <v>TRUE</v>
      </c>
      <c r="E3393" t="str">
        <f t="shared" si="6792"/>
        <v>FALSE</v>
      </c>
      <c r="F3393" t="str">
        <f t="shared" ref="F3393:J3393" si="6793">RANDBETWEEN(0,1)</f>
        <v>1</v>
      </c>
      <c r="G3393" t="str">
        <f t="shared" si="6793"/>
        <v>1</v>
      </c>
      <c r="H3393" t="str">
        <f t="shared" si="6793"/>
        <v>1</v>
      </c>
      <c r="I3393" t="str">
        <f t="shared" si="6793"/>
        <v>1</v>
      </c>
      <c r="J3393" t="str">
        <f t="shared" si="6793"/>
        <v>0</v>
      </c>
      <c r="K3393" t="str">
        <f t="shared" si="5"/>
        <v>4</v>
      </c>
      <c r="L3393" t="str">
        <f t="shared" si="6"/>
        <v>101</v>
      </c>
      <c r="M3393" t="str">
        <f t="shared" si="7"/>
        <v>178</v>
      </c>
      <c r="N3393" t="str">
        <f t="shared" si="8"/>
        <v>121</v>
      </c>
      <c r="O3393" t="str">
        <f t="shared" si="9"/>
        <v>102</v>
      </c>
      <c r="P3393" t="str">
        <f t="shared" si="10"/>
        <v>96</v>
      </c>
      <c r="Q3393" t="str">
        <f t="shared" si="11"/>
        <v>8</v>
      </c>
      <c r="R3393" s="1" t="str">
        <f t="shared" si="12"/>
        <v>0.93</v>
      </c>
      <c r="S3393" t="str">
        <f t="shared" si="13"/>
        <v>3</v>
      </c>
      <c r="T3393" t="str">
        <f>VLOOKUP(K3393,respF, 2,FALSE)</f>
        <v>Chronic</v>
      </c>
    </row>
    <row r="3394" ht="15.75" customHeight="1">
      <c r="A3394" t="str">
        <f t="shared" ref="A3394:E3394" si="6794">IF(F3394=1, TRUE, FALSE)</f>
        <v>FALSE</v>
      </c>
      <c r="B3394" t="str">
        <f t="shared" si="6794"/>
        <v>TRUE</v>
      </c>
      <c r="C3394" t="str">
        <f t="shared" si="6794"/>
        <v>TRUE</v>
      </c>
      <c r="D3394" t="str">
        <f t="shared" si="6794"/>
        <v>FALSE</v>
      </c>
      <c r="E3394" t="str">
        <f t="shared" si="6794"/>
        <v>FALSE</v>
      </c>
      <c r="F3394" t="str">
        <f t="shared" ref="F3394:J3394" si="6795">RANDBETWEEN(0,1)</f>
        <v>0</v>
      </c>
      <c r="G3394" t="str">
        <f t="shared" si="6795"/>
        <v>1</v>
      </c>
      <c r="H3394" t="str">
        <f t="shared" si="6795"/>
        <v>1</v>
      </c>
      <c r="I3394" t="str">
        <f t="shared" si="6795"/>
        <v>0</v>
      </c>
      <c r="J3394" t="str">
        <f t="shared" si="6795"/>
        <v>0</v>
      </c>
      <c r="K3394" t="str">
        <f t="shared" si="5"/>
        <v>2</v>
      </c>
      <c r="L3394" t="str">
        <f t="shared" si="6"/>
        <v>105</v>
      </c>
      <c r="M3394" t="str">
        <f t="shared" si="7"/>
        <v>150</v>
      </c>
      <c r="N3394" t="str">
        <f t="shared" si="8"/>
        <v>191</v>
      </c>
      <c r="O3394" t="str">
        <f t="shared" si="9"/>
        <v>99</v>
      </c>
      <c r="P3394" t="str">
        <f t="shared" si="10"/>
        <v>74</v>
      </c>
      <c r="Q3394" t="str">
        <f t="shared" si="11"/>
        <v>53</v>
      </c>
      <c r="R3394" s="1" t="str">
        <f t="shared" si="12"/>
        <v>0.91</v>
      </c>
      <c r="S3394" t="str">
        <f t="shared" si="13"/>
        <v>10</v>
      </c>
      <c r="T3394" t="str">
        <f>VLOOKUP(K3394,respF, 2,FALSE)</f>
        <v>Severe</v>
      </c>
    </row>
    <row r="3395" ht="15.75" customHeight="1">
      <c r="A3395" t="str">
        <f t="shared" ref="A3395:E3395" si="6796">IF(F3395=1, TRUE, FALSE)</f>
        <v>FALSE</v>
      </c>
      <c r="B3395" t="str">
        <f t="shared" si="6796"/>
        <v>TRUE</v>
      </c>
      <c r="C3395" t="str">
        <f t="shared" si="6796"/>
        <v>FALSE</v>
      </c>
      <c r="D3395" t="str">
        <f t="shared" si="6796"/>
        <v>FALSE</v>
      </c>
      <c r="E3395" t="str">
        <f t="shared" si="6796"/>
        <v>FALSE</v>
      </c>
      <c r="F3395" t="str">
        <f t="shared" ref="F3395:J3395" si="6797">RANDBETWEEN(0,1)</f>
        <v>0</v>
      </c>
      <c r="G3395" t="str">
        <f t="shared" si="6797"/>
        <v>1</v>
      </c>
      <c r="H3395" t="str">
        <f t="shared" si="6797"/>
        <v>0</v>
      </c>
      <c r="I3395" t="str">
        <f t="shared" si="6797"/>
        <v>0</v>
      </c>
      <c r="J3395" t="str">
        <f t="shared" si="6797"/>
        <v>0</v>
      </c>
      <c r="K3395" t="str">
        <f t="shared" si="5"/>
        <v>1</v>
      </c>
      <c r="L3395" t="str">
        <f t="shared" si="6"/>
        <v>99</v>
      </c>
      <c r="M3395" t="str">
        <f t="shared" si="7"/>
        <v>80</v>
      </c>
      <c r="N3395" t="str">
        <f t="shared" si="8"/>
        <v>69</v>
      </c>
      <c r="O3395" t="str">
        <f t="shared" si="9"/>
        <v>105</v>
      </c>
      <c r="P3395" t="str">
        <f t="shared" si="10"/>
        <v>60</v>
      </c>
      <c r="Q3395" t="str">
        <f t="shared" si="11"/>
        <v>15</v>
      </c>
      <c r="R3395" s="1" t="str">
        <f t="shared" si="12"/>
        <v>0.99</v>
      </c>
      <c r="S3395" t="str">
        <f t="shared" si="13"/>
        <v>8</v>
      </c>
      <c r="T3395" t="str">
        <f>VLOOKUP(K3395,respF, 2,FALSE)</f>
        <v>Mild</v>
      </c>
    </row>
    <row r="3396" ht="15.75" customHeight="1">
      <c r="A3396" t="str">
        <f t="shared" ref="A3396:E3396" si="6798">IF(F3396=1, TRUE, FALSE)</f>
        <v>FALSE</v>
      </c>
      <c r="B3396" t="str">
        <f t="shared" si="6798"/>
        <v>TRUE</v>
      </c>
      <c r="C3396" t="str">
        <f t="shared" si="6798"/>
        <v>FALSE</v>
      </c>
      <c r="D3396" t="str">
        <f t="shared" si="6798"/>
        <v>FALSE</v>
      </c>
      <c r="E3396" t="str">
        <f t="shared" si="6798"/>
        <v>TRUE</v>
      </c>
      <c r="F3396" t="str">
        <f t="shared" ref="F3396:J3396" si="6799">RANDBETWEEN(0,1)</f>
        <v>0</v>
      </c>
      <c r="G3396" t="str">
        <f t="shared" si="6799"/>
        <v>1</v>
      </c>
      <c r="H3396" t="str">
        <f t="shared" si="6799"/>
        <v>0</v>
      </c>
      <c r="I3396" t="str">
        <f t="shared" si="6799"/>
        <v>0</v>
      </c>
      <c r="J3396" t="str">
        <f t="shared" si="6799"/>
        <v>1</v>
      </c>
      <c r="K3396" t="str">
        <f t="shared" si="5"/>
        <v>2</v>
      </c>
      <c r="L3396" t="str">
        <f t="shared" si="6"/>
        <v>102</v>
      </c>
      <c r="M3396" t="str">
        <f t="shared" si="7"/>
        <v>85</v>
      </c>
      <c r="N3396" t="str">
        <f t="shared" si="8"/>
        <v>105</v>
      </c>
      <c r="O3396" t="str">
        <f t="shared" si="9"/>
        <v>101</v>
      </c>
      <c r="P3396" t="str">
        <f t="shared" si="10"/>
        <v>95</v>
      </c>
      <c r="Q3396" t="str">
        <f t="shared" si="11"/>
        <v>49</v>
      </c>
      <c r="R3396" s="1" t="str">
        <f t="shared" si="12"/>
        <v>0.94</v>
      </c>
      <c r="S3396" t="str">
        <f t="shared" si="13"/>
        <v>14</v>
      </c>
      <c r="T3396" t="str">
        <f>VLOOKUP(K3396,respF, 2,FALSE)</f>
        <v>Severe</v>
      </c>
    </row>
    <row r="3397" ht="15.75" customHeight="1">
      <c r="A3397" t="str">
        <f t="shared" ref="A3397:E3397" si="6800">IF(F3397=1, TRUE, FALSE)</f>
        <v>FALSE</v>
      </c>
      <c r="B3397" t="str">
        <f t="shared" si="6800"/>
        <v>TRUE</v>
      </c>
      <c r="C3397" t="str">
        <f t="shared" si="6800"/>
        <v>TRUE</v>
      </c>
      <c r="D3397" t="str">
        <f t="shared" si="6800"/>
        <v>FALSE</v>
      </c>
      <c r="E3397" t="str">
        <f t="shared" si="6800"/>
        <v>FALSE</v>
      </c>
      <c r="F3397" t="str">
        <f t="shared" ref="F3397:J3397" si="6801">RANDBETWEEN(0,1)</f>
        <v>0</v>
      </c>
      <c r="G3397" t="str">
        <f t="shared" si="6801"/>
        <v>1</v>
      </c>
      <c r="H3397" t="str">
        <f t="shared" si="6801"/>
        <v>1</v>
      </c>
      <c r="I3397" t="str">
        <f t="shared" si="6801"/>
        <v>0</v>
      </c>
      <c r="J3397" t="str">
        <f t="shared" si="6801"/>
        <v>0</v>
      </c>
      <c r="K3397" t="str">
        <f t="shared" si="5"/>
        <v>2</v>
      </c>
      <c r="L3397" t="str">
        <f t="shared" si="6"/>
        <v>104</v>
      </c>
      <c r="M3397" t="str">
        <f t="shared" si="7"/>
        <v>147</v>
      </c>
      <c r="N3397" t="str">
        <f t="shared" si="8"/>
        <v>178</v>
      </c>
      <c r="O3397" t="str">
        <f t="shared" si="9"/>
        <v>99</v>
      </c>
      <c r="P3397" t="str">
        <f t="shared" si="10"/>
        <v>65</v>
      </c>
      <c r="Q3397" t="str">
        <f t="shared" si="11"/>
        <v>34</v>
      </c>
      <c r="R3397" s="1" t="str">
        <f t="shared" si="12"/>
        <v>0.93</v>
      </c>
      <c r="S3397" t="str">
        <f t="shared" si="13"/>
        <v>7</v>
      </c>
      <c r="T3397" t="str">
        <f>VLOOKUP(K3397,respF, 2,FALSE)</f>
        <v>Severe</v>
      </c>
    </row>
    <row r="3398" ht="15.75" customHeight="1">
      <c r="A3398" t="str">
        <f t="shared" ref="A3398:E3398" si="6802">IF(F3398=1, TRUE, FALSE)</f>
        <v>TRUE</v>
      </c>
      <c r="B3398" t="str">
        <f t="shared" si="6802"/>
        <v>FALSE</v>
      </c>
      <c r="C3398" t="str">
        <f t="shared" si="6802"/>
        <v>TRUE</v>
      </c>
      <c r="D3398" t="str">
        <f t="shared" si="6802"/>
        <v>TRUE</v>
      </c>
      <c r="E3398" t="str">
        <f t="shared" si="6802"/>
        <v>TRUE</v>
      </c>
      <c r="F3398" t="str">
        <f t="shared" ref="F3398:J3398" si="6803">RANDBETWEEN(0,1)</f>
        <v>1</v>
      </c>
      <c r="G3398" t="str">
        <f t="shared" si="6803"/>
        <v>0</v>
      </c>
      <c r="H3398" t="str">
        <f t="shared" si="6803"/>
        <v>1</v>
      </c>
      <c r="I3398" t="str">
        <f t="shared" si="6803"/>
        <v>1</v>
      </c>
      <c r="J3398" t="str">
        <f t="shared" si="6803"/>
        <v>1</v>
      </c>
      <c r="K3398" t="str">
        <f t="shared" si="5"/>
        <v>4</v>
      </c>
      <c r="L3398" t="str">
        <f t="shared" si="6"/>
        <v>103</v>
      </c>
      <c r="M3398" t="str">
        <f t="shared" si="7"/>
        <v>134</v>
      </c>
      <c r="N3398" t="str">
        <f t="shared" si="8"/>
        <v>200</v>
      </c>
      <c r="O3398" t="str">
        <f t="shared" si="9"/>
        <v>99</v>
      </c>
      <c r="P3398" t="str">
        <f t="shared" si="10"/>
        <v>64</v>
      </c>
      <c r="Q3398" t="str">
        <f t="shared" si="11"/>
        <v>58</v>
      </c>
      <c r="R3398" s="1" t="str">
        <f t="shared" si="12"/>
        <v>0.97</v>
      </c>
      <c r="S3398" t="str">
        <f t="shared" si="13"/>
        <v>11</v>
      </c>
      <c r="T3398" t="str">
        <f>VLOOKUP(K3398,respF, 2,FALSE)</f>
        <v>Chronic</v>
      </c>
    </row>
    <row r="3399" ht="15.75" customHeight="1">
      <c r="A3399" t="str">
        <f t="shared" ref="A3399:E3399" si="6804">IF(F3399=1, TRUE, FALSE)</f>
        <v>TRUE</v>
      </c>
      <c r="B3399" t="str">
        <f t="shared" si="6804"/>
        <v>TRUE</v>
      </c>
      <c r="C3399" t="str">
        <f t="shared" si="6804"/>
        <v>TRUE</v>
      </c>
      <c r="D3399" t="str">
        <f t="shared" si="6804"/>
        <v>TRUE</v>
      </c>
      <c r="E3399" t="str">
        <f t="shared" si="6804"/>
        <v>TRUE</v>
      </c>
      <c r="F3399" t="str">
        <f t="shared" ref="F3399:J3399" si="6805">RANDBETWEEN(0,1)</f>
        <v>1</v>
      </c>
      <c r="G3399" t="str">
        <f t="shared" si="6805"/>
        <v>1</v>
      </c>
      <c r="H3399" t="str">
        <f t="shared" si="6805"/>
        <v>1</v>
      </c>
      <c r="I3399" t="str">
        <f t="shared" si="6805"/>
        <v>1</v>
      </c>
      <c r="J3399" t="str">
        <f t="shared" si="6805"/>
        <v>1</v>
      </c>
      <c r="K3399" t="str">
        <f t="shared" si="5"/>
        <v>5</v>
      </c>
      <c r="L3399" t="str">
        <f t="shared" si="6"/>
        <v>102</v>
      </c>
      <c r="M3399" t="str">
        <f t="shared" si="7"/>
        <v>113</v>
      </c>
      <c r="N3399" t="str">
        <f t="shared" si="8"/>
        <v>87</v>
      </c>
      <c r="O3399" t="str">
        <f t="shared" si="9"/>
        <v>100</v>
      </c>
      <c r="P3399" t="str">
        <f t="shared" si="10"/>
        <v>54</v>
      </c>
      <c r="Q3399" t="str">
        <f t="shared" si="11"/>
        <v>57</v>
      </c>
      <c r="R3399" s="1" t="str">
        <f t="shared" si="12"/>
        <v>0.97</v>
      </c>
      <c r="S3399" t="str">
        <f t="shared" si="13"/>
        <v>8</v>
      </c>
      <c r="T3399" t="str">
        <f>VLOOKUP(K3399,respF, 2,FALSE)</f>
        <v>Chronic</v>
      </c>
    </row>
    <row r="3400" ht="15.75" customHeight="1">
      <c r="A3400" t="str">
        <f t="shared" ref="A3400:E3400" si="6806">IF(F3400=1, TRUE, FALSE)</f>
        <v>FALSE</v>
      </c>
      <c r="B3400" t="str">
        <f t="shared" si="6806"/>
        <v>TRUE</v>
      </c>
      <c r="C3400" t="str">
        <f t="shared" si="6806"/>
        <v>FALSE</v>
      </c>
      <c r="D3400" t="str">
        <f t="shared" si="6806"/>
        <v>FALSE</v>
      </c>
      <c r="E3400" t="str">
        <f t="shared" si="6806"/>
        <v>TRUE</v>
      </c>
      <c r="F3400" t="str">
        <f t="shared" ref="F3400:J3400" si="6807">RANDBETWEEN(0,1)</f>
        <v>0</v>
      </c>
      <c r="G3400" t="str">
        <f t="shared" si="6807"/>
        <v>1</v>
      </c>
      <c r="H3400" t="str">
        <f t="shared" si="6807"/>
        <v>0</v>
      </c>
      <c r="I3400" t="str">
        <f t="shared" si="6807"/>
        <v>0</v>
      </c>
      <c r="J3400" t="str">
        <f t="shared" si="6807"/>
        <v>1</v>
      </c>
      <c r="K3400" t="str">
        <f t="shared" si="5"/>
        <v>2</v>
      </c>
      <c r="L3400" t="str">
        <f t="shared" si="6"/>
        <v>105</v>
      </c>
      <c r="M3400" t="str">
        <f t="shared" si="7"/>
        <v>113</v>
      </c>
      <c r="N3400" t="str">
        <f t="shared" si="8"/>
        <v>78</v>
      </c>
      <c r="O3400" t="str">
        <f t="shared" si="9"/>
        <v>101</v>
      </c>
      <c r="P3400" t="str">
        <f t="shared" si="10"/>
        <v>51</v>
      </c>
      <c r="Q3400" t="str">
        <f t="shared" si="11"/>
        <v>30</v>
      </c>
      <c r="R3400" s="1" t="str">
        <f t="shared" si="12"/>
        <v>0.93</v>
      </c>
      <c r="S3400" t="str">
        <f t="shared" si="13"/>
        <v>12</v>
      </c>
      <c r="T3400" t="str">
        <f>VLOOKUP(K3400,respF, 2,FALSE)</f>
        <v>Severe</v>
      </c>
    </row>
    <row r="3401" ht="15.75" customHeight="1">
      <c r="A3401" t="str">
        <f t="shared" ref="A3401:E3401" si="6808">IF(F3401=1, TRUE, FALSE)</f>
        <v>TRUE</v>
      </c>
      <c r="B3401" t="str">
        <f t="shared" si="6808"/>
        <v>FALSE</v>
      </c>
      <c r="C3401" t="str">
        <f t="shared" si="6808"/>
        <v>FALSE</v>
      </c>
      <c r="D3401" t="str">
        <f t="shared" si="6808"/>
        <v>FALSE</v>
      </c>
      <c r="E3401" t="str">
        <f t="shared" si="6808"/>
        <v>FALSE</v>
      </c>
      <c r="F3401" t="str">
        <f t="shared" ref="F3401:J3401" si="6809">RANDBETWEEN(0,1)</f>
        <v>1</v>
      </c>
      <c r="G3401" t="str">
        <f t="shared" si="6809"/>
        <v>0</v>
      </c>
      <c r="H3401" t="str">
        <f t="shared" si="6809"/>
        <v>0</v>
      </c>
      <c r="I3401" t="str">
        <f t="shared" si="6809"/>
        <v>0</v>
      </c>
      <c r="J3401" t="str">
        <f t="shared" si="6809"/>
        <v>0</v>
      </c>
      <c r="K3401" t="str">
        <f t="shared" si="5"/>
        <v>1</v>
      </c>
      <c r="L3401" t="str">
        <f t="shared" si="6"/>
        <v>98</v>
      </c>
      <c r="M3401" t="str">
        <f t="shared" si="7"/>
        <v>87</v>
      </c>
      <c r="N3401" t="str">
        <f t="shared" si="8"/>
        <v>62</v>
      </c>
      <c r="O3401" t="str">
        <f t="shared" si="9"/>
        <v>101</v>
      </c>
      <c r="P3401" t="str">
        <f t="shared" si="10"/>
        <v>75</v>
      </c>
      <c r="Q3401" t="str">
        <f t="shared" si="11"/>
        <v>14</v>
      </c>
      <c r="R3401" s="1" t="str">
        <f t="shared" si="12"/>
        <v>1.00</v>
      </c>
      <c r="S3401" t="str">
        <f t="shared" si="13"/>
        <v>8</v>
      </c>
      <c r="T3401" t="str">
        <f>VLOOKUP(K3401,respF, 2,FALSE)</f>
        <v>Mild</v>
      </c>
    </row>
    <row r="3402" ht="15.75" customHeight="1">
      <c r="A3402" t="str">
        <f t="shared" ref="A3402:E3402" si="6810">IF(F3402=1, TRUE, FALSE)</f>
        <v>FALSE</v>
      </c>
      <c r="B3402" t="str">
        <f t="shared" si="6810"/>
        <v>FALSE</v>
      </c>
      <c r="C3402" t="str">
        <f t="shared" si="6810"/>
        <v>TRUE</v>
      </c>
      <c r="D3402" t="str">
        <f t="shared" si="6810"/>
        <v>TRUE</v>
      </c>
      <c r="E3402" t="str">
        <f t="shared" si="6810"/>
        <v>FALSE</v>
      </c>
      <c r="F3402" t="str">
        <f t="shared" ref="F3402:J3402" si="6811">RANDBETWEEN(0,1)</f>
        <v>0</v>
      </c>
      <c r="G3402" t="str">
        <f t="shared" si="6811"/>
        <v>0</v>
      </c>
      <c r="H3402" t="str">
        <f t="shared" si="6811"/>
        <v>1</v>
      </c>
      <c r="I3402" t="str">
        <f t="shared" si="6811"/>
        <v>1</v>
      </c>
      <c r="J3402" t="str">
        <f t="shared" si="6811"/>
        <v>0</v>
      </c>
      <c r="K3402" t="str">
        <f t="shared" si="5"/>
        <v>2</v>
      </c>
      <c r="L3402" t="str">
        <f t="shared" si="6"/>
        <v>96</v>
      </c>
      <c r="M3402" t="str">
        <f t="shared" si="7"/>
        <v>106</v>
      </c>
      <c r="N3402" t="str">
        <f t="shared" si="8"/>
        <v>146</v>
      </c>
      <c r="O3402" t="str">
        <f t="shared" si="9"/>
        <v>102</v>
      </c>
      <c r="P3402" t="str">
        <f t="shared" si="10"/>
        <v>57</v>
      </c>
      <c r="Q3402" t="str">
        <f t="shared" si="11"/>
        <v>14</v>
      </c>
      <c r="R3402" s="1" t="str">
        <f t="shared" si="12"/>
        <v>0.91</v>
      </c>
      <c r="S3402" t="str">
        <f t="shared" si="13"/>
        <v>10</v>
      </c>
      <c r="T3402" t="str">
        <f>VLOOKUP(K3402,respF, 2,FALSE)</f>
        <v>Severe</v>
      </c>
    </row>
    <row r="3403" ht="15.75" customHeight="1">
      <c r="A3403" t="str">
        <f t="shared" ref="A3403:E3403" si="6812">IF(F3403=1, TRUE, FALSE)</f>
        <v>FALSE</v>
      </c>
      <c r="B3403" t="str">
        <f t="shared" si="6812"/>
        <v>TRUE</v>
      </c>
      <c r="C3403" t="str">
        <f t="shared" si="6812"/>
        <v>TRUE</v>
      </c>
      <c r="D3403" t="str">
        <f t="shared" si="6812"/>
        <v>TRUE</v>
      </c>
      <c r="E3403" t="str">
        <f t="shared" si="6812"/>
        <v>TRUE</v>
      </c>
      <c r="F3403" t="str">
        <f t="shared" ref="F3403:J3403" si="6813">RANDBETWEEN(0,1)</f>
        <v>0</v>
      </c>
      <c r="G3403" t="str">
        <f t="shared" si="6813"/>
        <v>1</v>
      </c>
      <c r="H3403" t="str">
        <f t="shared" si="6813"/>
        <v>1</v>
      </c>
      <c r="I3403" t="str">
        <f t="shared" si="6813"/>
        <v>1</v>
      </c>
      <c r="J3403" t="str">
        <f t="shared" si="6813"/>
        <v>1</v>
      </c>
      <c r="K3403" t="str">
        <f t="shared" si="5"/>
        <v>4</v>
      </c>
      <c r="L3403" t="str">
        <f t="shared" si="6"/>
        <v>99</v>
      </c>
      <c r="M3403" t="str">
        <f t="shared" si="7"/>
        <v>195</v>
      </c>
      <c r="N3403" t="str">
        <f t="shared" si="8"/>
        <v>127</v>
      </c>
      <c r="O3403" t="str">
        <f t="shared" si="9"/>
        <v>101</v>
      </c>
      <c r="P3403" t="str">
        <f t="shared" si="10"/>
        <v>78</v>
      </c>
      <c r="Q3403" t="str">
        <f t="shared" si="11"/>
        <v>41</v>
      </c>
      <c r="R3403" s="1" t="str">
        <f t="shared" si="12"/>
        <v>0.91</v>
      </c>
      <c r="S3403" t="str">
        <f t="shared" si="13"/>
        <v>3</v>
      </c>
      <c r="T3403" t="str">
        <f>VLOOKUP(K3403,respF, 2,FALSE)</f>
        <v>Chronic</v>
      </c>
    </row>
    <row r="3404" ht="15.75" customHeight="1">
      <c r="A3404" t="str">
        <f t="shared" ref="A3404:E3404" si="6814">IF(F3404=1, TRUE, FALSE)</f>
        <v>TRUE</v>
      </c>
      <c r="B3404" t="str">
        <f t="shared" si="6814"/>
        <v>FALSE</v>
      </c>
      <c r="C3404" t="str">
        <f t="shared" si="6814"/>
        <v>FALSE</v>
      </c>
      <c r="D3404" t="str">
        <f t="shared" si="6814"/>
        <v>TRUE</v>
      </c>
      <c r="E3404" t="str">
        <f t="shared" si="6814"/>
        <v>FALSE</v>
      </c>
      <c r="F3404" t="str">
        <f t="shared" ref="F3404:J3404" si="6815">RANDBETWEEN(0,1)</f>
        <v>1</v>
      </c>
      <c r="G3404" t="str">
        <f t="shared" si="6815"/>
        <v>0</v>
      </c>
      <c r="H3404" t="str">
        <f t="shared" si="6815"/>
        <v>0</v>
      </c>
      <c r="I3404" t="str">
        <f t="shared" si="6815"/>
        <v>1</v>
      </c>
      <c r="J3404" t="str">
        <f t="shared" si="6815"/>
        <v>0</v>
      </c>
      <c r="K3404" t="str">
        <f t="shared" si="5"/>
        <v>2</v>
      </c>
      <c r="L3404" t="str">
        <f t="shared" si="6"/>
        <v>104</v>
      </c>
      <c r="M3404" t="str">
        <f t="shared" si="7"/>
        <v>81</v>
      </c>
      <c r="N3404" t="str">
        <f t="shared" si="8"/>
        <v>150</v>
      </c>
      <c r="O3404" t="str">
        <f t="shared" si="9"/>
        <v>103</v>
      </c>
      <c r="P3404" t="str">
        <f t="shared" si="10"/>
        <v>73</v>
      </c>
      <c r="Q3404" t="str">
        <f t="shared" si="11"/>
        <v>11</v>
      </c>
      <c r="R3404" s="1" t="str">
        <f t="shared" si="12"/>
        <v>0.96</v>
      </c>
      <c r="S3404" t="str">
        <f t="shared" si="13"/>
        <v>10</v>
      </c>
      <c r="T3404" t="str">
        <f>VLOOKUP(K3404,respF, 2,FALSE)</f>
        <v>Severe</v>
      </c>
    </row>
    <row r="3405" ht="15.75" customHeight="1">
      <c r="A3405" t="str">
        <f t="shared" ref="A3405:E3405" si="6816">IF(F3405=1, TRUE, FALSE)</f>
        <v>TRUE</v>
      </c>
      <c r="B3405" t="str">
        <f t="shared" si="6816"/>
        <v>TRUE</v>
      </c>
      <c r="C3405" t="str">
        <f t="shared" si="6816"/>
        <v>TRUE</v>
      </c>
      <c r="D3405" t="str">
        <f t="shared" si="6816"/>
        <v>TRUE</v>
      </c>
      <c r="E3405" t="str">
        <f t="shared" si="6816"/>
        <v>FALSE</v>
      </c>
      <c r="F3405" t="str">
        <f t="shared" ref="F3405:J3405" si="6817">RANDBETWEEN(0,1)</f>
        <v>1</v>
      </c>
      <c r="G3405" t="str">
        <f t="shared" si="6817"/>
        <v>1</v>
      </c>
      <c r="H3405" t="str">
        <f t="shared" si="6817"/>
        <v>1</v>
      </c>
      <c r="I3405" t="str">
        <f t="shared" si="6817"/>
        <v>1</v>
      </c>
      <c r="J3405" t="str">
        <f t="shared" si="6817"/>
        <v>0</v>
      </c>
      <c r="K3405" t="str">
        <f t="shared" si="5"/>
        <v>4</v>
      </c>
      <c r="L3405" t="str">
        <f t="shared" si="6"/>
        <v>101</v>
      </c>
      <c r="M3405" t="str">
        <f t="shared" si="7"/>
        <v>95</v>
      </c>
      <c r="N3405" t="str">
        <f t="shared" si="8"/>
        <v>71</v>
      </c>
      <c r="O3405" t="str">
        <f t="shared" si="9"/>
        <v>95</v>
      </c>
      <c r="P3405" t="str">
        <f t="shared" si="10"/>
        <v>80</v>
      </c>
      <c r="Q3405" t="str">
        <f t="shared" si="11"/>
        <v>46</v>
      </c>
      <c r="R3405" s="1" t="str">
        <f t="shared" si="12"/>
        <v>0.90</v>
      </c>
      <c r="S3405" t="str">
        <f t="shared" si="13"/>
        <v>10</v>
      </c>
      <c r="T3405" t="str">
        <f>VLOOKUP(K3405,respF, 2,FALSE)</f>
        <v>Chronic</v>
      </c>
    </row>
    <row r="3406" ht="15.75" customHeight="1">
      <c r="A3406" t="str">
        <f t="shared" ref="A3406:E3406" si="6818">IF(F3406=1, TRUE, FALSE)</f>
        <v>TRUE</v>
      </c>
      <c r="B3406" t="str">
        <f t="shared" si="6818"/>
        <v>TRUE</v>
      </c>
      <c r="C3406" t="str">
        <f t="shared" si="6818"/>
        <v>TRUE</v>
      </c>
      <c r="D3406" t="str">
        <f t="shared" si="6818"/>
        <v>FALSE</v>
      </c>
      <c r="E3406" t="str">
        <f t="shared" si="6818"/>
        <v>TRUE</v>
      </c>
      <c r="F3406" t="str">
        <f t="shared" ref="F3406:J3406" si="6819">RANDBETWEEN(0,1)</f>
        <v>1</v>
      </c>
      <c r="G3406" t="str">
        <f t="shared" si="6819"/>
        <v>1</v>
      </c>
      <c r="H3406" t="str">
        <f t="shared" si="6819"/>
        <v>1</v>
      </c>
      <c r="I3406" t="str">
        <f t="shared" si="6819"/>
        <v>0</v>
      </c>
      <c r="J3406" t="str">
        <f t="shared" si="6819"/>
        <v>1</v>
      </c>
      <c r="K3406" t="str">
        <f t="shared" si="5"/>
        <v>4</v>
      </c>
      <c r="L3406" t="str">
        <f t="shared" si="6"/>
        <v>98</v>
      </c>
      <c r="M3406" t="str">
        <f t="shared" si="7"/>
        <v>82</v>
      </c>
      <c r="N3406" t="str">
        <f t="shared" si="8"/>
        <v>109</v>
      </c>
      <c r="O3406" t="str">
        <f t="shared" si="9"/>
        <v>99</v>
      </c>
      <c r="P3406" t="str">
        <f t="shared" si="10"/>
        <v>74</v>
      </c>
      <c r="Q3406" t="str">
        <f t="shared" si="11"/>
        <v>37</v>
      </c>
      <c r="R3406" s="1" t="str">
        <f t="shared" si="12"/>
        <v>0.97</v>
      </c>
      <c r="S3406" t="str">
        <f t="shared" si="13"/>
        <v>3</v>
      </c>
      <c r="T3406" t="str">
        <f>VLOOKUP(K3406,respF, 2,FALSE)</f>
        <v>Chronic</v>
      </c>
    </row>
    <row r="3407" ht="15.75" customHeight="1">
      <c r="A3407" t="str">
        <f t="shared" ref="A3407:E3407" si="6820">IF(F3407=1, TRUE, FALSE)</f>
        <v>TRUE</v>
      </c>
      <c r="B3407" t="str">
        <f t="shared" si="6820"/>
        <v>TRUE</v>
      </c>
      <c r="C3407" t="str">
        <f t="shared" si="6820"/>
        <v>TRUE</v>
      </c>
      <c r="D3407" t="str">
        <f t="shared" si="6820"/>
        <v>FALSE</v>
      </c>
      <c r="E3407" t="str">
        <f t="shared" si="6820"/>
        <v>FALSE</v>
      </c>
      <c r="F3407" t="str">
        <f t="shared" ref="F3407:J3407" si="6821">RANDBETWEEN(0,1)</f>
        <v>1</v>
      </c>
      <c r="G3407" t="str">
        <f t="shared" si="6821"/>
        <v>1</v>
      </c>
      <c r="H3407" t="str">
        <f t="shared" si="6821"/>
        <v>1</v>
      </c>
      <c r="I3407" t="str">
        <f t="shared" si="6821"/>
        <v>0</v>
      </c>
      <c r="J3407" t="str">
        <f t="shared" si="6821"/>
        <v>0</v>
      </c>
      <c r="K3407" t="str">
        <f t="shared" si="5"/>
        <v>3</v>
      </c>
      <c r="L3407" t="str">
        <f t="shared" si="6"/>
        <v>102</v>
      </c>
      <c r="M3407" t="str">
        <f t="shared" si="7"/>
        <v>66</v>
      </c>
      <c r="N3407" t="str">
        <f t="shared" si="8"/>
        <v>167</v>
      </c>
      <c r="O3407" t="str">
        <f t="shared" si="9"/>
        <v>102</v>
      </c>
      <c r="P3407" t="str">
        <f t="shared" si="10"/>
        <v>51</v>
      </c>
      <c r="Q3407" t="str">
        <f t="shared" si="11"/>
        <v>17</v>
      </c>
      <c r="R3407" s="1" t="str">
        <f t="shared" si="12"/>
        <v>0.95</v>
      </c>
      <c r="S3407" t="str">
        <f t="shared" si="13"/>
        <v>2</v>
      </c>
      <c r="T3407" t="str">
        <f>VLOOKUP(K3407,respF, 2,FALSE)</f>
        <v>Chronic</v>
      </c>
    </row>
    <row r="3408" ht="15.75" customHeight="1">
      <c r="A3408" t="str">
        <f t="shared" ref="A3408:E3408" si="6822">IF(F3408=1, TRUE, FALSE)</f>
        <v>TRUE</v>
      </c>
      <c r="B3408" t="str">
        <f t="shared" si="6822"/>
        <v>TRUE</v>
      </c>
      <c r="C3408" t="str">
        <f t="shared" si="6822"/>
        <v>TRUE</v>
      </c>
      <c r="D3408" t="str">
        <f t="shared" si="6822"/>
        <v>TRUE</v>
      </c>
      <c r="E3408" t="str">
        <f t="shared" si="6822"/>
        <v>TRUE</v>
      </c>
      <c r="F3408" t="str">
        <f t="shared" ref="F3408:J3408" si="6823">RANDBETWEEN(0,1)</f>
        <v>1</v>
      </c>
      <c r="G3408" t="str">
        <f t="shared" si="6823"/>
        <v>1</v>
      </c>
      <c r="H3408" t="str">
        <f t="shared" si="6823"/>
        <v>1</v>
      </c>
      <c r="I3408" t="str">
        <f t="shared" si="6823"/>
        <v>1</v>
      </c>
      <c r="J3408" t="str">
        <f t="shared" si="6823"/>
        <v>1</v>
      </c>
      <c r="K3408" t="str">
        <f t="shared" si="5"/>
        <v>5</v>
      </c>
      <c r="L3408" t="str">
        <f t="shared" si="6"/>
        <v>106</v>
      </c>
      <c r="M3408" t="str">
        <f t="shared" si="7"/>
        <v>131</v>
      </c>
      <c r="N3408" t="str">
        <f t="shared" si="8"/>
        <v>135</v>
      </c>
      <c r="O3408" t="str">
        <f t="shared" si="9"/>
        <v>99</v>
      </c>
      <c r="P3408" t="str">
        <f t="shared" si="10"/>
        <v>53</v>
      </c>
      <c r="Q3408" t="str">
        <f t="shared" si="11"/>
        <v>47</v>
      </c>
      <c r="R3408" s="1" t="str">
        <f t="shared" si="12"/>
        <v>0.97</v>
      </c>
      <c r="S3408" t="str">
        <f t="shared" si="13"/>
        <v>2</v>
      </c>
      <c r="T3408" t="str">
        <f>VLOOKUP(K3408,respF, 2,FALSE)</f>
        <v>Chronic</v>
      </c>
    </row>
    <row r="3409" ht="15.75" customHeight="1">
      <c r="A3409" t="str">
        <f t="shared" ref="A3409:E3409" si="6824">IF(F3409=1, TRUE, FALSE)</f>
        <v>FALSE</v>
      </c>
      <c r="B3409" t="str">
        <f t="shared" si="6824"/>
        <v>TRUE</v>
      </c>
      <c r="C3409" t="str">
        <f t="shared" si="6824"/>
        <v>FALSE</v>
      </c>
      <c r="D3409" t="str">
        <f t="shared" si="6824"/>
        <v>TRUE</v>
      </c>
      <c r="E3409" t="str">
        <f t="shared" si="6824"/>
        <v>TRUE</v>
      </c>
      <c r="F3409" t="str">
        <f t="shared" ref="F3409:J3409" si="6825">RANDBETWEEN(0,1)</f>
        <v>0</v>
      </c>
      <c r="G3409" t="str">
        <f t="shared" si="6825"/>
        <v>1</v>
      </c>
      <c r="H3409" t="str">
        <f t="shared" si="6825"/>
        <v>0</v>
      </c>
      <c r="I3409" t="str">
        <f t="shared" si="6825"/>
        <v>1</v>
      </c>
      <c r="J3409" t="str">
        <f t="shared" si="6825"/>
        <v>1</v>
      </c>
      <c r="K3409" t="str">
        <f t="shared" si="5"/>
        <v>3</v>
      </c>
      <c r="L3409" t="str">
        <f t="shared" si="6"/>
        <v>97</v>
      </c>
      <c r="M3409" t="str">
        <f t="shared" si="7"/>
        <v>119</v>
      </c>
      <c r="N3409" t="str">
        <f t="shared" si="8"/>
        <v>88</v>
      </c>
      <c r="O3409" t="str">
        <f t="shared" si="9"/>
        <v>103</v>
      </c>
      <c r="P3409" t="str">
        <f t="shared" si="10"/>
        <v>99</v>
      </c>
      <c r="Q3409" t="str">
        <f t="shared" si="11"/>
        <v>59</v>
      </c>
      <c r="R3409" s="1" t="str">
        <f t="shared" si="12"/>
        <v>0.92</v>
      </c>
      <c r="S3409" t="str">
        <f t="shared" si="13"/>
        <v>11</v>
      </c>
      <c r="T3409" t="str">
        <f>VLOOKUP(K3409,respF, 2,FALSE)</f>
        <v>Chronic</v>
      </c>
    </row>
    <row r="3410" ht="15.75" customHeight="1">
      <c r="A3410" t="str">
        <f t="shared" ref="A3410:E3410" si="6826">IF(F3410=1, TRUE, FALSE)</f>
        <v>FALSE</v>
      </c>
      <c r="B3410" t="str">
        <f t="shared" si="6826"/>
        <v>TRUE</v>
      </c>
      <c r="C3410" t="str">
        <f t="shared" si="6826"/>
        <v>TRUE</v>
      </c>
      <c r="D3410" t="str">
        <f t="shared" si="6826"/>
        <v>TRUE</v>
      </c>
      <c r="E3410" t="str">
        <f t="shared" si="6826"/>
        <v>TRUE</v>
      </c>
      <c r="F3410" t="str">
        <f t="shared" ref="F3410:J3410" si="6827">RANDBETWEEN(0,1)</f>
        <v>0</v>
      </c>
      <c r="G3410" t="str">
        <f t="shared" si="6827"/>
        <v>1</v>
      </c>
      <c r="H3410" t="str">
        <f t="shared" si="6827"/>
        <v>1</v>
      </c>
      <c r="I3410" t="str">
        <f t="shared" si="6827"/>
        <v>1</v>
      </c>
      <c r="J3410" t="str">
        <f t="shared" si="6827"/>
        <v>1</v>
      </c>
      <c r="K3410" t="str">
        <f t="shared" si="5"/>
        <v>4</v>
      </c>
      <c r="L3410" t="str">
        <f t="shared" si="6"/>
        <v>101</v>
      </c>
      <c r="M3410" t="str">
        <f t="shared" si="7"/>
        <v>112</v>
      </c>
      <c r="N3410" t="str">
        <f t="shared" si="8"/>
        <v>185</v>
      </c>
      <c r="O3410" t="str">
        <f t="shared" si="9"/>
        <v>103</v>
      </c>
      <c r="P3410" t="str">
        <f t="shared" si="10"/>
        <v>65</v>
      </c>
      <c r="Q3410" t="str">
        <f t="shared" si="11"/>
        <v>25</v>
      </c>
      <c r="R3410" s="1" t="str">
        <f t="shared" si="12"/>
        <v>0.93</v>
      </c>
      <c r="S3410" t="str">
        <f t="shared" si="13"/>
        <v>8</v>
      </c>
      <c r="T3410" t="str">
        <f>VLOOKUP(K3410,respF, 2,FALSE)</f>
        <v>Chronic</v>
      </c>
    </row>
    <row r="3411" ht="15.75" customHeight="1">
      <c r="A3411" t="str">
        <f t="shared" ref="A3411:E3411" si="6828">IF(F3411=1, TRUE, FALSE)</f>
        <v>TRUE</v>
      </c>
      <c r="B3411" t="str">
        <f t="shared" si="6828"/>
        <v>TRUE</v>
      </c>
      <c r="C3411" t="str">
        <f t="shared" si="6828"/>
        <v>TRUE</v>
      </c>
      <c r="D3411" t="str">
        <f t="shared" si="6828"/>
        <v>FALSE</v>
      </c>
      <c r="E3411" t="str">
        <f t="shared" si="6828"/>
        <v>FALSE</v>
      </c>
      <c r="F3411" t="str">
        <f t="shared" ref="F3411:J3411" si="6829">RANDBETWEEN(0,1)</f>
        <v>1</v>
      </c>
      <c r="G3411" t="str">
        <f t="shared" si="6829"/>
        <v>1</v>
      </c>
      <c r="H3411" t="str">
        <f t="shared" si="6829"/>
        <v>1</v>
      </c>
      <c r="I3411" t="str">
        <f t="shared" si="6829"/>
        <v>0</v>
      </c>
      <c r="J3411" t="str">
        <f t="shared" si="6829"/>
        <v>0</v>
      </c>
      <c r="K3411" t="str">
        <f t="shared" si="5"/>
        <v>3</v>
      </c>
      <c r="L3411" t="str">
        <f t="shared" si="6"/>
        <v>97</v>
      </c>
      <c r="M3411" t="str">
        <f t="shared" si="7"/>
        <v>93</v>
      </c>
      <c r="N3411" t="str">
        <f t="shared" si="8"/>
        <v>100</v>
      </c>
      <c r="O3411" t="str">
        <f t="shared" si="9"/>
        <v>95</v>
      </c>
      <c r="P3411" t="str">
        <f t="shared" si="10"/>
        <v>54</v>
      </c>
      <c r="Q3411" t="str">
        <f t="shared" si="11"/>
        <v>39</v>
      </c>
      <c r="R3411" s="1" t="str">
        <f t="shared" si="12"/>
        <v>0.97</v>
      </c>
      <c r="S3411" t="str">
        <f t="shared" si="13"/>
        <v>2</v>
      </c>
      <c r="T3411" t="str">
        <f>VLOOKUP(K3411,respF, 2,FALSE)</f>
        <v>Chronic</v>
      </c>
    </row>
    <row r="3412" ht="15.75" customHeight="1">
      <c r="A3412" t="str">
        <f t="shared" ref="A3412:E3412" si="6830">IF(F3412=1, TRUE, FALSE)</f>
        <v>TRUE</v>
      </c>
      <c r="B3412" t="str">
        <f t="shared" si="6830"/>
        <v>TRUE</v>
      </c>
      <c r="C3412" t="str">
        <f t="shared" si="6830"/>
        <v>FALSE</v>
      </c>
      <c r="D3412" t="str">
        <f t="shared" si="6830"/>
        <v>TRUE</v>
      </c>
      <c r="E3412" t="str">
        <f t="shared" si="6830"/>
        <v>FALSE</v>
      </c>
      <c r="F3412" t="str">
        <f t="shared" ref="F3412:J3412" si="6831">RANDBETWEEN(0,1)</f>
        <v>1</v>
      </c>
      <c r="G3412" t="str">
        <f t="shared" si="6831"/>
        <v>1</v>
      </c>
      <c r="H3412" t="str">
        <f t="shared" si="6831"/>
        <v>0</v>
      </c>
      <c r="I3412" t="str">
        <f t="shared" si="6831"/>
        <v>1</v>
      </c>
      <c r="J3412" t="str">
        <f t="shared" si="6831"/>
        <v>0</v>
      </c>
      <c r="K3412" t="str">
        <f t="shared" si="5"/>
        <v>3</v>
      </c>
      <c r="L3412" t="str">
        <f t="shared" si="6"/>
        <v>99</v>
      </c>
      <c r="M3412" t="str">
        <f t="shared" si="7"/>
        <v>128</v>
      </c>
      <c r="N3412" t="str">
        <f t="shared" si="8"/>
        <v>96</v>
      </c>
      <c r="O3412" t="str">
        <f t="shared" si="9"/>
        <v>99</v>
      </c>
      <c r="P3412" t="str">
        <f t="shared" si="10"/>
        <v>49</v>
      </c>
      <c r="Q3412" t="str">
        <f t="shared" si="11"/>
        <v>48</v>
      </c>
      <c r="R3412" s="1" t="str">
        <f t="shared" si="12"/>
        <v>0.98</v>
      </c>
      <c r="S3412" t="str">
        <f t="shared" si="13"/>
        <v>9</v>
      </c>
      <c r="T3412" t="str">
        <f>VLOOKUP(K3412,respF, 2,FALSE)</f>
        <v>Chronic</v>
      </c>
    </row>
    <row r="3413" ht="15.75" customHeight="1">
      <c r="A3413" t="str">
        <f t="shared" ref="A3413:E3413" si="6832">IF(F3413=1, TRUE, FALSE)</f>
        <v>FALSE</v>
      </c>
      <c r="B3413" t="str">
        <f t="shared" si="6832"/>
        <v>FALSE</v>
      </c>
      <c r="C3413" t="str">
        <f t="shared" si="6832"/>
        <v>FALSE</v>
      </c>
      <c r="D3413" t="str">
        <f t="shared" si="6832"/>
        <v>FALSE</v>
      </c>
      <c r="E3413" t="str">
        <f t="shared" si="6832"/>
        <v>TRUE</v>
      </c>
      <c r="F3413" t="str">
        <f t="shared" ref="F3413:J3413" si="6833">RANDBETWEEN(0,1)</f>
        <v>0</v>
      </c>
      <c r="G3413" t="str">
        <f t="shared" si="6833"/>
        <v>0</v>
      </c>
      <c r="H3413" t="str">
        <f t="shared" si="6833"/>
        <v>0</v>
      </c>
      <c r="I3413" t="str">
        <f t="shared" si="6833"/>
        <v>0</v>
      </c>
      <c r="J3413" t="str">
        <f t="shared" si="6833"/>
        <v>1</v>
      </c>
      <c r="K3413" t="str">
        <f t="shared" si="5"/>
        <v>1</v>
      </c>
      <c r="L3413" t="str">
        <f t="shared" si="6"/>
        <v>98</v>
      </c>
      <c r="M3413" t="str">
        <f t="shared" si="7"/>
        <v>68</v>
      </c>
      <c r="N3413" t="str">
        <f t="shared" si="8"/>
        <v>63</v>
      </c>
      <c r="O3413" t="str">
        <f t="shared" si="9"/>
        <v>99</v>
      </c>
      <c r="P3413" t="str">
        <f t="shared" si="10"/>
        <v>79</v>
      </c>
      <c r="Q3413" t="str">
        <f t="shared" si="11"/>
        <v>13</v>
      </c>
      <c r="R3413" s="1" t="str">
        <f t="shared" si="12"/>
        <v>1.00</v>
      </c>
      <c r="S3413" t="str">
        <f t="shared" si="13"/>
        <v>8</v>
      </c>
      <c r="T3413" t="str">
        <f>VLOOKUP(K3413,respF, 2,FALSE)</f>
        <v>Mild</v>
      </c>
    </row>
    <row r="3414" ht="15.75" customHeight="1">
      <c r="A3414" t="str">
        <f t="shared" ref="A3414:E3414" si="6834">IF(F3414=1, TRUE, FALSE)</f>
        <v>FALSE</v>
      </c>
      <c r="B3414" t="str">
        <f t="shared" si="6834"/>
        <v>TRUE</v>
      </c>
      <c r="C3414" t="str">
        <f t="shared" si="6834"/>
        <v>TRUE</v>
      </c>
      <c r="D3414" t="str">
        <f t="shared" si="6834"/>
        <v>TRUE</v>
      </c>
      <c r="E3414" t="str">
        <f t="shared" si="6834"/>
        <v>FALSE</v>
      </c>
      <c r="F3414" t="str">
        <f t="shared" ref="F3414:J3414" si="6835">RANDBETWEEN(0,1)</f>
        <v>0</v>
      </c>
      <c r="G3414" t="str">
        <f t="shared" si="6835"/>
        <v>1</v>
      </c>
      <c r="H3414" t="str">
        <f t="shared" si="6835"/>
        <v>1</v>
      </c>
      <c r="I3414" t="str">
        <f t="shared" si="6835"/>
        <v>1</v>
      </c>
      <c r="J3414" t="str">
        <f t="shared" si="6835"/>
        <v>0</v>
      </c>
      <c r="K3414" t="str">
        <f t="shared" si="5"/>
        <v>3</v>
      </c>
      <c r="L3414" t="str">
        <f t="shared" si="6"/>
        <v>96</v>
      </c>
      <c r="M3414" t="str">
        <f t="shared" si="7"/>
        <v>192</v>
      </c>
      <c r="N3414" t="str">
        <f t="shared" si="8"/>
        <v>158</v>
      </c>
      <c r="O3414" t="str">
        <f t="shared" si="9"/>
        <v>99</v>
      </c>
      <c r="P3414" t="str">
        <f t="shared" si="10"/>
        <v>79</v>
      </c>
      <c r="Q3414" t="str">
        <f t="shared" si="11"/>
        <v>52</v>
      </c>
      <c r="R3414" s="1" t="str">
        <f t="shared" si="12"/>
        <v>0.92</v>
      </c>
      <c r="S3414" t="str">
        <f t="shared" si="13"/>
        <v>11</v>
      </c>
      <c r="T3414" t="str">
        <f>VLOOKUP(K3414,respF, 2,FALSE)</f>
        <v>Chronic</v>
      </c>
    </row>
    <row r="3415" ht="15.75" customHeight="1">
      <c r="A3415" t="str">
        <f t="shared" ref="A3415:E3415" si="6836">IF(F3415=1, TRUE, FALSE)</f>
        <v>FALSE</v>
      </c>
      <c r="B3415" t="str">
        <f t="shared" si="6836"/>
        <v>TRUE</v>
      </c>
      <c r="C3415" t="str">
        <f t="shared" si="6836"/>
        <v>FALSE</v>
      </c>
      <c r="D3415" t="str">
        <f t="shared" si="6836"/>
        <v>TRUE</v>
      </c>
      <c r="E3415" t="str">
        <f t="shared" si="6836"/>
        <v>FALSE</v>
      </c>
      <c r="F3415" t="str">
        <f t="shared" ref="F3415:J3415" si="6837">RANDBETWEEN(0,1)</f>
        <v>0</v>
      </c>
      <c r="G3415" t="str">
        <f t="shared" si="6837"/>
        <v>1</v>
      </c>
      <c r="H3415" t="str">
        <f t="shared" si="6837"/>
        <v>0</v>
      </c>
      <c r="I3415" t="str">
        <f t="shared" si="6837"/>
        <v>1</v>
      </c>
      <c r="J3415" t="str">
        <f t="shared" si="6837"/>
        <v>0</v>
      </c>
      <c r="K3415" t="str">
        <f t="shared" si="5"/>
        <v>2</v>
      </c>
      <c r="L3415" t="str">
        <f t="shared" si="6"/>
        <v>104</v>
      </c>
      <c r="M3415" t="str">
        <f t="shared" si="7"/>
        <v>74</v>
      </c>
      <c r="N3415" t="str">
        <f t="shared" si="8"/>
        <v>147</v>
      </c>
      <c r="O3415" t="str">
        <f t="shared" si="9"/>
        <v>103</v>
      </c>
      <c r="P3415" t="str">
        <f t="shared" si="10"/>
        <v>75</v>
      </c>
      <c r="Q3415" t="str">
        <f t="shared" si="11"/>
        <v>9</v>
      </c>
      <c r="R3415" s="1" t="str">
        <f t="shared" si="12"/>
        <v>0.95</v>
      </c>
      <c r="S3415" t="str">
        <f t="shared" si="13"/>
        <v>1</v>
      </c>
      <c r="T3415" t="str">
        <f>VLOOKUP(K3415,respF, 2,FALSE)</f>
        <v>Severe</v>
      </c>
    </row>
    <row r="3416" ht="15.75" customHeight="1">
      <c r="A3416" t="str">
        <f t="shared" ref="A3416:E3416" si="6838">IF(F3416=1, TRUE, FALSE)</f>
        <v>FALSE</v>
      </c>
      <c r="B3416" t="str">
        <f t="shared" si="6838"/>
        <v>TRUE</v>
      </c>
      <c r="C3416" t="str">
        <f t="shared" si="6838"/>
        <v>TRUE</v>
      </c>
      <c r="D3416" t="str">
        <f t="shared" si="6838"/>
        <v>FALSE</v>
      </c>
      <c r="E3416" t="str">
        <f t="shared" si="6838"/>
        <v>TRUE</v>
      </c>
      <c r="F3416" t="str">
        <f t="shared" ref="F3416:J3416" si="6839">RANDBETWEEN(0,1)</f>
        <v>0</v>
      </c>
      <c r="G3416" t="str">
        <f t="shared" si="6839"/>
        <v>1</v>
      </c>
      <c r="H3416" t="str">
        <f t="shared" si="6839"/>
        <v>1</v>
      </c>
      <c r="I3416" t="str">
        <f t="shared" si="6839"/>
        <v>0</v>
      </c>
      <c r="J3416" t="str">
        <f t="shared" si="6839"/>
        <v>1</v>
      </c>
      <c r="K3416" t="str">
        <f t="shared" si="5"/>
        <v>3</v>
      </c>
      <c r="L3416" t="str">
        <f t="shared" si="6"/>
        <v>102</v>
      </c>
      <c r="M3416" t="str">
        <f t="shared" si="7"/>
        <v>126</v>
      </c>
      <c r="N3416" t="str">
        <f t="shared" si="8"/>
        <v>175</v>
      </c>
      <c r="O3416" t="str">
        <f t="shared" si="9"/>
        <v>99</v>
      </c>
      <c r="P3416" t="str">
        <f t="shared" si="10"/>
        <v>51</v>
      </c>
      <c r="Q3416" t="str">
        <f t="shared" si="11"/>
        <v>17</v>
      </c>
      <c r="R3416" s="1" t="str">
        <f t="shared" si="12"/>
        <v>0.92</v>
      </c>
      <c r="S3416" t="str">
        <f t="shared" si="13"/>
        <v>13</v>
      </c>
      <c r="T3416" t="str">
        <f>VLOOKUP(K3416,respF, 2,FALSE)</f>
        <v>Chronic</v>
      </c>
    </row>
    <row r="3417" ht="15.75" customHeight="1">
      <c r="A3417" t="str">
        <f t="shared" ref="A3417:E3417" si="6840">IF(F3417=1, TRUE, FALSE)</f>
        <v>FALSE</v>
      </c>
      <c r="B3417" t="str">
        <f t="shared" si="6840"/>
        <v>FALSE</v>
      </c>
      <c r="C3417" t="str">
        <f t="shared" si="6840"/>
        <v>TRUE</v>
      </c>
      <c r="D3417" t="str">
        <f t="shared" si="6840"/>
        <v>FALSE</v>
      </c>
      <c r="E3417" t="str">
        <f t="shared" si="6840"/>
        <v>TRUE</v>
      </c>
      <c r="F3417" t="str">
        <f t="shared" ref="F3417:J3417" si="6841">RANDBETWEEN(0,1)</f>
        <v>0</v>
      </c>
      <c r="G3417" t="str">
        <f t="shared" si="6841"/>
        <v>0</v>
      </c>
      <c r="H3417" t="str">
        <f t="shared" si="6841"/>
        <v>1</v>
      </c>
      <c r="I3417" t="str">
        <f t="shared" si="6841"/>
        <v>0</v>
      </c>
      <c r="J3417" t="str">
        <f t="shared" si="6841"/>
        <v>1</v>
      </c>
      <c r="K3417" t="str">
        <f t="shared" si="5"/>
        <v>2</v>
      </c>
      <c r="L3417" t="str">
        <f t="shared" si="6"/>
        <v>105</v>
      </c>
      <c r="M3417" t="str">
        <f t="shared" si="7"/>
        <v>76</v>
      </c>
      <c r="N3417" t="str">
        <f t="shared" si="8"/>
        <v>52</v>
      </c>
      <c r="O3417" t="str">
        <f t="shared" si="9"/>
        <v>100</v>
      </c>
      <c r="P3417" t="str">
        <f t="shared" si="10"/>
        <v>55</v>
      </c>
      <c r="Q3417" t="str">
        <f t="shared" si="11"/>
        <v>44</v>
      </c>
      <c r="R3417" s="1" t="str">
        <f t="shared" si="12"/>
        <v>0.93</v>
      </c>
      <c r="S3417" t="str">
        <f t="shared" si="13"/>
        <v>1</v>
      </c>
      <c r="T3417" t="str">
        <f>VLOOKUP(K3417,respF, 2,FALSE)</f>
        <v>Severe</v>
      </c>
    </row>
    <row r="3418" ht="15.75" customHeight="1">
      <c r="A3418" t="str">
        <f t="shared" ref="A3418:E3418" si="6842">IF(F3418=1, TRUE, FALSE)</f>
        <v>FALSE</v>
      </c>
      <c r="B3418" t="str">
        <f t="shared" si="6842"/>
        <v>TRUE</v>
      </c>
      <c r="C3418" t="str">
        <f t="shared" si="6842"/>
        <v>FALSE</v>
      </c>
      <c r="D3418" t="str">
        <f t="shared" si="6842"/>
        <v>TRUE</v>
      </c>
      <c r="E3418" t="str">
        <f t="shared" si="6842"/>
        <v>TRUE</v>
      </c>
      <c r="F3418" t="str">
        <f t="shared" ref="F3418:J3418" si="6843">RANDBETWEEN(0,1)</f>
        <v>0</v>
      </c>
      <c r="G3418" t="str">
        <f t="shared" si="6843"/>
        <v>1</v>
      </c>
      <c r="H3418" t="str">
        <f t="shared" si="6843"/>
        <v>0</v>
      </c>
      <c r="I3418" t="str">
        <f t="shared" si="6843"/>
        <v>1</v>
      </c>
      <c r="J3418" t="str">
        <f t="shared" si="6843"/>
        <v>1</v>
      </c>
      <c r="K3418" t="str">
        <f t="shared" si="5"/>
        <v>3</v>
      </c>
      <c r="L3418" t="str">
        <f t="shared" si="6"/>
        <v>98</v>
      </c>
      <c r="M3418" t="str">
        <f t="shared" si="7"/>
        <v>108</v>
      </c>
      <c r="N3418" t="str">
        <f t="shared" si="8"/>
        <v>193</v>
      </c>
      <c r="O3418" t="str">
        <f t="shared" si="9"/>
        <v>106</v>
      </c>
      <c r="P3418" t="str">
        <f t="shared" si="10"/>
        <v>42</v>
      </c>
      <c r="Q3418" t="str">
        <f t="shared" si="11"/>
        <v>49</v>
      </c>
      <c r="R3418" s="1" t="str">
        <f t="shared" si="12"/>
        <v>0.91</v>
      </c>
      <c r="S3418" t="str">
        <f t="shared" si="13"/>
        <v>5</v>
      </c>
      <c r="T3418" t="str">
        <f>VLOOKUP(K3418,respF, 2,FALSE)</f>
        <v>Chronic</v>
      </c>
    </row>
    <row r="3419" ht="15.75" customHeight="1">
      <c r="A3419" t="str">
        <f t="shared" ref="A3419:E3419" si="6844">IF(F3419=1, TRUE, FALSE)</f>
        <v>TRUE</v>
      </c>
      <c r="B3419" t="str">
        <f t="shared" si="6844"/>
        <v>FALSE</v>
      </c>
      <c r="C3419" t="str">
        <f t="shared" si="6844"/>
        <v>TRUE</v>
      </c>
      <c r="D3419" t="str">
        <f t="shared" si="6844"/>
        <v>FALSE</v>
      </c>
      <c r="E3419" t="str">
        <f t="shared" si="6844"/>
        <v>TRUE</v>
      </c>
      <c r="F3419" t="str">
        <f t="shared" ref="F3419:J3419" si="6845">RANDBETWEEN(0,1)</f>
        <v>1</v>
      </c>
      <c r="G3419" t="str">
        <f t="shared" si="6845"/>
        <v>0</v>
      </c>
      <c r="H3419" t="str">
        <f t="shared" si="6845"/>
        <v>1</v>
      </c>
      <c r="I3419" t="str">
        <f t="shared" si="6845"/>
        <v>0</v>
      </c>
      <c r="J3419" t="str">
        <f t="shared" si="6845"/>
        <v>1</v>
      </c>
      <c r="K3419" t="str">
        <f t="shared" si="5"/>
        <v>3</v>
      </c>
      <c r="L3419" t="str">
        <f t="shared" si="6"/>
        <v>103</v>
      </c>
      <c r="M3419" t="str">
        <f t="shared" si="7"/>
        <v>200</v>
      </c>
      <c r="N3419" t="str">
        <f t="shared" si="8"/>
        <v>91</v>
      </c>
      <c r="O3419" t="str">
        <f t="shared" si="9"/>
        <v>99</v>
      </c>
      <c r="P3419" t="str">
        <f t="shared" si="10"/>
        <v>82</v>
      </c>
      <c r="Q3419" t="str">
        <f t="shared" si="11"/>
        <v>45</v>
      </c>
      <c r="R3419" s="1" t="str">
        <f t="shared" si="12"/>
        <v>0.96</v>
      </c>
      <c r="S3419" t="str">
        <f t="shared" si="13"/>
        <v>1</v>
      </c>
      <c r="T3419" t="str">
        <f>VLOOKUP(K3419,respF, 2,FALSE)</f>
        <v>Chronic</v>
      </c>
    </row>
    <row r="3420" ht="15.75" customHeight="1">
      <c r="A3420" t="str">
        <f t="shared" ref="A3420:E3420" si="6846">IF(F3420=1, TRUE, FALSE)</f>
        <v>TRUE</v>
      </c>
      <c r="B3420" t="str">
        <f t="shared" si="6846"/>
        <v>TRUE</v>
      </c>
      <c r="C3420" t="str">
        <f t="shared" si="6846"/>
        <v>TRUE</v>
      </c>
      <c r="D3420" t="str">
        <f t="shared" si="6846"/>
        <v>FALSE</v>
      </c>
      <c r="E3420" t="str">
        <f t="shared" si="6846"/>
        <v>TRUE</v>
      </c>
      <c r="F3420" t="str">
        <f t="shared" ref="F3420:J3420" si="6847">RANDBETWEEN(0,1)</f>
        <v>1</v>
      </c>
      <c r="G3420" t="str">
        <f t="shared" si="6847"/>
        <v>1</v>
      </c>
      <c r="H3420" t="str">
        <f t="shared" si="6847"/>
        <v>1</v>
      </c>
      <c r="I3420" t="str">
        <f t="shared" si="6847"/>
        <v>0</v>
      </c>
      <c r="J3420" t="str">
        <f t="shared" si="6847"/>
        <v>1</v>
      </c>
      <c r="K3420" t="str">
        <f t="shared" si="5"/>
        <v>4</v>
      </c>
      <c r="L3420" t="str">
        <f t="shared" si="6"/>
        <v>101</v>
      </c>
      <c r="M3420" t="str">
        <f t="shared" si="7"/>
        <v>64</v>
      </c>
      <c r="N3420" t="str">
        <f t="shared" si="8"/>
        <v>177</v>
      </c>
      <c r="O3420" t="str">
        <f t="shared" si="9"/>
        <v>98</v>
      </c>
      <c r="P3420" t="str">
        <f t="shared" si="10"/>
        <v>98</v>
      </c>
      <c r="Q3420" t="str">
        <f t="shared" si="11"/>
        <v>9</v>
      </c>
      <c r="R3420" s="1" t="str">
        <f t="shared" si="12"/>
        <v>0.90</v>
      </c>
      <c r="S3420" t="str">
        <f t="shared" si="13"/>
        <v>11</v>
      </c>
      <c r="T3420" t="str">
        <f>VLOOKUP(K3420,respF, 2,FALSE)</f>
        <v>Chronic</v>
      </c>
    </row>
    <row r="3421" ht="15.75" customHeight="1">
      <c r="A3421" t="str">
        <f t="shared" ref="A3421:E3421" si="6848">IF(F3421=1, TRUE, FALSE)</f>
        <v>FALSE</v>
      </c>
      <c r="B3421" t="str">
        <f t="shared" si="6848"/>
        <v>TRUE</v>
      </c>
      <c r="C3421" t="str">
        <f t="shared" si="6848"/>
        <v>FALSE</v>
      </c>
      <c r="D3421" t="str">
        <f t="shared" si="6848"/>
        <v>FALSE</v>
      </c>
      <c r="E3421" t="str">
        <f t="shared" si="6848"/>
        <v>TRUE</v>
      </c>
      <c r="F3421" t="str">
        <f t="shared" ref="F3421:J3421" si="6849">RANDBETWEEN(0,1)</f>
        <v>0</v>
      </c>
      <c r="G3421" t="str">
        <f t="shared" si="6849"/>
        <v>1</v>
      </c>
      <c r="H3421" t="str">
        <f t="shared" si="6849"/>
        <v>0</v>
      </c>
      <c r="I3421" t="str">
        <f t="shared" si="6849"/>
        <v>0</v>
      </c>
      <c r="J3421" t="str">
        <f t="shared" si="6849"/>
        <v>1</v>
      </c>
      <c r="K3421" t="str">
        <f t="shared" si="5"/>
        <v>2</v>
      </c>
      <c r="L3421" t="str">
        <f t="shared" si="6"/>
        <v>102</v>
      </c>
      <c r="M3421" t="str">
        <f t="shared" si="7"/>
        <v>50</v>
      </c>
      <c r="N3421" t="str">
        <f t="shared" si="8"/>
        <v>59</v>
      </c>
      <c r="O3421" t="str">
        <f t="shared" si="9"/>
        <v>102</v>
      </c>
      <c r="P3421" t="str">
        <f t="shared" si="10"/>
        <v>80</v>
      </c>
      <c r="Q3421" t="str">
        <f t="shared" si="11"/>
        <v>55</v>
      </c>
      <c r="R3421" s="1" t="str">
        <f t="shared" si="12"/>
        <v>0.96</v>
      </c>
      <c r="S3421" t="str">
        <f t="shared" si="13"/>
        <v>2</v>
      </c>
      <c r="T3421" t="str">
        <f>VLOOKUP(K3421,respF, 2,FALSE)</f>
        <v>Severe</v>
      </c>
    </row>
    <row r="3422" ht="15.75" customHeight="1">
      <c r="A3422" t="str">
        <f t="shared" ref="A3422:E3422" si="6850">IF(F3422=1, TRUE, FALSE)</f>
        <v>TRUE</v>
      </c>
      <c r="B3422" t="str">
        <f t="shared" si="6850"/>
        <v>TRUE</v>
      </c>
      <c r="C3422" t="str">
        <f t="shared" si="6850"/>
        <v>TRUE</v>
      </c>
      <c r="D3422" t="str">
        <f t="shared" si="6850"/>
        <v>TRUE</v>
      </c>
      <c r="E3422" t="str">
        <f t="shared" si="6850"/>
        <v>FALSE</v>
      </c>
      <c r="F3422" t="str">
        <f t="shared" ref="F3422:J3422" si="6851">RANDBETWEEN(0,1)</f>
        <v>1</v>
      </c>
      <c r="G3422" t="str">
        <f t="shared" si="6851"/>
        <v>1</v>
      </c>
      <c r="H3422" t="str">
        <f t="shared" si="6851"/>
        <v>1</v>
      </c>
      <c r="I3422" t="str">
        <f t="shared" si="6851"/>
        <v>1</v>
      </c>
      <c r="J3422" t="str">
        <f t="shared" si="6851"/>
        <v>0</v>
      </c>
      <c r="K3422" t="str">
        <f t="shared" si="5"/>
        <v>4</v>
      </c>
      <c r="L3422" t="str">
        <f t="shared" si="6"/>
        <v>96</v>
      </c>
      <c r="M3422" t="str">
        <f t="shared" si="7"/>
        <v>75</v>
      </c>
      <c r="N3422" t="str">
        <f t="shared" si="8"/>
        <v>137</v>
      </c>
      <c r="O3422" t="str">
        <f t="shared" si="9"/>
        <v>106</v>
      </c>
      <c r="P3422" t="str">
        <f t="shared" si="10"/>
        <v>50</v>
      </c>
      <c r="Q3422" t="str">
        <f t="shared" si="11"/>
        <v>6</v>
      </c>
      <c r="R3422" s="1" t="str">
        <f t="shared" si="12"/>
        <v>0.90</v>
      </c>
      <c r="S3422" t="str">
        <f t="shared" si="13"/>
        <v>1</v>
      </c>
      <c r="T3422" t="str">
        <f>VLOOKUP(K3422,respF, 2,FALSE)</f>
        <v>Chronic</v>
      </c>
    </row>
    <row r="3423" ht="15.75" customHeight="1">
      <c r="A3423" t="str">
        <f t="shared" ref="A3423:E3423" si="6852">IF(F3423=1, TRUE, FALSE)</f>
        <v>FALSE</v>
      </c>
      <c r="B3423" t="str">
        <f t="shared" si="6852"/>
        <v>FALSE</v>
      </c>
      <c r="C3423" t="str">
        <f t="shared" si="6852"/>
        <v>FALSE</v>
      </c>
      <c r="D3423" t="str">
        <f t="shared" si="6852"/>
        <v>FALSE</v>
      </c>
      <c r="E3423" t="str">
        <f t="shared" si="6852"/>
        <v>TRUE</v>
      </c>
      <c r="F3423" t="str">
        <f t="shared" ref="F3423:J3423" si="6853">RANDBETWEEN(0,1)</f>
        <v>0</v>
      </c>
      <c r="G3423" t="str">
        <f t="shared" si="6853"/>
        <v>0</v>
      </c>
      <c r="H3423" t="str">
        <f t="shared" si="6853"/>
        <v>0</v>
      </c>
      <c r="I3423" t="str">
        <f t="shared" si="6853"/>
        <v>0</v>
      </c>
      <c r="J3423" t="str">
        <f t="shared" si="6853"/>
        <v>1</v>
      </c>
      <c r="K3423" t="str">
        <f t="shared" si="5"/>
        <v>1</v>
      </c>
      <c r="L3423" t="str">
        <f t="shared" si="6"/>
        <v>99</v>
      </c>
      <c r="M3423" t="str">
        <f t="shared" si="7"/>
        <v>89</v>
      </c>
      <c r="N3423" t="str">
        <f t="shared" si="8"/>
        <v>69</v>
      </c>
      <c r="O3423" t="str">
        <f t="shared" si="9"/>
        <v>110</v>
      </c>
      <c r="P3423" t="str">
        <f t="shared" si="10"/>
        <v>67</v>
      </c>
      <c r="Q3423" t="str">
        <f t="shared" si="11"/>
        <v>16</v>
      </c>
      <c r="R3423" s="1" t="str">
        <f t="shared" si="12"/>
        <v>0.99</v>
      </c>
      <c r="S3423" t="str">
        <f t="shared" si="13"/>
        <v>8</v>
      </c>
      <c r="T3423" t="str">
        <f>VLOOKUP(K3423,respF, 2,FALSE)</f>
        <v>Mild</v>
      </c>
    </row>
    <row r="3424" ht="15.75" customHeight="1">
      <c r="A3424" t="str">
        <f t="shared" ref="A3424:E3424" si="6854">IF(F3424=1, TRUE, FALSE)</f>
        <v>TRUE</v>
      </c>
      <c r="B3424" t="str">
        <f t="shared" si="6854"/>
        <v>FALSE</v>
      </c>
      <c r="C3424" t="str">
        <f t="shared" si="6854"/>
        <v>FALSE</v>
      </c>
      <c r="D3424" t="str">
        <f t="shared" si="6854"/>
        <v>TRUE</v>
      </c>
      <c r="E3424" t="str">
        <f t="shared" si="6854"/>
        <v>TRUE</v>
      </c>
      <c r="F3424" t="str">
        <f t="shared" ref="F3424:J3424" si="6855">RANDBETWEEN(0,1)</f>
        <v>1</v>
      </c>
      <c r="G3424" t="str">
        <f t="shared" si="6855"/>
        <v>0</v>
      </c>
      <c r="H3424" t="str">
        <f t="shared" si="6855"/>
        <v>0</v>
      </c>
      <c r="I3424" t="str">
        <f t="shared" si="6855"/>
        <v>1</v>
      </c>
      <c r="J3424" t="str">
        <f t="shared" si="6855"/>
        <v>1</v>
      </c>
      <c r="K3424" t="str">
        <f t="shared" si="5"/>
        <v>3</v>
      </c>
      <c r="L3424" t="str">
        <f t="shared" si="6"/>
        <v>101</v>
      </c>
      <c r="M3424" t="str">
        <f t="shared" si="7"/>
        <v>172</v>
      </c>
      <c r="N3424" t="str">
        <f t="shared" si="8"/>
        <v>60</v>
      </c>
      <c r="O3424" t="str">
        <f t="shared" si="9"/>
        <v>96</v>
      </c>
      <c r="P3424" t="str">
        <f t="shared" si="10"/>
        <v>98</v>
      </c>
      <c r="Q3424" t="str">
        <f t="shared" si="11"/>
        <v>55</v>
      </c>
      <c r="R3424" s="1" t="str">
        <f t="shared" si="12"/>
        <v>0.97</v>
      </c>
      <c r="S3424" t="str">
        <f t="shared" si="13"/>
        <v>14</v>
      </c>
      <c r="T3424" t="str">
        <f>VLOOKUP(K3424,respF, 2,FALSE)</f>
        <v>Chronic</v>
      </c>
    </row>
    <row r="3425" ht="15.75" customHeight="1">
      <c r="A3425" t="str">
        <f t="shared" ref="A3425:E3425" si="6856">IF(F3425=1, TRUE, FALSE)</f>
        <v>TRUE</v>
      </c>
      <c r="B3425" t="str">
        <f t="shared" si="6856"/>
        <v>FALSE</v>
      </c>
      <c r="C3425" t="str">
        <f t="shared" si="6856"/>
        <v>FALSE</v>
      </c>
      <c r="D3425" t="str">
        <f t="shared" si="6856"/>
        <v>FALSE</v>
      </c>
      <c r="E3425" t="str">
        <f t="shared" si="6856"/>
        <v>FALSE</v>
      </c>
      <c r="F3425" t="str">
        <f t="shared" ref="F3425:J3425" si="6857">RANDBETWEEN(0,1)</f>
        <v>1</v>
      </c>
      <c r="G3425" t="str">
        <f t="shared" si="6857"/>
        <v>0</v>
      </c>
      <c r="H3425" t="str">
        <f t="shared" si="6857"/>
        <v>0</v>
      </c>
      <c r="I3425" t="str">
        <f t="shared" si="6857"/>
        <v>0</v>
      </c>
      <c r="J3425" t="str">
        <f t="shared" si="6857"/>
        <v>0</v>
      </c>
      <c r="K3425" t="str">
        <f t="shared" si="5"/>
        <v>1</v>
      </c>
      <c r="L3425" t="str">
        <f t="shared" si="6"/>
        <v>98</v>
      </c>
      <c r="M3425" t="str">
        <f t="shared" si="7"/>
        <v>74</v>
      </c>
      <c r="N3425" t="str">
        <f t="shared" si="8"/>
        <v>65</v>
      </c>
      <c r="O3425" t="str">
        <f t="shared" si="9"/>
        <v>107</v>
      </c>
      <c r="P3425" t="str">
        <f t="shared" si="10"/>
        <v>79</v>
      </c>
      <c r="Q3425" t="str">
        <f t="shared" si="11"/>
        <v>13</v>
      </c>
      <c r="R3425" s="1" t="str">
        <f t="shared" si="12"/>
        <v>0.99</v>
      </c>
      <c r="S3425" t="str">
        <f t="shared" si="13"/>
        <v>8</v>
      </c>
      <c r="T3425" t="str">
        <f>VLOOKUP(K3425,respF, 2,FALSE)</f>
        <v>Mild</v>
      </c>
    </row>
    <row r="3426" ht="15.75" customHeight="1">
      <c r="A3426" t="str">
        <f t="shared" ref="A3426:E3426" si="6858">IF(F3426=1, TRUE, FALSE)</f>
        <v>TRUE</v>
      </c>
      <c r="B3426" t="str">
        <f t="shared" si="6858"/>
        <v>FALSE</v>
      </c>
      <c r="C3426" t="str">
        <f t="shared" si="6858"/>
        <v>FALSE</v>
      </c>
      <c r="D3426" t="str">
        <f t="shared" si="6858"/>
        <v>FALSE</v>
      </c>
      <c r="E3426" t="str">
        <f t="shared" si="6858"/>
        <v>TRUE</v>
      </c>
      <c r="F3426" t="str">
        <f t="shared" ref="F3426:J3426" si="6859">RANDBETWEEN(0,1)</f>
        <v>1</v>
      </c>
      <c r="G3426" t="str">
        <f t="shared" si="6859"/>
        <v>0</v>
      </c>
      <c r="H3426" t="str">
        <f t="shared" si="6859"/>
        <v>0</v>
      </c>
      <c r="I3426" t="str">
        <f t="shared" si="6859"/>
        <v>0</v>
      </c>
      <c r="J3426" t="str">
        <f t="shared" si="6859"/>
        <v>1</v>
      </c>
      <c r="K3426" t="str">
        <f t="shared" si="5"/>
        <v>2</v>
      </c>
      <c r="L3426" t="str">
        <f t="shared" si="6"/>
        <v>105</v>
      </c>
      <c r="M3426" t="str">
        <f t="shared" si="7"/>
        <v>124</v>
      </c>
      <c r="N3426" t="str">
        <f t="shared" si="8"/>
        <v>162</v>
      </c>
      <c r="O3426" t="str">
        <f t="shared" si="9"/>
        <v>100</v>
      </c>
      <c r="P3426" t="str">
        <f t="shared" si="10"/>
        <v>64</v>
      </c>
      <c r="Q3426" t="str">
        <f t="shared" si="11"/>
        <v>45</v>
      </c>
      <c r="R3426" s="1" t="str">
        <f t="shared" si="12"/>
        <v>0.93</v>
      </c>
      <c r="S3426" t="str">
        <f t="shared" si="13"/>
        <v>5</v>
      </c>
      <c r="T3426" t="str">
        <f>VLOOKUP(K3426,respF, 2,FALSE)</f>
        <v>Severe</v>
      </c>
    </row>
    <row r="3427" ht="15.75" customHeight="1">
      <c r="A3427" t="str">
        <f t="shared" ref="A3427:E3427" si="6860">IF(F3427=1, TRUE, FALSE)</f>
        <v>TRUE</v>
      </c>
      <c r="B3427" t="str">
        <f t="shared" si="6860"/>
        <v>TRUE</v>
      </c>
      <c r="C3427" t="str">
        <f t="shared" si="6860"/>
        <v>FALSE</v>
      </c>
      <c r="D3427" t="str">
        <f t="shared" si="6860"/>
        <v>TRUE</v>
      </c>
      <c r="E3427" t="str">
        <f t="shared" si="6860"/>
        <v>FALSE</v>
      </c>
      <c r="F3427" t="str">
        <f t="shared" ref="F3427:J3427" si="6861">RANDBETWEEN(0,1)</f>
        <v>1</v>
      </c>
      <c r="G3427" t="str">
        <f t="shared" si="6861"/>
        <v>1</v>
      </c>
      <c r="H3427" t="str">
        <f t="shared" si="6861"/>
        <v>0</v>
      </c>
      <c r="I3427" t="str">
        <f t="shared" si="6861"/>
        <v>1</v>
      </c>
      <c r="J3427" t="str">
        <f t="shared" si="6861"/>
        <v>0</v>
      </c>
      <c r="K3427" t="str">
        <f t="shared" si="5"/>
        <v>3</v>
      </c>
      <c r="L3427" t="str">
        <f t="shared" si="6"/>
        <v>106</v>
      </c>
      <c r="M3427" t="str">
        <f t="shared" si="7"/>
        <v>101</v>
      </c>
      <c r="N3427" t="str">
        <f t="shared" si="8"/>
        <v>160</v>
      </c>
      <c r="O3427" t="str">
        <f t="shared" si="9"/>
        <v>103</v>
      </c>
      <c r="P3427" t="str">
        <f t="shared" si="10"/>
        <v>62</v>
      </c>
      <c r="Q3427" t="str">
        <f t="shared" si="11"/>
        <v>21</v>
      </c>
      <c r="R3427" s="1" t="str">
        <f t="shared" si="12"/>
        <v>0.94</v>
      </c>
      <c r="S3427" t="str">
        <f t="shared" si="13"/>
        <v>8</v>
      </c>
      <c r="T3427" t="str">
        <f>VLOOKUP(K3427,respF, 2,FALSE)</f>
        <v>Chronic</v>
      </c>
    </row>
    <row r="3428" ht="15.75" customHeight="1">
      <c r="A3428" t="str">
        <f t="shared" ref="A3428:E3428" si="6862">IF(F3428=1, TRUE, FALSE)</f>
        <v>FALSE</v>
      </c>
      <c r="B3428" t="str">
        <f t="shared" si="6862"/>
        <v>FALSE</v>
      </c>
      <c r="C3428" t="str">
        <f t="shared" si="6862"/>
        <v>FALSE</v>
      </c>
      <c r="D3428" t="str">
        <f t="shared" si="6862"/>
        <v>FALSE</v>
      </c>
      <c r="E3428" t="str">
        <f t="shared" si="6862"/>
        <v>FALSE</v>
      </c>
      <c r="F3428" t="str">
        <f t="shared" ref="F3428:J3428" si="6863">RANDBETWEEN(0,1)</f>
        <v>0</v>
      </c>
      <c r="G3428" t="str">
        <f t="shared" si="6863"/>
        <v>0</v>
      </c>
      <c r="H3428" t="str">
        <f t="shared" si="6863"/>
        <v>0</v>
      </c>
      <c r="I3428" t="str">
        <f t="shared" si="6863"/>
        <v>0</v>
      </c>
      <c r="J3428" t="str">
        <f t="shared" si="6863"/>
        <v>0</v>
      </c>
      <c r="K3428" t="str">
        <f t="shared" si="5"/>
        <v>0</v>
      </c>
      <c r="L3428" t="str">
        <f t="shared" si="6"/>
        <v>99</v>
      </c>
      <c r="M3428" t="str">
        <f t="shared" si="7"/>
        <v>92</v>
      </c>
      <c r="N3428" t="str">
        <f t="shared" si="8"/>
        <v>68</v>
      </c>
      <c r="O3428" t="str">
        <f t="shared" si="9"/>
        <v>95</v>
      </c>
      <c r="P3428" t="str">
        <f t="shared" si="10"/>
        <v>70</v>
      </c>
      <c r="Q3428" t="str">
        <f t="shared" si="11"/>
        <v>12</v>
      </c>
      <c r="R3428" s="1" t="str">
        <f t="shared" si="12"/>
        <v>0.99</v>
      </c>
      <c r="S3428" t="str">
        <f t="shared" si="13"/>
        <v>8</v>
      </c>
      <c r="T3428" t="str">
        <f>VLOOKUP(K3428,respF, 2,FALSE)</f>
        <v>Normal</v>
      </c>
    </row>
    <row r="3429" ht="15.75" customHeight="1">
      <c r="A3429" t="str">
        <f t="shared" ref="A3429:E3429" si="6864">IF(F3429=1, TRUE, FALSE)</f>
        <v>FALSE</v>
      </c>
      <c r="B3429" t="str">
        <f t="shared" si="6864"/>
        <v>FALSE</v>
      </c>
      <c r="C3429" t="str">
        <f t="shared" si="6864"/>
        <v>TRUE</v>
      </c>
      <c r="D3429" t="str">
        <f t="shared" si="6864"/>
        <v>FALSE</v>
      </c>
      <c r="E3429" t="str">
        <f t="shared" si="6864"/>
        <v>FALSE</v>
      </c>
      <c r="F3429" t="str">
        <f t="shared" ref="F3429:J3429" si="6865">RANDBETWEEN(0,1)</f>
        <v>0</v>
      </c>
      <c r="G3429" t="str">
        <f t="shared" si="6865"/>
        <v>0</v>
      </c>
      <c r="H3429" t="str">
        <f t="shared" si="6865"/>
        <v>1</v>
      </c>
      <c r="I3429" t="str">
        <f t="shared" si="6865"/>
        <v>0</v>
      </c>
      <c r="J3429" t="str">
        <f t="shared" si="6865"/>
        <v>0</v>
      </c>
      <c r="K3429" t="str">
        <f t="shared" si="5"/>
        <v>1</v>
      </c>
      <c r="L3429" t="str">
        <f t="shared" si="6"/>
        <v>99</v>
      </c>
      <c r="M3429" t="str">
        <f t="shared" si="7"/>
        <v>75</v>
      </c>
      <c r="N3429" t="str">
        <f t="shared" si="8"/>
        <v>67</v>
      </c>
      <c r="O3429" t="str">
        <f t="shared" si="9"/>
        <v>110</v>
      </c>
      <c r="P3429" t="str">
        <f t="shared" si="10"/>
        <v>69</v>
      </c>
      <c r="Q3429" t="str">
        <f t="shared" si="11"/>
        <v>12</v>
      </c>
      <c r="R3429" s="1" t="str">
        <f t="shared" si="12"/>
        <v>0.99</v>
      </c>
      <c r="S3429" t="str">
        <f t="shared" si="13"/>
        <v>8</v>
      </c>
      <c r="T3429" t="str">
        <f>VLOOKUP(K3429,respF, 2,FALSE)</f>
        <v>Mild</v>
      </c>
    </row>
    <row r="3430" ht="15.75" customHeight="1">
      <c r="A3430" t="str">
        <f t="shared" ref="A3430:E3430" si="6866">IF(F3430=1, TRUE, FALSE)</f>
        <v>TRUE</v>
      </c>
      <c r="B3430" t="str">
        <f t="shared" si="6866"/>
        <v>FALSE</v>
      </c>
      <c r="C3430" t="str">
        <f t="shared" si="6866"/>
        <v>TRUE</v>
      </c>
      <c r="D3430" t="str">
        <f t="shared" si="6866"/>
        <v>FALSE</v>
      </c>
      <c r="E3430" t="str">
        <f t="shared" si="6866"/>
        <v>TRUE</v>
      </c>
      <c r="F3430" t="str">
        <f t="shared" ref="F3430:J3430" si="6867">RANDBETWEEN(0,1)</f>
        <v>1</v>
      </c>
      <c r="G3430" t="str">
        <f t="shared" si="6867"/>
        <v>0</v>
      </c>
      <c r="H3430" t="str">
        <f t="shared" si="6867"/>
        <v>1</v>
      </c>
      <c r="I3430" t="str">
        <f t="shared" si="6867"/>
        <v>0</v>
      </c>
      <c r="J3430" t="str">
        <f t="shared" si="6867"/>
        <v>1</v>
      </c>
      <c r="K3430" t="str">
        <f t="shared" si="5"/>
        <v>3</v>
      </c>
      <c r="L3430" t="str">
        <f t="shared" si="6"/>
        <v>102</v>
      </c>
      <c r="M3430" t="str">
        <f t="shared" si="7"/>
        <v>124</v>
      </c>
      <c r="N3430" t="str">
        <f t="shared" si="8"/>
        <v>62</v>
      </c>
      <c r="O3430" t="str">
        <f t="shared" si="9"/>
        <v>101</v>
      </c>
      <c r="P3430" t="str">
        <f t="shared" si="10"/>
        <v>98</v>
      </c>
      <c r="Q3430" t="str">
        <f t="shared" si="11"/>
        <v>25</v>
      </c>
      <c r="R3430" s="1" t="str">
        <f t="shared" si="12"/>
        <v>0.97</v>
      </c>
      <c r="S3430" t="str">
        <f t="shared" si="13"/>
        <v>14</v>
      </c>
      <c r="T3430" t="str">
        <f>VLOOKUP(K3430,respF, 2,FALSE)</f>
        <v>Chronic</v>
      </c>
    </row>
    <row r="3431" ht="15.75" customHeight="1">
      <c r="A3431" t="str">
        <f t="shared" ref="A3431:E3431" si="6868">IF(F3431=1, TRUE, FALSE)</f>
        <v>TRUE</v>
      </c>
      <c r="B3431" t="str">
        <f t="shared" si="6868"/>
        <v>TRUE</v>
      </c>
      <c r="C3431" t="str">
        <f t="shared" si="6868"/>
        <v>TRUE</v>
      </c>
      <c r="D3431" t="str">
        <f t="shared" si="6868"/>
        <v>FALSE</v>
      </c>
      <c r="E3431" t="str">
        <f t="shared" si="6868"/>
        <v>FALSE</v>
      </c>
      <c r="F3431" t="str">
        <f t="shared" ref="F3431:J3431" si="6869">RANDBETWEEN(0,1)</f>
        <v>1</v>
      </c>
      <c r="G3431" t="str">
        <f t="shared" si="6869"/>
        <v>1</v>
      </c>
      <c r="H3431" t="str">
        <f t="shared" si="6869"/>
        <v>1</v>
      </c>
      <c r="I3431" t="str">
        <f t="shared" si="6869"/>
        <v>0</v>
      </c>
      <c r="J3431" t="str">
        <f t="shared" si="6869"/>
        <v>0</v>
      </c>
      <c r="K3431" t="str">
        <f t="shared" si="5"/>
        <v>3</v>
      </c>
      <c r="L3431" t="str">
        <f t="shared" si="6"/>
        <v>105</v>
      </c>
      <c r="M3431" t="str">
        <f t="shared" si="7"/>
        <v>87</v>
      </c>
      <c r="N3431" t="str">
        <f t="shared" si="8"/>
        <v>93</v>
      </c>
      <c r="O3431" t="str">
        <f t="shared" si="9"/>
        <v>104</v>
      </c>
      <c r="P3431" t="str">
        <f t="shared" si="10"/>
        <v>41</v>
      </c>
      <c r="Q3431" t="str">
        <f t="shared" si="11"/>
        <v>33</v>
      </c>
      <c r="R3431" s="1" t="str">
        <f t="shared" si="12"/>
        <v>0.92</v>
      </c>
      <c r="S3431" t="str">
        <f t="shared" si="13"/>
        <v>10</v>
      </c>
      <c r="T3431" t="str">
        <f>VLOOKUP(K3431,respF, 2,FALSE)</f>
        <v>Chronic</v>
      </c>
    </row>
    <row r="3432" ht="15.75" customHeight="1">
      <c r="A3432" t="str">
        <f t="shared" ref="A3432:E3432" si="6870">IF(F3432=1, TRUE, FALSE)</f>
        <v>TRUE</v>
      </c>
      <c r="B3432" t="str">
        <f t="shared" si="6870"/>
        <v>TRUE</v>
      </c>
      <c r="C3432" t="str">
        <f t="shared" si="6870"/>
        <v>TRUE</v>
      </c>
      <c r="D3432" t="str">
        <f t="shared" si="6870"/>
        <v>TRUE</v>
      </c>
      <c r="E3432" t="str">
        <f t="shared" si="6870"/>
        <v>FALSE</v>
      </c>
      <c r="F3432" t="str">
        <f t="shared" ref="F3432:J3432" si="6871">RANDBETWEEN(0,1)</f>
        <v>1</v>
      </c>
      <c r="G3432" t="str">
        <f t="shared" si="6871"/>
        <v>1</v>
      </c>
      <c r="H3432" t="str">
        <f t="shared" si="6871"/>
        <v>1</v>
      </c>
      <c r="I3432" t="str">
        <f t="shared" si="6871"/>
        <v>1</v>
      </c>
      <c r="J3432" t="str">
        <f t="shared" si="6871"/>
        <v>0</v>
      </c>
      <c r="K3432" t="str">
        <f t="shared" si="5"/>
        <v>4</v>
      </c>
      <c r="L3432" t="str">
        <f t="shared" si="6"/>
        <v>97</v>
      </c>
      <c r="M3432" t="str">
        <f t="shared" si="7"/>
        <v>180</v>
      </c>
      <c r="N3432" t="str">
        <f t="shared" si="8"/>
        <v>75</v>
      </c>
      <c r="O3432" t="str">
        <f t="shared" si="9"/>
        <v>99</v>
      </c>
      <c r="P3432" t="str">
        <f t="shared" si="10"/>
        <v>48</v>
      </c>
      <c r="Q3432" t="str">
        <f t="shared" si="11"/>
        <v>57</v>
      </c>
      <c r="R3432" s="1" t="str">
        <f t="shared" si="12"/>
        <v>0.91</v>
      </c>
      <c r="S3432" t="str">
        <f t="shared" si="13"/>
        <v>2</v>
      </c>
      <c r="T3432" t="str">
        <f>VLOOKUP(K3432,respF, 2,FALSE)</f>
        <v>Chronic</v>
      </c>
    </row>
    <row r="3433" ht="15.75" customHeight="1">
      <c r="A3433" t="str">
        <f t="shared" ref="A3433:E3433" si="6872">IF(F3433=1, TRUE, FALSE)</f>
        <v>TRUE</v>
      </c>
      <c r="B3433" t="str">
        <f t="shared" si="6872"/>
        <v>FALSE</v>
      </c>
      <c r="C3433" t="str">
        <f t="shared" si="6872"/>
        <v>FALSE</v>
      </c>
      <c r="D3433" t="str">
        <f t="shared" si="6872"/>
        <v>FALSE</v>
      </c>
      <c r="E3433" t="str">
        <f t="shared" si="6872"/>
        <v>TRUE</v>
      </c>
      <c r="F3433" t="str">
        <f t="shared" ref="F3433:J3433" si="6873">RANDBETWEEN(0,1)</f>
        <v>1</v>
      </c>
      <c r="G3433" t="str">
        <f t="shared" si="6873"/>
        <v>0</v>
      </c>
      <c r="H3433" t="str">
        <f t="shared" si="6873"/>
        <v>0</v>
      </c>
      <c r="I3433" t="str">
        <f t="shared" si="6873"/>
        <v>0</v>
      </c>
      <c r="J3433" t="str">
        <f t="shared" si="6873"/>
        <v>1</v>
      </c>
      <c r="K3433" t="str">
        <f t="shared" si="5"/>
        <v>2</v>
      </c>
      <c r="L3433" t="str">
        <f t="shared" si="6"/>
        <v>97</v>
      </c>
      <c r="M3433" t="str">
        <f t="shared" si="7"/>
        <v>62</v>
      </c>
      <c r="N3433" t="str">
        <f t="shared" si="8"/>
        <v>144</v>
      </c>
      <c r="O3433" t="str">
        <f t="shared" si="9"/>
        <v>100</v>
      </c>
      <c r="P3433" t="str">
        <f t="shared" si="10"/>
        <v>84</v>
      </c>
      <c r="Q3433" t="str">
        <f t="shared" si="11"/>
        <v>8</v>
      </c>
      <c r="R3433" s="1" t="str">
        <f t="shared" si="12"/>
        <v>0.95</v>
      </c>
      <c r="S3433" t="str">
        <f t="shared" si="13"/>
        <v>6</v>
      </c>
      <c r="T3433" t="str">
        <f>VLOOKUP(K3433,respF, 2,FALSE)</f>
        <v>Severe</v>
      </c>
    </row>
    <row r="3434" ht="15.75" customHeight="1">
      <c r="A3434" t="str">
        <f t="shared" ref="A3434:E3434" si="6874">IF(F3434=1, TRUE, FALSE)</f>
        <v>TRUE</v>
      </c>
      <c r="B3434" t="str">
        <f t="shared" si="6874"/>
        <v>FALSE</v>
      </c>
      <c r="C3434" t="str">
        <f t="shared" si="6874"/>
        <v>FALSE</v>
      </c>
      <c r="D3434" t="str">
        <f t="shared" si="6874"/>
        <v>FALSE</v>
      </c>
      <c r="E3434" t="str">
        <f t="shared" si="6874"/>
        <v>FALSE</v>
      </c>
      <c r="F3434" t="str">
        <f t="shared" ref="F3434:J3434" si="6875">RANDBETWEEN(0,1)</f>
        <v>1</v>
      </c>
      <c r="G3434" t="str">
        <f t="shared" si="6875"/>
        <v>0</v>
      </c>
      <c r="H3434" t="str">
        <f t="shared" si="6875"/>
        <v>0</v>
      </c>
      <c r="I3434" t="str">
        <f t="shared" si="6875"/>
        <v>0</v>
      </c>
      <c r="J3434" t="str">
        <f t="shared" si="6875"/>
        <v>0</v>
      </c>
      <c r="K3434" t="str">
        <f t="shared" si="5"/>
        <v>1</v>
      </c>
      <c r="L3434" t="str">
        <f t="shared" si="6"/>
        <v>98</v>
      </c>
      <c r="M3434" t="str">
        <f t="shared" si="7"/>
        <v>89</v>
      </c>
      <c r="N3434" t="str">
        <f t="shared" si="8"/>
        <v>68</v>
      </c>
      <c r="O3434" t="str">
        <f t="shared" si="9"/>
        <v>99</v>
      </c>
      <c r="P3434" t="str">
        <f t="shared" si="10"/>
        <v>61</v>
      </c>
      <c r="Q3434" t="str">
        <f t="shared" si="11"/>
        <v>13</v>
      </c>
      <c r="R3434" s="1" t="str">
        <f t="shared" si="12"/>
        <v>1.00</v>
      </c>
      <c r="S3434" t="str">
        <f t="shared" si="13"/>
        <v>8</v>
      </c>
      <c r="T3434" t="str">
        <f>VLOOKUP(K3434,respF, 2,FALSE)</f>
        <v>Mild</v>
      </c>
    </row>
    <row r="3435" ht="15.75" customHeight="1">
      <c r="A3435" t="str">
        <f t="shared" ref="A3435:E3435" si="6876">IF(F3435=1, TRUE, FALSE)</f>
        <v>FALSE</v>
      </c>
      <c r="B3435" t="str">
        <f t="shared" si="6876"/>
        <v>FALSE</v>
      </c>
      <c r="C3435" t="str">
        <f t="shared" si="6876"/>
        <v>FALSE</v>
      </c>
      <c r="D3435" t="str">
        <f t="shared" si="6876"/>
        <v>TRUE</v>
      </c>
      <c r="E3435" t="str">
        <f t="shared" si="6876"/>
        <v>TRUE</v>
      </c>
      <c r="F3435" t="str">
        <f t="shared" ref="F3435:J3435" si="6877">RANDBETWEEN(0,1)</f>
        <v>0</v>
      </c>
      <c r="G3435" t="str">
        <f t="shared" si="6877"/>
        <v>0</v>
      </c>
      <c r="H3435" t="str">
        <f t="shared" si="6877"/>
        <v>0</v>
      </c>
      <c r="I3435" t="str">
        <f t="shared" si="6877"/>
        <v>1</v>
      </c>
      <c r="J3435" t="str">
        <f t="shared" si="6877"/>
        <v>1</v>
      </c>
      <c r="K3435" t="str">
        <f t="shared" si="5"/>
        <v>2</v>
      </c>
      <c r="L3435" t="str">
        <f t="shared" si="6"/>
        <v>106</v>
      </c>
      <c r="M3435" t="str">
        <f t="shared" si="7"/>
        <v>180</v>
      </c>
      <c r="N3435" t="str">
        <f t="shared" si="8"/>
        <v>77</v>
      </c>
      <c r="O3435" t="str">
        <f t="shared" si="9"/>
        <v>102</v>
      </c>
      <c r="P3435" t="str">
        <f t="shared" si="10"/>
        <v>47</v>
      </c>
      <c r="Q3435" t="str">
        <f t="shared" si="11"/>
        <v>43</v>
      </c>
      <c r="R3435" s="1" t="str">
        <f t="shared" si="12"/>
        <v>0.95</v>
      </c>
      <c r="S3435" t="str">
        <f t="shared" si="13"/>
        <v>10</v>
      </c>
      <c r="T3435" t="str">
        <f>VLOOKUP(K3435,respF, 2,FALSE)</f>
        <v>Severe</v>
      </c>
    </row>
    <row r="3436" ht="15.75" customHeight="1">
      <c r="A3436" t="str">
        <f t="shared" ref="A3436:E3436" si="6878">IF(F3436=1, TRUE, FALSE)</f>
        <v>FALSE</v>
      </c>
      <c r="B3436" t="str">
        <f t="shared" si="6878"/>
        <v>TRUE</v>
      </c>
      <c r="C3436" t="str">
        <f t="shared" si="6878"/>
        <v>FALSE</v>
      </c>
      <c r="D3436" t="str">
        <f t="shared" si="6878"/>
        <v>FALSE</v>
      </c>
      <c r="E3436" t="str">
        <f t="shared" si="6878"/>
        <v>FALSE</v>
      </c>
      <c r="F3436" t="str">
        <f t="shared" ref="F3436:J3436" si="6879">RANDBETWEEN(0,1)</f>
        <v>0</v>
      </c>
      <c r="G3436" t="str">
        <f t="shared" si="6879"/>
        <v>1</v>
      </c>
      <c r="H3436" t="str">
        <f t="shared" si="6879"/>
        <v>0</v>
      </c>
      <c r="I3436" t="str">
        <f t="shared" si="6879"/>
        <v>0</v>
      </c>
      <c r="J3436" t="str">
        <f t="shared" si="6879"/>
        <v>0</v>
      </c>
      <c r="K3436" t="str">
        <f t="shared" si="5"/>
        <v>1</v>
      </c>
      <c r="L3436" t="str">
        <f t="shared" si="6"/>
        <v>99</v>
      </c>
      <c r="M3436" t="str">
        <f t="shared" si="7"/>
        <v>93</v>
      </c>
      <c r="N3436" t="str">
        <f t="shared" si="8"/>
        <v>67</v>
      </c>
      <c r="O3436" t="str">
        <f t="shared" si="9"/>
        <v>96</v>
      </c>
      <c r="P3436" t="str">
        <f t="shared" si="10"/>
        <v>62</v>
      </c>
      <c r="Q3436" t="str">
        <f t="shared" si="11"/>
        <v>14</v>
      </c>
      <c r="R3436" s="1" t="str">
        <f t="shared" si="12"/>
        <v>0.99</v>
      </c>
      <c r="S3436" t="str">
        <f t="shared" si="13"/>
        <v>8</v>
      </c>
      <c r="T3436" t="str">
        <f>VLOOKUP(K3436,respF, 2,FALSE)</f>
        <v>Mild</v>
      </c>
    </row>
    <row r="3437" ht="15.75" customHeight="1">
      <c r="A3437" t="str">
        <f t="shared" ref="A3437:E3437" si="6880">IF(F3437=1, TRUE, FALSE)</f>
        <v>FALSE</v>
      </c>
      <c r="B3437" t="str">
        <f t="shared" si="6880"/>
        <v>TRUE</v>
      </c>
      <c r="C3437" t="str">
        <f t="shared" si="6880"/>
        <v>TRUE</v>
      </c>
      <c r="D3437" t="str">
        <f t="shared" si="6880"/>
        <v>TRUE</v>
      </c>
      <c r="E3437" t="str">
        <f t="shared" si="6880"/>
        <v>TRUE</v>
      </c>
      <c r="F3437" t="str">
        <f t="shared" ref="F3437:J3437" si="6881">RANDBETWEEN(0,1)</f>
        <v>0</v>
      </c>
      <c r="G3437" t="str">
        <f t="shared" si="6881"/>
        <v>1</v>
      </c>
      <c r="H3437" t="str">
        <f t="shared" si="6881"/>
        <v>1</v>
      </c>
      <c r="I3437" t="str">
        <f t="shared" si="6881"/>
        <v>1</v>
      </c>
      <c r="J3437" t="str">
        <f t="shared" si="6881"/>
        <v>1</v>
      </c>
      <c r="K3437" t="str">
        <f t="shared" si="5"/>
        <v>4</v>
      </c>
      <c r="L3437" t="str">
        <f t="shared" si="6"/>
        <v>96</v>
      </c>
      <c r="M3437" t="str">
        <f t="shared" si="7"/>
        <v>70</v>
      </c>
      <c r="N3437" t="str">
        <f t="shared" si="8"/>
        <v>98</v>
      </c>
      <c r="O3437" t="str">
        <f t="shared" si="9"/>
        <v>102</v>
      </c>
      <c r="P3437" t="str">
        <f t="shared" si="10"/>
        <v>81</v>
      </c>
      <c r="Q3437" t="str">
        <f t="shared" si="11"/>
        <v>30</v>
      </c>
      <c r="R3437" s="1" t="str">
        <f t="shared" si="12"/>
        <v>0.93</v>
      </c>
      <c r="S3437" t="str">
        <f t="shared" si="13"/>
        <v>1</v>
      </c>
      <c r="T3437" t="str">
        <f>VLOOKUP(K3437,respF, 2,FALSE)</f>
        <v>Chronic</v>
      </c>
    </row>
    <row r="3438" ht="15.75" customHeight="1">
      <c r="A3438" t="str">
        <f t="shared" ref="A3438:E3438" si="6882">IF(F3438=1, TRUE, FALSE)</f>
        <v>TRUE</v>
      </c>
      <c r="B3438" t="str">
        <f t="shared" si="6882"/>
        <v>FALSE</v>
      </c>
      <c r="C3438" t="str">
        <f t="shared" si="6882"/>
        <v>FALSE</v>
      </c>
      <c r="D3438" t="str">
        <f t="shared" si="6882"/>
        <v>FALSE</v>
      </c>
      <c r="E3438" t="str">
        <f t="shared" si="6882"/>
        <v>TRUE</v>
      </c>
      <c r="F3438" t="str">
        <f t="shared" ref="F3438:J3438" si="6883">RANDBETWEEN(0,1)</f>
        <v>1</v>
      </c>
      <c r="G3438" t="str">
        <f t="shared" si="6883"/>
        <v>0</v>
      </c>
      <c r="H3438" t="str">
        <f t="shared" si="6883"/>
        <v>0</v>
      </c>
      <c r="I3438" t="str">
        <f t="shared" si="6883"/>
        <v>0</v>
      </c>
      <c r="J3438" t="str">
        <f t="shared" si="6883"/>
        <v>1</v>
      </c>
      <c r="K3438" t="str">
        <f t="shared" si="5"/>
        <v>2</v>
      </c>
      <c r="L3438" t="str">
        <f t="shared" si="6"/>
        <v>104</v>
      </c>
      <c r="M3438" t="str">
        <f t="shared" si="7"/>
        <v>184</v>
      </c>
      <c r="N3438" t="str">
        <f t="shared" si="8"/>
        <v>127</v>
      </c>
      <c r="O3438" t="str">
        <f t="shared" si="9"/>
        <v>98</v>
      </c>
      <c r="P3438" t="str">
        <f t="shared" si="10"/>
        <v>58</v>
      </c>
      <c r="Q3438" t="str">
        <f t="shared" si="11"/>
        <v>25</v>
      </c>
      <c r="R3438" s="1" t="str">
        <f t="shared" si="12"/>
        <v>0.94</v>
      </c>
      <c r="S3438" t="str">
        <f t="shared" si="13"/>
        <v>2</v>
      </c>
      <c r="T3438" t="str">
        <f>VLOOKUP(K3438,respF, 2,FALSE)</f>
        <v>Severe</v>
      </c>
    </row>
    <row r="3439" ht="15.75" customHeight="1">
      <c r="A3439" t="str">
        <f t="shared" ref="A3439:E3439" si="6884">IF(F3439=1, TRUE, FALSE)</f>
        <v>FALSE</v>
      </c>
      <c r="B3439" t="str">
        <f t="shared" si="6884"/>
        <v>FALSE</v>
      </c>
      <c r="C3439" t="str">
        <f t="shared" si="6884"/>
        <v>FALSE</v>
      </c>
      <c r="D3439" t="str">
        <f t="shared" si="6884"/>
        <v>FALSE</v>
      </c>
      <c r="E3439" t="str">
        <f t="shared" si="6884"/>
        <v>FALSE</v>
      </c>
      <c r="F3439" t="str">
        <f t="shared" ref="F3439:J3439" si="6885">RANDBETWEEN(0,1)</f>
        <v>0</v>
      </c>
      <c r="G3439" t="str">
        <f t="shared" si="6885"/>
        <v>0</v>
      </c>
      <c r="H3439" t="str">
        <f t="shared" si="6885"/>
        <v>0</v>
      </c>
      <c r="I3439" t="str">
        <f t="shared" si="6885"/>
        <v>0</v>
      </c>
      <c r="J3439" t="str">
        <f t="shared" si="6885"/>
        <v>0</v>
      </c>
      <c r="K3439" t="str">
        <f t="shared" si="5"/>
        <v>0</v>
      </c>
      <c r="L3439" t="str">
        <f t="shared" si="6"/>
        <v>98</v>
      </c>
      <c r="M3439" t="str">
        <f t="shared" si="7"/>
        <v>76</v>
      </c>
      <c r="N3439" t="str">
        <f t="shared" si="8"/>
        <v>63</v>
      </c>
      <c r="O3439" t="str">
        <f t="shared" si="9"/>
        <v>114</v>
      </c>
      <c r="P3439" t="str">
        <f t="shared" si="10"/>
        <v>80</v>
      </c>
      <c r="Q3439" t="str">
        <f t="shared" si="11"/>
        <v>16</v>
      </c>
      <c r="R3439" s="1" t="str">
        <f t="shared" si="12"/>
        <v>0.99</v>
      </c>
      <c r="S3439" t="str">
        <f t="shared" si="13"/>
        <v>8</v>
      </c>
      <c r="T3439" t="str">
        <f>VLOOKUP(K3439,respF, 2,FALSE)</f>
        <v>Normal</v>
      </c>
    </row>
    <row r="3440" ht="15.75" customHeight="1">
      <c r="A3440" t="str">
        <f t="shared" ref="A3440:E3440" si="6886">IF(F3440=1, TRUE, FALSE)</f>
        <v>FALSE</v>
      </c>
      <c r="B3440" t="str">
        <f t="shared" si="6886"/>
        <v>FALSE</v>
      </c>
      <c r="C3440" t="str">
        <f t="shared" si="6886"/>
        <v>TRUE</v>
      </c>
      <c r="D3440" t="str">
        <f t="shared" si="6886"/>
        <v>FALSE</v>
      </c>
      <c r="E3440" t="str">
        <f t="shared" si="6886"/>
        <v>TRUE</v>
      </c>
      <c r="F3440" t="str">
        <f t="shared" ref="F3440:J3440" si="6887">RANDBETWEEN(0,1)</f>
        <v>0</v>
      </c>
      <c r="G3440" t="str">
        <f t="shared" si="6887"/>
        <v>0</v>
      </c>
      <c r="H3440" t="str">
        <f t="shared" si="6887"/>
        <v>1</v>
      </c>
      <c r="I3440" t="str">
        <f t="shared" si="6887"/>
        <v>0</v>
      </c>
      <c r="J3440" t="str">
        <f t="shared" si="6887"/>
        <v>1</v>
      </c>
      <c r="K3440" t="str">
        <f t="shared" si="5"/>
        <v>2</v>
      </c>
      <c r="L3440" t="str">
        <f t="shared" si="6"/>
        <v>96</v>
      </c>
      <c r="M3440" t="str">
        <f t="shared" si="7"/>
        <v>193</v>
      </c>
      <c r="N3440" t="str">
        <f t="shared" si="8"/>
        <v>185</v>
      </c>
      <c r="O3440" t="str">
        <f t="shared" si="9"/>
        <v>103</v>
      </c>
      <c r="P3440" t="str">
        <f t="shared" si="10"/>
        <v>40</v>
      </c>
      <c r="Q3440" t="str">
        <f t="shared" si="11"/>
        <v>23</v>
      </c>
      <c r="R3440" s="1" t="str">
        <f t="shared" si="12"/>
        <v>0.92</v>
      </c>
      <c r="S3440" t="str">
        <f t="shared" si="13"/>
        <v>11</v>
      </c>
      <c r="T3440" t="str">
        <f>VLOOKUP(K3440,respF, 2,FALSE)</f>
        <v>Severe</v>
      </c>
    </row>
    <row r="3441" ht="15.75" customHeight="1">
      <c r="A3441" t="str">
        <f t="shared" ref="A3441:E3441" si="6888">IF(F3441=1, TRUE, FALSE)</f>
        <v>FALSE</v>
      </c>
      <c r="B3441" t="str">
        <f t="shared" si="6888"/>
        <v>TRUE</v>
      </c>
      <c r="C3441" t="str">
        <f t="shared" si="6888"/>
        <v>TRUE</v>
      </c>
      <c r="D3441" t="str">
        <f t="shared" si="6888"/>
        <v>FALSE</v>
      </c>
      <c r="E3441" t="str">
        <f t="shared" si="6888"/>
        <v>FALSE</v>
      </c>
      <c r="F3441" t="str">
        <f t="shared" ref="F3441:J3441" si="6889">RANDBETWEEN(0,1)</f>
        <v>0</v>
      </c>
      <c r="G3441" t="str">
        <f t="shared" si="6889"/>
        <v>1</v>
      </c>
      <c r="H3441" t="str">
        <f t="shared" si="6889"/>
        <v>1</v>
      </c>
      <c r="I3441" t="str">
        <f t="shared" si="6889"/>
        <v>0</v>
      </c>
      <c r="J3441" t="str">
        <f t="shared" si="6889"/>
        <v>0</v>
      </c>
      <c r="K3441" t="str">
        <f t="shared" si="5"/>
        <v>2</v>
      </c>
      <c r="L3441" t="str">
        <f t="shared" si="6"/>
        <v>97</v>
      </c>
      <c r="M3441" t="str">
        <f t="shared" si="7"/>
        <v>112</v>
      </c>
      <c r="N3441" t="str">
        <f t="shared" si="8"/>
        <v>81</v>
      </c>
      <c r="O3441" t="str">
        <f t="shared" si="9"/>
        <v>101</v>
      </c>
      <c r="P3441" t="str">
        <f t="shared" si="10"/>
        <v>60</v>
      </c>
      <c r="Q3441" t="str">
        <f t="shared" si="11"/>
        <v>14</v>
      </c>
      <c r="R3441" s="1" t="str">
        <f t="shared" si="12"/>
        <v>0.94</v>
      </c>
      <c r="S3441" t="str">
        <f t="shared" si="13"/>
        <v>6</v>
      </c>
      <c r="T3441" t="str">
        <f>VLOOKUP(K3441,respF, 2,FALSE)</f>
        <v>Severe</v>
      </c>
    </row>
    <row r="3442" ht="15.75" customHeight="1">
      <c r="A3442" t="str">
        <f t="shared" ref="A3442:E3442" si="6890">IF(F3442=1, TRUE, FALSE)</f>
        <v>TRUE</v>
      </c>
      <c r="B3442" t="str">
        <f t="shared" si="6890"/>
        <v>FALSE</v>
      </c>
      <c r="C3442" t="str">
        <f t="shared" si="6890"/>
        <v>TRUE</v>
      </c>
      <c r="D3442" t="str">
        <f t="shared" si="6890"/>
        <v>FALSE</v>
      </c>
      <c r="E3442" t="str">
        <f t="shared" si="6890"/>
        <v>TRUE</v>
      </c>
      <c r="F3442" t="str">
        <f t="shared" ref="F3442:J3442" si="6891">RANDBETWEEN(0,1)</f>
        <v>1</v>
      </c>
      <c r="G3442" t="str">
        <f t="shared" si="6891"/>
        <v>0</v>
      </c>
      <c r="H3442" t="str">
        <f t="shared" si="6891"/>
        <v>1</v>
      </c>
      <c r="I3442" t="str">
        <f t="shared" si="6891"/>
        <v>0</v>
      </c>
      <c r="J3442" t="str">
        <f t="shared" si="6891"/>
        <v>1</v>
      </c>
      <c r="K3442" t="str">
        <f t="shared" si="5"/>
        <v>3</v>
      </c>
      <c r="L3442" t="str">
        <f t="shared" si="6"/>
        <v>103</v>
      </c>
      <c r="M3442" t="str">
        <f t="shared" si="7"/>
        <v>75</v>
      </c>
      <c r="N3442" t="str">
        <f t="shared" si="8"/>
        <v>123</v>
      </c>
      <c r="O3442" t="str">
        <f t="shared" si="9"/>
        <v>105</v>
      </c>
      <c r="P3442" t="str">
        <f t="shared" si="10"/>
        <v>47</v>
      </c>
      <c r="Q3442" t="str">
        <f t="shared" si="11"/>
        <v>13</v>
      </c>
      <c r="R3442" s="1" t="str">
        <f t="shared" si="12"/>
        <v>0.97</v>
      </c>
      <c r="S3442" t="str">
        <f t="shared" si="13"/>
        <v>9</v>
      </c>
      <c r="T3442" t="str">
        <f>VLOOKUP(K3442,respF, 2,FALSE)</f>
        <v>Chronic</v>
      </c>
    </row>
    <row r="3443" ht="15.75" customHeight="1">
      <c r="A3443" t="str">
        <f t="shared" ref="A3443:E3443" si="6892">IF(F3443=1, TRUE, FALSE)</f>
        <v>TRUE</v>
      </c>
      <c r="B3443" t="str">
        <f t="shared" si="6892"/>
        <v>TRUE</v>
      </c>
      <c r="C3443" t="str">
        <f t="shared" si="6892"/>
        <v>TRUE</v>
      </c>
      <c r="D3443" t="str">
        <f t="shared" si="6892"/>
        <v>FALSE</v>
      </c>
      <c r="E3443" t="str">
        <f t="shared" si="6892"/>
        <v>FALSE</v>
      </c>
      <c r="F3443" t="str">
        <f t="shared" ref="F3443:J3443" si="6893">RANDBETWEEN(0,1)</f>
        <v>1</v>
      </c>
      <c r="G3443" t="str">
        <f t="shared" si="6893"/>
        <v>1</v>
      </c>
      <c r="H3443" t="str">
        <f t="shared" si="6893"/>
        <v>1</v>
      </c>
      <c r="I3443" t="str">
        <f t="shared" si="6893"/>
        <v>0</v>
      </c>
      <c r="J3443" t="str">
        <f t="shared" si="6893"/>
        <v>0</v>
      </c>
      <c r="K3443" t="str">
        <f t="shared" si="5"/>
        <v>3</v>
      </c>
      <c r="L3443" t="str">
        <f t="shared" si="6"/>
        <v>104</v>
      </c>
      <c r="M3443" t="str">
        <f t="shared" si="7"/>
        <v>107</v>
      </c>
      <c r="N3443" t="str">
        <f t="shared" si="8"/>
        <v>105</v>
      </c>
      <c r="O3443" t="str">
        <f t="shared" si="9"/>
        <v>96</v>
      </c>
      <c r="P3443" t="str">
        <f t="shared" si="10"/>
        <v>41</v>
      </c>
      <c r="Q3443" t="str">
        <f t="shared" si="11"/>
        <v>31</v>
      </c>
      <c r="R3443" s="1" t="str">
        <f t="shared" si="12"/>
        <v>0.95</v>
      </c>
      <c r="S3443" t="str">
        <f t="shared" si="13"/>
        <v>12</v>
      </c>
      <c r="T3443" t="str">
        <f>VLOOKUP(K3443,respF, 2,FALSE)</f>
        <v>Chronic</v>
      </c>
    </row>
    <row r="3444" ht="15.75" customHeight="1">
      <c r="A3444" t="str">
        <f t="shared" ref="A3444:E3444" si="6894">IF(F3444=1, TRUE, FALSE)</f>
        <v>FALSE</v>
      </c>
      <c r="B3444" t="str">
        <f t="shared" si="6894"/>
        <v>FALSE</v>
      </c>
      <c r="C3444" t="str">
        <f t="shared" si="6894"/>
        <v>FALSE</v>
      </c>
      <c r="D3444" t="str">
        <f t="shared" si="6894"/>
        <v>TRUE</v>
      </c>
      <c r="E3444" t="str">
        <f t="shared" si="6894"/>
        <v>FALSE</v>
      </c>
      <c r="F3444" t="str">
        <f t="shared" ref="F3444:J3444" si="6895">RANDBETWEEN(0,1)</f>
        <v>0</v>
      </c>
      <c r="G3444" t="str">
        <f t="shared" si="6895"/>
        <v>0</v>
      </c>
      <c r="H3444" t="str">
        <f t="shared" si="6895"/>
        <v>0</v>
      </c>
      <c r="I3444" t="str">
        <f t="shared" si="6895"/>
        <v>1</v>
      </c>
      <c r="J3444" t="str">
        <f t="shared" si="6895"/>
        <v>0</v>
      </c>
      <c r="K3444" t="str">
        <f t="shared" si="5"/>
        <v>1</v>
      </c>
      <c r="L3444" t="str">
        <f t="shared" si="6"/>
        <v>98</v>
      </c>
      <c r="M3444" t="str">
        <f t="shared" si="7"/>
        <v>74</v>
      </c>
      <c r="N3444" t="str">
        <f t="shared" si="8"/>
        <v>67</v>
      </c>
      <c r="O3444" t="str">
        <f t="shared" si="9"/>
        <v>98</v>
      </c>
      <c r="P3444" t="str">
        <f t="shared" si="10"/>
        <v>71</v>
      </c>
      <c r="Q3444" t="str">
        <f t="shared" si="11"/>
        <v>12</v>
      </c>
      <c r="R3444" s="1" t="str">
        <f t="shared" si="12"/>
        <v>0.99</v>
      </c>
      <c r="S3444" t="str">
        <f t="shared" si="13"/>
        <v>8</v>
      </c>
      <c r="T3444" t="str">
        <f>VLOOKUP(K3444,respF, 2,FALSE)</f>
        <v>Mild</v>
      </c>
    </row>
    <row r="3445" ht="15.75" customHeight="1">
      <c r="A3445" t="str">
        <f t="shared" ref="A3445:E3445" si="6896">IF(F3445=1, TRUE, FALSE)</f>
        <v>FALSE</v>
      </c>
      <c r="B3445" t="str">
        <f t="shared" si="6896"/>
        <v>TRUE</v>
      </c>
      <c r="C3445" t="str">
        <f t="shared" si="6896"/>
        <v>FALSE</v>
      </c>
      <c r="D3445" t="str">
        <f t="shared" si="6896"/>
        <v>TRUE</v>
      </c>
      <c r="E3445" t="str">
        <f t="shared" si="6896"/>
        <v>FALSE</v>
      </c>
      <c r="F3445" t="str">
        <f t="shared" ref="F3445:J3445" si="6897">RANDBETWEEN(0,1)</f>
        <v>0</v>
      </c>
      <c r="G3445" t="str">
        <f t="shared" si="6897"/>
        <v>1</v>
      </c>
      <c r="H3445" t="str">
        <f t="shared" si="6897"/>
        <v>0</v>
      </c>
      <c r="I3445" t="str">
        <f t="shared" si="6897"/>
        <v>1</v>
      </c>
      <c r="J3445" t="str">
        <f t="shared" si="6897"/>
        <v>0</v>
      </c>
      <c r="K3445" t="str">
        <f t="shared" si="5"/>
        <v>2</v>
      </c>
      <c r="L3445" t="str">
        <f t="shared" si="6"/>
        <v>105</v>
      </c>
      <c r="M3445" t="str">
        <f t="shared" si="7"/>
        <v>174</v>
      </c>
      <c r="N3445" t="str">
        <f t="shared" si="8"/>
        <v>153</v>
      </c>
      <c r="O3445" t="str">
        <f t="shared" si="9"/>
        <v>99</v>
      </c>
      <c r="P3445" t="str">
        <f t="shared" si="10"/>
        <v>47</v>
      </c>
      <c r="Q3445" t="str">
        <f t="shared" si="11"/>
        <v>14</v>
      </c>
      <c r="R3445" s="1" t="str">
        <f t="shared" si="12"/>
        <v>0.90</v>
      </c>
      <c r="S3445" t="str">
        <f t="shared" si="13"/>
        <v>12</v>
      </c>
      <c r="T3445" t="str">
        <f>VLOOKUP(K3445,respF, 2,FALSE)</f>
        <v>Severe</v>
      </c>
    </row>
    <row r="3446" ht="15.75" customHeight="1">
      <c r="A3446" t="str">
        <f t="shared" ref="A3446:E3446" si="6898">IF(F3446=1, TRUE, FALSE)</f>
        <v>FALSE</v>
      </c>
      <c r="B3446" t="str">
        <f t="shared" si="6898"/>
        <v>TRUE</v>
      </c>
      <c r="C3446" t="str">
        <f t="shared" si="6898"/>
        <v>TRUE</v>
      </c>
      <c r="D3446" t="str">
        <f t="shared" si="6898"/>
        <v>FALSE</v>
      </c>
      <c r="E3446" t="str">
        <f t="shared" si="6898"/>
        <v>FALSE</v>
      </c>
      <c r="F3446" t="str">
        <f t="shared" ref="F3446:J3446" si="6899">RANDBETWEEN(0,1)</f>
        <v>0</v>
      </c>
      <c r="G3446" t="str">
        <f t="shared" si="6899"/>
        <v>1</v>
      </c>
      <c r="H3446" t="str">
        <f t="shared" si="6899"/>
        <v>1</v>
      </c>
      <c r="I3446" t="str">
        <f t="shared" si="6899"/>
        <v>0</v>
      </c>
      <c r="J3446" t="str">
        <f t="shared" si="6899"/>
        <v>0</v>
      </c>
      <c r="K3446" t="str">
        <f t="shared" si="5"/>
        <v>2</v>
      </c>
      <c r="L3446" t="str">
        <f t="shared" si="6"/>
        <v>103</v>
      </c>
      <c r="M3446" t="str">
        <f t="shared" si="7"/>
        <v>88</v>
      </c>
      <c r="N3446" t="str">
        <f t="shared" si="8"/>
        <v>175</v>
      </c>
      <c r="O3446" t="str">
        <f t="shared" si="9"/>
        <v>104</v>
      </c>
      <c r="P3446" t="str">
        <f t="shared" si="10"/>
        <v>87</v>
      </c>
      <c r="Q3446" t="str">
        <f t="shared" si="11"/>
        <v>54</v>
      </c>
      <c r="R3446" s="1" t="str">
        <f t="shared" si="12"/>
        <v>0.98</v>
      </c>
      <c r="S3446" t="str">
        <f t="shared" si="13"/>
        <v>3</v>
      </c>
      <c r="T3446" t="str">
        <f>VLOOKUP(K3446,respF, 2,FALSE)</f>
        <v>Severe</v>
      </c>
    </row>
    <row r="3447" ht="15.75" customHeight="1">
      <c r="A3447" t="str">
        <f t="shared" ref="A3447:E3447" si="6900">IF(F3447=1, TRUE, FALSE)</f>
        <v>TRUE</v>
      </c>
      <c r="B3447" t="str">
        <f t="shared" si="6900"/>
        <v>TRUE</v>
      </c>
      <c r="C3447" t="str">
        <f t="shared" si="6900"/>
        <v>FALSE</v>
      </c>
      <c r="D3447" t="str">
        <f t="shared" si="6900"/>
        <v>FALSE</v>
      </c>
      <c r="E3447" t="str">
        <f t="shared" si="6900"/>
        <v>FALSE</v>
      </c>
      <c r="F3447" t="str">
        <f t="shared" ref="F3447:J3447" si="6901">RANDBETWEEN(0,1)</f>
        <v>1</v>
      </c>
      <c r="G3447" t="str">
        <f t="shared" si="6901"/>
        <v>1</v>
      </c>
      <c r="H3447" t="str">
        <f t="shared" si="6901"/>
        <v>0</v>
      </c>
      <c r="I3447" t="str">
        <f t="shared" si="6901"/>
        <v>0</v>
      </c>
      <c r="J3447" t="str">
        <f t="shared" si="6901"/>
        <v>0</v>
      </c>
      <c r="K3447" t="str">
        <f t="shared" si="5"/>
        <v>2</v>
      </c>
      <c r="L3447" t="str">
        <f t="shared" si="6"/>
        <v>97</v>
      </c>
      <c r="M3447" t="str">
        <f t="shared" si="7"/>
        <v>122</v>
      </c>
      <c r="N3447" t="str">
        <f t="shared" si="8"/>
        <v>184</v>
      </c>
      <c r="O3447" t="str">
        <f t="shared" si="9"/>
        <v>98</v>
      </c>
      <c r="P3447" t="str">
        <f t="shared" si="10"/>
        <v>95</v>
      </c>
      <c r="Q3447" t="str">
        <f t="shared" si="11"/>
        <v>52</v>
      </c>
      <c r="R3447" s="1" t="str">
        <f t="shared" si="12"/>
        <v>0.97</v>
      </c>
      <c r="S3447" t="str">
        <f t="shared" si="13"/>
        <v>7</v>
      </c>
      <c r="T3447" t="str">
        <f>VLOOKUP(K3447,respF, 2,FALSE)</f>
        <v>Severe</v>
      </c>
    </row>
    <row r="3448" ht="15.75" customHeight="1">
      <c r="A3448" t="str">
        <f t="shared" ref="A3448:E3448" si="6902">IF(F3448=1, TRUE, FALSE)</f>
        <v>FALSE</v>
      </c>
      <c r="B3448" t="str">
        <f t="shared" si="6902"/>
        <v>TRUE</v>
      </c>
      <c r="C3448" t="str">
        <f t="shared" si="6902"/>
        <v>FALSE</v>
      </c>
      <c r="D3448" t="str">
        <f t="shared" si="6902"/>
        <v>TRUE</v>
      </c>
      <c r="E3448" t="str">
        <f t="shared" si="6902"/>
        <v>TRUE</v>
      </c>
      <c r="F3448" t="str">
        <f t="shared" ref="F3448:J3448" si="6903">RANDBETWEEN(0,1)</f>
        <v>0</v>
      </c>
      <c r="G3448" t="str">
        <f t="shared" si="6903"/>
        <v>1</v>
      </c>
      <c r="H3448" t="str">
        <f t="shared" si="6903"/>
        <v>0</v>
      </c>
      <c r="I3448" t="str">
        <f t="shared" si="6903"/>
        <v>1</v>
      </c>
      <c r="J3448" t="str">
        <f t="shared" si="6903"/>
        <v>1</v>
      </c>
      <c r="K3448" t="str">
        <f t="shared" si="5"/>
        <v>3</v>
      </c>
      <c r="L3448" t="str">
        <f t="shared" si="6"/>
        <v>102</v>
      </c>
      <c r="M3448" t="str">
        <f t="shared" si="7"/>
        <v>130</v>
      </c>
      <c r="N3448" t="str">
        <f t="shared" si="8"/>
        <v>101</v>
      </c>
      <c r="O3448" t="str">
        <f t="shared" si="9"/>
        <v>101</v>
      </c>
      <c r="P3448" t="str">
        <f t="shared" si="10"/>
        <v>61</v>
      </c>
      <c r="Q3448" t="str">
        <f t="shared" si="11"/>
        <v>41</v>
      </c>
      <c r="R3448" s="1" t="str">
        <f t="shared" si="12"/>
        <v>0.92</v>
      </c>
      <c r="S3448" t="str">
        <f t="shared" si="13"/>
        <v>6</v>
      </c>
      <c r="T3448" t="str">
        <f>VLOOKUP(K3448,respF, 2,FALSE)</f>
        <v>Chronic</v>
      </c>
    </row>
    <row r="3449" ht="15.75" customHeight="1">
      <c r="A3449" t="str">
        <f t="shared" ref="A3449:E3449" si="6904">IF(F3449=1, TRUE, FALSE)</f>
        <v>TRUE</v>
      </c>
      <c r="B3449" t="str">
        <f t="shared" si="6904"/>
        <v>FALSE</v>
      </c>
      <c r="C3449" t="str">
        <f t="shared" si="6904"/>
        <v>TRUE</v>
      </c>
      <c r="D3449" t="str">
        <f t="shared" si="6904"/>
        <v>TRUE</v>
      </c>
      <c r="E3449" t="str">
        <f t="shared" si="6904"/>
        <v>FALSE</v>
      </c>
      <c r="F3449" t="str">
        <f t="shared" ref="F3449:J3449" si="6905">RANDBETWEEN(0,1)</f>
        <v>1</v>
      </c>
      <c r="G3449" t="str">
        <f t="shared" si="6905"/>
        <v>0</v>
      </c>
      <c r="H3449" t="str">
        <f t="shared" si="6905"/>
        <v>1</v>
      </c>
      <c r="I3449" t="str">
        <f t="shared" si="6905"/>
        <v>1</v>
      </c>
      <c r="J3449" t="str">
        <f t="shared" si="6905"/>
        <v>0</v>
      </c>
      <c r="K3449" t="str">
        <f t="shared" si="5"/>
        <v>3</v>
      </c>
      <c r="L3449" t="str">
        <f t="shared" si="6"/>
        <v>99</v>
      </c>
      <c r="M3449" t="str">
        <f t="shared" si="7"/>
        <v>157</v>
      </c>
      <c r="N3449" t="str">
        <f t="shared" si="8"/>
        <v>81</v>
      </c>
      <c r="O3449" t="str">
        <f t="shared" si="9"/>
        <v>97</v>
      </c>
      <c r="P3449" t="str">
        <f t="shared" si="10"/>
        <v>48</v>
      </c>
      <c r="Q3449" t="str">
        <f t="shared" si="11"/>
        <v>12</v>
      </c>
      <c r="R3449" s="1" t="str">
        <f t="shared" si="12"/>
        <v>0.95</v>
      </c>
      <c r="S3449" t="str">
        <f t="shared" si="13"/>
        <v>9</v>
      </c>
      <c r="T3449" t="str">
        <f>VLOOKUP(K3449,respF, 2,FALSE)</f>
        <v>Chronic</v>
      </c>
    </row>
    <row r="3450" ht="15.75" customHeight="1">
      <c r="A3450" t="str">
        <f t="shared" ref="A3450:E3450" si="6906">IF(F3450=1, TRUE, FALSE)</f>
        <v>FALSE</v>
      </c>
      <c r="B3450" t="str">
        <f t="shared" si="6906"/>
        <v>TRUE</v>
      </c>
      <c r="C3450" t="str">
        <f t="shared" si="6906"/>
        <v>FALSE</v>
      </c>
      <c r="D3450" t="str">
        <f t="shared" si="6906"/>
        <v>FALSE</v>
      </c>
      <c r="E3450" t="str">
        <f t="shared" si="6906"/>
        <v>TRUE</v>
      </c>
      <c r="F3450" t="str">
        <f t="shared" ref="F3450:J3450" si="6907">RANDBETWEEN(0,1)</f>
        <v>0</v>
      </c>
      <c r="G3450" t="str">
        <f t="shared" si="6907"/>
        <v>1</v>
      </c>
      <c r="H3450" t="str">
        <f t="shared" si="6907"/>
        <v>0</v>
      </c>
      <c r="I3450" t="str">
        <f t="shared" si="6907"/>
        <v>0</v>
      </c>
      <c r="J3450" t="str">
        <f t="shared" si="6907"/>
        <v>1</v>
      </c>
      <c r="K3450" t="str">
        <f t="shared" si="5"/>
        <v>2</v>
      </c>
      <c r="L3450" t="str">
        <f t="shared" si="6"/>
        <v>97</v>
      </c>
      <c r="M3450" t="str">
        <f t="shared" si="7"/>
        <v>130</v>
      </c>
      <c r="N3450" t="str">
        <f t="shared" si="8"/>
        <v>66</v>
      </c>
      <c r="O3450" t="str">
        <f t="shared" si="9"/>
        <v>100</v>
      </c>
      <c r="P3450" t="str">
        <f t="shared" si="10"/>
        <v>42</v>
      </c>
      <c r="Q3450" t="str">
        <f t="shared" si="11"/>
        <v>28</v>
      </c>
      <c r="R3450" s="1" t="str">
        <f t="shared" si="12"/>
        <v>0.98</v>
      </c>
      <c r="S3450" t="str">
        <f t="shared" si="13"/>
        <v>11</v>
      </c>
      <c r="T3450" t="str">
        <f>VLOOKUP(K3450,respF, 2,FALSE)</f>
        <v>Severe</v>
      </c>
    </row>
    <row r="3451" ht="15.75" customHeight="1">
      <c r="A3451" t="str">
        <f t="shared" ref="A3451:E3451" si="6908">IF(F3451=1, TRUE, FALSE)</f>
        <v>FALSE</v>
      </c>
      <c r="B3451" t="str">
        <f t="shared" si="6908"/>
        <v>TRUE</v>
      </c>
      <c r="C3451" t="str">
        <f t="shared" si="6908"/>
        <v>FALSE</v>
      </c>
      <c r="D3451" t="str">
        <f t="shared" si="6908"/>
        <v>TRUE</v>
      </c>
      <c r="E3451" t="str">
        <f t="shared" si="6908"/>
        <v>FALSE</v>
      </c>
      <c r="F3451" t="str">
        <f t="shared" ref="F3451:J3451" si="6909">RANDBETWEEN(0,1)</f>
        <v>0</v>
      </c>
      <c r="G3451" t="str">
        <f t="shared" si="6909"/>
        <v>1</v>
      </c>
      <c r="H3451" t="str">
        <f t="shared" si="6909"/>
        <v>0</v>
      </c>
      <c r="I3451" t="str">
        <f t="shared" si="6909"/>
        <v>1</v>
      </c>
      <c r="J3451" t="str">
        <f t="shared" si="6909"/>
        <v>0</v>
      </c>
      <c r="K3451" t="str">
        <f t="shared" si="5"/>
        <v>2</v>
      </c>
      <c r="L3451" t="str">
        <f t="shared" si="6"/>
        <v>97</v>
      </c>
      <c r="M3451" t="str">
        <f t="shared" si="7"/>
        <v>132</v>
      </c>
      <c r="N3451" t="str">
        <f t="shared" si="8"/>
        <v>131</v>
      </c>
      <c r="O3451" t="str">
        <f t="shared" si="9"/>
        <v>99</v>
      </c>
      <c r="P3451" t="str">
        <f t="shared" si="10"/>
        <v>94</v>
      </c>
      <c r="Q3451" t="str">
        <f t="shared" si="11"/>
        <v>44</v>
      </c>
      <c r="R3451" s="1" t="str">
        <f t="shared" si="12"/>
        <v>0.97</v>
      </c>
      <c r="S3451" t="str">
        <f t="shared" si="13"/>
        <v>12</v>
      </c>
      <c r="T3451" t="str">
        <f>VLOOKUP(K3451,respF, 2,FALSE)</f>
        <v>Severe</v>
      </c>
    </row>
    <row r="3452" ht="15.75" customHeight="1">
      <c r="A3452" t="str">
        <f t="shared" ref="A3452:E3452" si="6910">IF(F3452=1, TRUE, FALSE)</f>
        <v>FALSE</v>
      </c>
      <c r="B3452" t="str">
        <f t="shared" si="6910"/>
        <v>TRUE</v>
      </c>
      <c r="C3452" t="str">
        <f t="shared" si="6910"/>
        <v>TRUE</v>
      </c>
      <c r="D3452" t="str">
        <f t="shared" si="6910"/>
        <v>TRUE</v>
      </c>
      <c r="E3452" t="str">
        <f t="shared" si="6910"/>
        <v>FALSE</v>
      </c>
      <c r="F3452" t="str">
        <f t="shared" ref="F3452:J3452" si="6911">RANDBETWEEN(0,1)</f>
        <v>0</v>
      </c>
      <c r="G3452" t="str">
        <f t="shared" si="6911"/>
        <v>1</v>
      </c>
      <c r="H3452" t="str">
        <f t="shared" si="6911"/>
        <v>1</v>
      </c>
      <c r="I3452" t="str">
        <f t="shared" si="6911"/>
        <v>1</v>
      </c>
      <c r="J3452" t="str">
        <f t="shared" si="6911"/>
        <v>0</v>
      </c>
      <c r="K3452" t="str">
        <f t="shared" si="5"/>
        <v>3</v>
      </c>
      <c r="L3452" t="str">
        <f t="shared" si="6"/>
        <v>97</v>
      </c>
      <c r="M3452" t="str">
        <f t="shared" si="7"/>
        <v>111</v>
      </c>
      <c r="N3452" t="str">
        <f t="shared" si="8"/>
        <v>62</v>
      </c>
      <c r="O3452" t="str">
        <f t="shared" si="9"/>
        <v>100</v>
      </c>
      <c r="P3452" t="str">
        <f t="shared" si="10"/>
        <v>99</v>
      </c>
      <c r="Q3452" t="str">
        <f t="shared" si="11"/>
        <v>60</v>
      </c>
      <c r="R3452" s="1" t="str">
        <f t="shared" si="12"/>
        <v>0.98</v>
      </c>
      <c r="S3452" t="str">
        <f t="shared" si="13"/>
        <v>4</v>
      </c>
      <c r="T3452" t="str">
        <f>VLOOKUP(K3452,respF, 2,FALSE)</f>
        <v>Chronic</v>
      </c>
    </row>
    <row r="3453" ht="15.75" customHeight="1">
      <c r="A3453" t="str">
        <f t="shared" ref="A3453:E3453" si="6912">IF(F3453=1, TRUE, FALSE)</f>
        <v>FALSE</v>
      </c>
      <c r="B3453" t="str">
        <f t="shared" si="6912"/>
        <v>TRUE</v>
      </c>
      <c r="C3453" t="str">
        <f t="shared" si="6912"/>
        <v>TRUE</v>
      </c>
      <c r="D3453" t="str">
        <f t="shared" si="6912"/>
        <v>TRUE</v>
      </c>
      <c r="E3453" t="str">
        <f t="shared" si="6912"/>
        <v>FALSE</v>
      </c>
      <c r="F3453" t="str">
        <f t="shared" ref="F3453:J3453" si="6913">RANDBETWEEN(0,1)</f>
        <v>0</v>
      </c>
      <c r="G3453" t="str">
        <f t="shared" si="6913"/>
        <v>1</v>
      </c>
      <c r="H3453" t="str">
        <f t="shared" si="6913"/>
        <v>1</v>
      </c>
      <c r="I3453" t="str">
        <f t="shared" si="6913"/>
        <v>1</v>
      </c>
      <c r="J3453" t="str">
        <f t="shared" si="6913"/>
        <v>0</v>
      </c>
      <c r="K3453" t="str">
        <f t="shared" si="5"/>
        <v>3</v>
      </c>
      <c r="L3453" t="str">
        <f t="shared" si="6"/>
        <v>106</v>
      </c>
      <c r="M3453" t="str">
        <f t="shared" si="7"/>
        <v>171</v>
      </c>
      <c r="N3453" t="str">
        <f t="shared" si="8"/>
        <v>199</v>
      </c>
      <c r="O3453" t="str">
        <f t="shared" si="9"/>
        <v>105</v>
      </c>
      <c r="P3453" t="str">
        <f t="shared" si="10"/>
        <v>100</v>
      </c>
      <c r="Q3453" t="str">
        <f t="shared" si="11"/>
        <v>10</v>
      </c>
      <c r="R3453" s="1" t="str">
        <f t="shared" si="12"/>
        <v>0.96</v>
      </c>
      <c r="S3453" t="str">
        <f t="shared" si="13"/>
        <v>14</v>
      </c>
      <c r="T3453" t="str">
        <f>VLOOKUP(K3453,respF, 2,FALSE)</f>
        <v>Chronic</v>
      </c>
    </row>
    <row r="3454" ht="15.75" customHeight="1">
      <c r="A3454" t="str">
        <f t="shared" ref="A3454:E3454" si="6914">IF(F3454=1, TRUE, FALSE)</f>
        <v>TRUE</v>
      </c>
      <c r="B3454" t="str">
        <f t="shared" si="6914"/>
        <v>TRUE</v>
      </c>
      <c r="C3454" t="str">
        <f t="shared" si="6914"/>
        <v>TRUE</v>
      </c>
      <c r="D3454" t="str">
        <f t="shared" si="6914"/>
        <v>FALSE</v>
      </c>
      <c r="E3454" t="str">
        <f t="shared" si="6914"/>
        <v>TRUE</v>
      </c>
      <c r="F3454" t="str">
        <f t="shared" ref="F3454:J3454" si="6915">RANDBETWEEN(0,1)</f>
        <v>1</v>
      </c>
      <c r="G3454" t="str">
        <f t="shared" si="6915"/>
        <v>1</v>
      </c>
      <c r="H3454" t="str">
        <f t="shared" si="6915"/>
        <v>1</v>
      </c>
      <c r="I3454" t="str">
        <f t="shared" si="6915"/>
        <v>0</v>
      </c>
      <c r="J3454" t="str">
        <f t="shared" si="6915"/>
        <v>1</v>
      </c>
      <c r="K3454" t="str">
        <f t="shared" si="5"/>
        <v>4</v>
      </c>
      <c r="L3454" t="str">
        <f t="shared" si="6"/>
        <v>101</v>
      </c>
      <c r="M3454" t="str">
        <f t="shared" si="7"/>
        <v>135</v>
      </c>
      <c r="N3454" t="str">
        <f t="shared" si="8"/>
        <v>171</v>
      </c>
      <c r="O3454" t="str">
        <f t="shared" si="9"/>
        <v>95</v>
      </c>
      <c r="P3454" t="str">
        <f t="shared" si="10"/>
        <v>79</v>
      </c>
      <c r="Q3454" t="str">
        <f t="shared" si="11"/>
        <v>50</v>
      </c>
      <c r="R3454" s="1" t="str">
        <f t="shared" si="12"/>
        <v>0.91</v>
      </c>
      <c r="S3454" t="str">
        <f t="shared" si="13"/>
        <v>1</v>
      </c>
      <c r="T3454" t="str">
        <f>VLOOKUP(K3454,respF, 2,FALSE)</f>
        <v>Chronic</v>
      </c>
    </row>
    <row r="3455" ht="15.75" customHeight="1">
      <c r="A3455" t="str">
        <f t="shared" ref="A3455:E3455" si="6916">IF(F3455=1, TRUE, FALSE)</f>
        <v>TRUE</v>
      </c>
      <c r="B3455" t="str">
        <f t="shared" si="6916"/>
        <v>TRUE</v>
      </c>
      <c r="C3455" t="str">
        <f t="shared" si="6916"/>
        <v>TRUE</v>
      </c>
      <c r="D3455" t="str">
        <f t="shared" si="6916"/>
        <v>TRUE</v>
      </c>
      <c r="E3455" t="str">
        <f t="shared" si="6916"/>
        <v>FALSE</v>
      </c>
      <c r="F3455" t="str">
        <f t="shared" ref="F3455:J3455" si="6917">RANDBETWEEN(0,1)</f>
        <v>1</v>
      </c>
      <c r="G3455" t="str">
        <f t="shared" si="6917"/>
        <v>1</v>
      </c>
      <c r="H3455" t="str">
        <f t="shared" si="6917"/>
        <v>1</v>
      </c>
      <c r="I3455" t="str">
        <f t="shared" si="6917"/>
        <v>1</v>
      </c>
      <c r="J3455" t="str">
        <f t="shared" si="6917"/>
        <v>0</v>
      </c>
      <c r="K3455" t="str">
        <f t="shared" si="5"/>
        <v>4</v>
      </c>
      <c r="L3455" t="str">
        <f t="shared" si="6"/>
        <v>96</v>
      </c>
      <c r="M3455" t="str">
        <f t="shared" si="7"/>
        <v>159</v>
      </c>
      <c r="N3455" t="str">
        <f t="shared" si="8"/>
        <v>191</v>
      </c>
      <c r="O3455" t="str">
        <f t="shared" si="9"/>
        <v>101</v>
      </c>
      <c r="P3455" t="str">
        <f t="shared" si="10"/>
        <v>88</v>
      </c>
      <c r="Q3455" t="str">
        <f t="shared" si="11"/>
        <v>40</v>
      </c>
      <c r="R3455" s="1" t="str">
        <f t="shared" si="12"/>
        <v>0.92</v>
      </c>
      <c r="S3455" t="str">
        <f t="shared" si="13"/>
        <v>9</v>
      </c>
      <c r="T3455" t="str">
        <f>VLOOKUP(K3455,respF, 2,FALSE)</f>
        <v>Chronic</v>
      </c>
    </row>
    <row r="3456" ht="15.75" customHeight="1">
      <c r="A3456" t="str">
        <f t="shared" ref="A3456:E3456" si="6918">IF(F3456=1, TRUE, FALSE)</f>
        <v>TRUE</v>
      </c>
      <c r="B3456" t="str">
        <f t="shared" si="6918"/>
        <v>FALSE</v>
      </c>
      <c r="C3456" t="str">
        <f t="shared" si="6918"/>
        <v>FALSE</v>
      </c>
      <c r="D3456" t="str">
        <f t="shared" si="6918"/>
        <v>TRUE</v>
      </c>
      <c r="E3456" t="str">
        <f t="shared" si="6918"/>
        <v>FALSE</v>
      </c>
      <c r="F3456" t="str">
        <f t="shared" ref="F3456:J3456" si="6919">RANDBETWEEN(0,1)</f>
        <v>1</v>
      </c>
      <c r="G3456" t="str">
        <f t="shared" si="6919"/>
        <v>0</v>
      </c>
      <c r="H3456" t="str">
        <f t="shared" si="6919"/>
        <v>0</v>
      </c>
      <c r="I3456" t="str">
        <f t="shared" si="6919"/>
        <v>1</v>
      </c>
      <c r="J3456" t="str">
        <f t="shared" si="6919"/>
        <v>0</v>
      </c>
      <c r="K3456" t="str">
        <f t="shared" si="5"/>
        <v>2</v>
      </c>
      <c r="L3456" t="str">
        <f t="shared" si="6"/>
        <v>100</v>
      </c>
      <c r="M3456" t="str">
        <f t="shared" si="7"/>
        <v>137</v>
      </c>
      <c r="N3456" t="str">
        <f t="shared" si="8"/>
        <v>183</v>
      </c>
      <c r="O3456" t="str">
        <f t="shared" si="9"/>
        <v>99</v>
      </c>
      <c r="P3456" t="str">
        <f t="shared" si="10"/>
        <v>86</v>
      </c>
      <c r="Q3456" t="str">
        <f t="shared" si="11"/>
        <v>16</v>
      </c>
      <c r="R3456" s="1" t="str">
        <f t="shared" si="12"/>
        <v>0.92</v>
      </c>
      <c r="S3456" t="str">
        <f t="shared" si="13"/>
        <v>4</v>
      </c>
      <c r="T3456" t="str">
        <f>VLOOKUP(K3456,respF, 2,FALSE)</f>
        <v>Severe</v>
      </c>
    </row>
    <row r="3457" ht="15.75" customHeight="1">
      <c r="A3457" t="str">
        <f t="shared" ref="A3457:E3457" si="6920">IF(F3457=1, TRUE, FALSE)</f>
        <v>FALSE</v>
      </c>
      <c r="B3457" t="str">
        <f t="shared" si="6920"/>
        <v>TRUE</v>
      </c>
      <c r="C3457" t="str">
        <f t="shared" si="6920"/>
        <v>FALSE</v>
      </c>
      <c r="D3457" t="str">
        <f t="shared" si="6920"/>
        <v>FALSE</v>
      </c>
      <c r="E3457" t="str">
        <f t="shared" si="6920"/>
        <v>FALSE</v>
      </c>
      <c r="F3457" t="str">
        <f t="shared" ref="F3457:J3457" si="6921">RANDBETWEEN(0,1)</f>
        <v>0</v>
      </c>
      <c r="G3457" t="str">
        <f t="shared" si="6921"/>
        <v>1</v>
      </c>
      <c r="H3457" t="str">
        <f t="shared" si="6921"/>
        <v>0</v>
      </c>
      <c r="I3457" t="str">
        <f t="shared" si="6921"/>
        <v>0</v>
      </c>
      <c r="J3457" t="str">
        <f t="shared" si="6921"/>
        <v>0</v>
      </c>
      <c r="K3457" t="str">
        <f t="shared" si="5"/>
        <v>1</v>
      </c>
      <c r="L3457" t="str">
        <f t="shared" si="6"/>
        <v>99</v>
      </c>
      <c r="M3457" t="str">
        <f t="shared" si="7"/>
        <v>75</v>
      </c>
      <c r="N3457" t="str">
        <f t="shared" si="8"/>
        <v>60</v>
      </c>
      <c r="O3457" t="str">
        <f t="shared" si="9"/>
        <v>120</v>
      </c>
      <c r="P3457" t="str">
        <f t="shared" si="10"/>
        <v>60</v>
      </c>
      <c r="Q3457" t="str">
        <f t="shared" si="11"/>
        <v>12</v>
      </c>
      <c r="R3457" s="1" t="str">
        <f t="shared" si="12"/>
        <v>0.99</v>
      </c>
      <c r="S3457" t="str">
        <f t="shared" si="13"/>
        <v>8</v>
      </c>
      <c r="T3457" t="str">
        <f>VLOOKUP(K3457,respF, 2,FALSE)</f>
        <v>Mild</v>
      </c>
    </row>
    <row r="3458" ht="15.75" customHeight="1">
      <c r="A3458" t="str">
        <f t="shared" ref="A3458:E3458" si="6922">IF(F3458=1, TRUE, FALSE)</f>
        <v>TRUE</v>
      </c>
      <c r="B3458" t="str">
        <f t="shared" si="6922"/>
        <v>TRUE</v>
      </c>
      <c r="C3458" t="str">
        <f t="shared" si="6922"/>
        <v>TRUE</v>
      </c>
      <c r="D3458" t="str">
        <f t="shared" si="6922"/>
        <v>FALSE</v>
      </c>
      <c r="E3458" t="str">
        <f t="shared" si="6922"/>
        <v>TRUE</v>
      </c>
      <c r="F3458" t="str">
        <f t="shared" ref="F3458:J3458" si="6923">RANDBETWEEN(0,1)</f>
        <v>1</v>
      </c>
      <c r="G3458" t="str">
        <f t="shared" si="6923"/>
        <v>1</v>
      </c>
      <c r="H3458" t="str">
        <f t="shared" si="6923"/>
        <v>1</v>
      </c>
      <c r="I3458" t="str">
        <f t="shared" si="6923"/>
        <v>0</v>
      </c>
      <c r="J3458" t="str">
        <f t="shared" si="6923"/>
        <v>1</v>
      </c>
      <c r="K3458" t="str">
        <f t="shared" si="5"/>
        <v>4</v>
      </c>
      <c r="L3458" t="str">
        <f t="shared" si="6"/>
        <v>97</v>
      </c>
      <c r="M3458" t="str">
        <f t="shared" si="7"/>
        <v>147</v>
      </c>
      <c r="N3458" t="str">
        <f t="shared" si="8"/>
        <v>129</v>
      </c>
      <c r="O3458" t="str">
        <f t="shared" si="9"/>
        <v>105</v>
      </c>
      <c r="P3458" t="str">
        <f t="shared" si="10"/>
        <v>43</v>
      </c>
      <c r="Q3458" t="str">
        <f t="shared" si="11"/>
        <v>34</v>
      </c>
      <c r="R3458" s="1" t="str">
        <f t="shared" si="12"/>
        <v>0.94</v>
      </c>
      <c r="S3458" t="str">
        <f t="shared" si="13"/>
        <v>10</v>
      </c>
      <c r="T3458" t="str">
        <f>VLOOKUP(K3458,respF, 2,FALSE)</f>
        <v>Chronic</v>
      </c>
    </row>
    <row r="3459" ht="15.75" customHeight="1">
      <c r="A3459" t="str">
        <f t="shared" ref="A3459:E3459" si="6924">IF(F3459=1, TRUE, FALSE)</f>
        <v>TRUE</v>
      </c>
      <c r="B3459" t="str">
        <f t="shared" si="6924"/>
        <v>TRUE</v>
      </c>
      <c r="C3459" t="str">
        <f t="shared" si="6924"/>
        <v>FALSE</v>
      </c>
      <c r="D3459" t="str">
        <f t="shared" si="6924"/>
        <v>TRUE</v>
      </c>
      <c r="E3459" t="str">
        <f t="shared" si="6924"/>
        <v>FALSE</v>
      </c>
      <c r="F3459" t="str">
        <f t="shared" ref="F3459:J3459" si="6925">RANDBETWEEN(0,1)</f>
        <v>1</v>
      </c>
      <c r="G3459" t="str">
        <f t="shared" si="6925"/>
        <v>1</v>
      </c>
      <c r="H3459" t="str">
        <f t="shared" si="6925"/>
        <v>0</v>
      </c>
      <c r="I3459" t="str">
        <f t="shared" si="6925"/>
        <v>1</v>
      </c>
      <c r="J3459" t="str">
        <f t="shared" si="6925"/>
        <v>0</v>
      </c>
      <c r="K3459" t="str">
        <f t="shared" si="5"/>
        <v>3</v>
      </c>
      <c r="L3459" t="str">
        <f t="shared" si="6"/>
        <v>101</v>
      </c>
      <c r="M3459" t="str">
        <f t="shared" si="7"/>
        <v>145</v>
      </c>
      <c r="N3459" t="str">
        <f t="shared" si="8"/>
        <v>112</v>
      </c>
      <c r="O3459" t="str">
        <f t="shared" si="9"/>
        <v>106</v>
      </c>
      <c r="P3459" t="str">
        <f t="shared" si="10"/>
        <v>54</v>
      </c>
      <c r="Q3459" t="str">
        <f t="shared" si="11"/>
        <v>6</v>
      </c>
      <c r="R3459" s="1" t="str">
        <f t="shared" si="12"/>
        <v>0.91</v>
      </c>
      <c r="S3459" t="str">
        <f t="shared" si="13"/>
        <v>6</v>
      </c>
      <c r="T3459" t="str">
        <f>VLOOKUP(K3459,respF, 2,FALSE)</f>
        <v>Chronic</v>
      </c>
    </row>
    <row r="3460" ht="15.75" customHeight="1">
      <c r="A3460" t="str">
        <f t="shared" ref="A3460:E3460" si="6926">IF(F3460=1, TRUE, FALSE)</f>
        <v>FALSE</v>
      </c>
      <c r="B3460" t="str">
        <f t="shared" si="6926"/>
        <v>FALSE</v>
      </c>
      <c r="C3460" t="str">
        <f t="shared" si="6926"/>
        <v>FALSE</v>
      </c>
      <c r="D3460" t="str">
        <f t="shared" si="6926"/>
        <v>FALSE</v>
      </c>
      <c r="E3460" t="str">
        <f t="shared" si="6926"/>
        <v>TRUE</v>
      </c>
      <c r="F3460" t="str">
        <f t="shared" ref="F3460:J3460" si="6927">RANDBETWEEN(0,1)</f>
        <v>0</v>
      </c>
      <c r="G3460" t="str">
        <f t="shared" si="6927"/>
        <v>0</v>
      </c>
      <c r="H3460" t="str">
        <f t="shared" si="6927"/>
        <v>0</v>
      </c>
      <c r="I3460" t="str">
        <f t="shared" si="6927"/>
        <v>0</v>
      </c>
      <c r="J3460" t="str">
        <f t="shared" si="6927"/>
        <v>1</v>
      </c>
      <c r="K3460" t="str">
        <f t="shared" si="5"/>
        <v>1</v>
      </c>
      <c r="L3460" t="str">
        <f t="shared" si="6"/>
        <v>99</v>
      </c>
      <c r="M3460" t="str">
        <f t="shared" si="7"/>
        <v>70</v>
      </c>
      <c r="N3460" t="str">
        <f t="shared" si="8"/>
        <v>68</v>
      </c>
      <c r="O3460" t="str">
        <f t="shared" si="9"/>
        <v>93</v>
      </c>
      <c r="P3460" t="str">
        <f t="shared" si="10"/>
        <v>62</v>
      </c>
      <c r="Q3460" t="str">
        <f t="shared" si="11"/>
        <v>12</v>
      </c>
      <c r="R3460" s="1" t="str">
        <f t="shared" si="12"/>
        <v>0.99</v>
      </c>
      <c r="S3460" t="str">
        <f t="shared" si="13"/>
        <v>8</v>
      </c>
      <c r="T3460" t="str">
        <f>VLOOKUP(K3460,respF, 2,FALSE)</f>
        <v>Mild</v>
      </c>
    </row>
    <row r="3461" ht="15.75" customHeight="1">
      <c r="A3461" t="str">
        <f t="shared" ref="A3461:E3461" si="6928">IF(F3461=1, TRUE, FALSE)</f>
        <v>FALSE</v>
      </c>
      <c r="B3461" t="str">
        <f t="shared" si="6928"/>
        <v>TRUE</v>
      </c>
      <c r="C3461" t="str">
        <f t="shared" si="6928"/>
        <v>FALSE</v>
      </c>
      <c r="D3461" t="str">
        <f t="shared" si="6928"/>
        <v>FALSE</v>
      </c>
      <c r="E3461" t="str">
        <f t="shared" si="6928"/>
        <v>TRUE</v>
      </c>
      <c r="F3461" t="str">
        <f t="shared" ref="F3461:J3461" si="6929">RANDBETWEEN(0,1)</f>
        <v>0</v>
      </c>
      <c r="G3461" t="str">
        <f t="shared" si="6929"/>
        <v>1</v>
      </c>
      <c r="H3461" t="str">
        <f t="shared" si="6929"/>
        <v>0</v>
      </c>
      <c r="I3461" t="str">
        <f t="shared" si="6929"/>
        <v>0</v>
      </c>
      <c r="J3461" t="str">
        <f t="shared" si="6929"/>
        <v>1</v>
      </c>
      <c r="K3461" t="str">
        <f t="shared" si="5"/>
        <v>2</v>
      </c>
      <c r="L3461" t="str">
        <f t="shared" si="6"/>
        <v>105</v>
      </c>
      <c r="M3461" t="str">
        <f t="shared" si="7"/>
        <v>104</v>
      </c>
      <c r="N3461" t="str">
        <f t="shared" si="8"/>
        <v>114</v>
      </c>
      <c r="O3461" t="str">
        <f t="shared" si="9"/>
        <v>105</v>
      </c>
      <c r="P3461" t="str">
        <f t="shared" si="10"/>
        <v>64</v>
      </c>
      <c r="Q3461" t="str">
        <f t="shared" si="11"/>
        <v>17</v>
      </c>
      <c r="R3461" s="1" t="str">
        <f t="shared" si="12"/>
        <v>0.95</v>
      </c>
      <c r="S3461" t="str">
        <f t="shared" si="13"/>
        <v>5</v>
      </c>
      <c r="T3461" t="str">
        <f>VLOOKUP(K3461,respF, 2,FALSE)</f>
        <v>Severe</v>
      </c>
    </row>
    <row r="3462" ht="15.75" customHeight="1">
      <c r="A3462" t="str">
        <f t="shared" ref="A3462:E3462" si="6930">IF(F3462=1, TRUE, FALSE)</f>
        <v>FALSE</v>
      </c>
      <c r="B3462" t="str">
        <f t="shared" si="6930"/>
        <v>FALSE</v>
      </c>
      <c r="C3462" t="str">
        <f t="shared" si="6930"/>
        <v>TRUE</v>
      </c>
      <c r="D3462" t="str">
        <f t="shared" si="6930"/>
        <v>FALSE</v>
      </c>
      <c r="E3462" t="str">
        <f t="shared" si="6930"/>
        <v>TRUE</v>
      </c>
      <c r="F3462" t="str">
        <f t="shared" ref="F3462:J3462" si="6931">RANDBETWEEN(0,1)</f>
        <v>0</v>
      </c>
      <c r="G3462" t="str">
        <f t="shared" si="6931"/>
        <v>0</v>
      </c>
      <c r="H3462" t="str">
        <f t="shared" si="6931"/>
        <v>1</v>
      </c>
      <c r="I3462" t="str">
        <f t="shared" si="6931"/>
        <v>0</v>
      </c>
      <c r="J3462" t="str">
        <f t="shared" si="6931"/>
        <v>1</v>
      </c>
      <c r="K3462" t="str">
        <f t="shared" si="5"/>
        <v>2</v>
      </c>
      <c r="L3462" t="str">
        <f t="shared" si="6"/>
        <v>100</v>
      </c>
      <c r="M3462" t="str">
        <f t="shared" si="7"/>
        <v>103</v>
      </c>
      <c r="N3462" t="str">
        <f t="shared" si="8"/>
        <v>82</v>
      </c>
      <c r="O3462" t="str">
        <f t="shared" si="9"/>
        <v>100</v>
      </c>
      <c r="P3462" t="str">
        <f t="shared" si="10"/>
        <v>80</v>
      </c>
      <c r="Q3462" t="str">
        <f t="shared" si="11"/>
        <v>58</v>
      </c>
      <c r="R3462" s="1" t="str">
        <f t="shared" si="12"/>
        <v>0.96</v>
      </c>
      <c r="S3462" t="str">
        <f t="shared" si="13"/>
        <v>12</v>
      </c>
      <c r="T3462" t="str">
        <f>VLOOKUP(K3462,respF, 2,FALSE)</f>
        <v>Severe</v>
      </c>
    </row>
    <row r="3463" ht="15.75" customHeight="1">
      <c r="A3463" t="str">
        <f t="shared" ref="A3463:E3463" si="6932">IF(F3463=1, TRUE, FALSE)</f>
        <v>FALSE</v>
      </c>
      <c r="B3463" t="str">
        <f t="shared" si="6932"/>
        <v>FALSE</v>
      </c>
      <c r="C3463" t="str">
        <f t="shared" si="6932"/>
        <v>FALSE</v>
      </c>
      <c r="D3463" t="str">
        <f t="shared" si="6932"/>
        <v>FALSE</v>
      </c>
      <c r="E3463" t="str">
        <f t="shared" si="6932"/>
        <v>FALSE</v>
      </c>
      <c r="F3463" t="str">
        <f t="shared" ref="F3463:J3463" si="6933">RANDBETWEEN(0,1)</f>
        <v>0</v>
      </c>
      <c r="G3463" t="str">
        <f t="shared" si="6933"/>
        <v>0</v>
      </c>
      <c r="H3463" t="str">
        <f t="shared" si="6933"/>
        <v>0</v>
      </c>
      <c r="I3463" t="str">
        <f t="shared" si="6933"/>
        <v>0</v>
      </c>
      <c r="J3463" t="str">
        <f t="shared" si="6933"/>
        <v>0</v>
      </c>
      <c r="K3463" t="str">
        <f t="shared" si="5"/>
        <v>0</v>
      </c>
      <c r="L3463" t="str">
        <f t="shared" si="6"/>
        <v>98</v>
      </c>
      <c r="M3463" t="str">
        <f t="shared" si="7"/>
        <v>76</v>
      </c>
      <c r="N3463" t="str">
        <f t="shared" si="8"/>
        <v>66</v>
      </c>
      <c r="O3463" t="str">
        <f t="shared" si="9"/>
        <v>116</v>
      </c>
      <c r="P3463" t="str">
        <f t="shared" si="10"/>
        <v>78</v>
      </c>
      <c r="Q3463" t="str">
        <f t="shared" si="11"/>
        <v>14</v>
      </c>
      <c r="R3463" s="1" t="str">
        <f t="shared" si="12"/>
        <v>1.00</v>
      </c>
      <c r="S3463" t="str">
        <f t="shared" si="13"/>
        <v>8</v>
      </c>
      <c r="T3463" t="str">
        <f>VLOOKUP(K3463,respF, 2,FALSE)</f>
        <v>Normal</v>
      </c>
    </row>
    <row r="3464" ht="15.75" customHeight="1">
      <c r="A3464" t="str">
        <f t="shared" ref="A3464:E3464" si="6934">IF(F3464=1, TRUE, FALSE)</f>
        <v>FALSE</v>
      </c>
      <c r="B3464" t="str">
        <f t="shared" si="6934"/>
        <v>TRUE</v>
      </c>
      <c r="C3464" t="str">
        <f t="shared" si="6934"/>
        <v>TRUE</v>
      </c>
      <c r="D3464" t="str">
        <f t="shared" si="6934"/>
        <v>FALSE</v>
      </c>
      <c r="E3464" t="str">
        <f t="shared" si="6934"/>
        <v>TRUE</v>
      </c>
      <c r="F3464" t="str">
        <f t="shared" ref="F3464:J3464" si="6935">RANDBETWEEN(0,1)</f>
        <v>0</v>
      </c>
      <c r="G3464" t="str">
        <f t="shared" si="6935"/>
        <v>1</v>
      </c>
      <c r="H3464" t="str">
        <f t="shared" si="6935"/>
        <v>1</v>
      </c>
      <c r="I3464" t="str">
        <f t="shared" si="6935"/>
        <v>0</v>
      </c>
      <c r="J3464" t="str">
        <f t="shared" si="6935"/>
        <v>1</v>
      </c>
      <c r="K3464" t="str">
        <f t="shared" si="5"/>
        <v>3</v>
      </c>
      <c r="L3464" t="str">
        <f t="shared" si="6"/>
        <v>106</v>
      </c>
      <c r="M3464" t="str">
        <f t="shared" si="7"/>
        <v>166</v>
      </c>
      <c r="N3464" t="str">
        <f t="shared" si="8"/>
        <v>121</v>
      </c>
      <c r="O3464" t="str">
        <f t="shared" si="9"/>
        <v>100</v>
      </c>
      <c r="P3464" t="str">
        <f t="shared" si="10"/>
        <v>57</v>
      </c>
      <c r="Q3464" t="str">
        <f t="shared" si="11"/>
        <v>43</v>
      </c>
      <c r="R3464" s="1" t="str">
        <f t="shared" si="12"/>
        <v>0.93</v>
      </c>
      <c r="S3464" t="str">
        <f t="shared" si="13"/>
        <v>12</v>
      </c>
      <c r="T3464" t="str">
        <f>VLOOKUP(K3464,respF, 2,FALSE)</f>
        <v>Chronic</v>
      </c>
    </row>
    <row r="3465" ht="15.75" customHeight="1">
      <c r="A3465" t="str">
        <f t="shared" ref="A3465:E3465" si="6936">IF(F3465=1, TRUE, FALSE)</f>
        <v>FALSE</v>
      </c>
      <c r="B3465" t="str">
        <f t="shared" si="6936"/>
        <v>FALSE</v>
      </c>
      <c r="C3465" t="str">
        <f t="shared" si="6936"/>
        <v>FALSE</v>
      </c>
      <c r="D3465" t="str">
        <f t="shared" si="6936"/>
        <v>FALSE</v>
      </c>
      <c r="E3465" t="str">
        <f t="shared" si="6936"/>
        <v>TRUE</v>
      </c>
      <c r="F3465" t="str">
        <f t="shared" ref="F3465:J3465" si="6937">RANDBETWEEN(0,1)</f>
        <v>0</v>
      </c>
      <c r="G3465" t="str">
        <f t="shared" si="6937"/>
        <v>0</v>
      </c>
      <c r="H3465" t="str">
        <f t="shared" si="6937"/>
        <v>0</v>
      </c>
      <c r="I3465" t="str">
        <f t="shared" si="6937"/>
        <v>0</v>
      </c>
      <c r="J3465" t="str">
        <f t="shared" si="6937"/>
        <v>1</v>
      </c>
      <c r="K3465" t="str">
        <f t="shared" si="5"/>
        <v>1</v>
      </c>
      <c r="L3465" t="str">
        <f t="shared" si="6"/>
        <v>98</v>
      </c>
      <c r="M3465" t="str">
        <f t="shared" si="7"/>
        <v>67</v>
      </c>
      <c r="N3465" t="str">
        <f t="shared" si="8"/>
        <v>61</v>
      </c>
      <c r="O3465" t="str">
        <f t="shared" si="9"/>
        <v>98</v>
      </c>
      <c r="P3465" t="str">
        <f t="shared" si="10"/>
        <v>65</v>
      </c>
      <c r="Q3465" t="str">
        <f t="shared" si="11"/>
        <v>12</v>
      </c>
      <c r="R3465" s="1" t="str">
        <f t="shared" si="12"/>
        <v>0.99</v>
      </c>
      <c r="S3465" t="str">
        <f t="shared" si="13"/>
        <v>8</v>
      </c>
      <c r="T3465" t="str">
        <f>VLOOKUP(K3465,respF, 2,FALSE)</f>
        <v>Mild</v>
      </c>
    </row>
    <row r="3466" ht="15.75" customHeight="1">
      <c r="A3466" t="str">
        <f t="shared" ref="A3466:E3466" si="6938">IF(F3466=1, TRUE, FALSE)</f>
        <v>TRUE</v>
      </c>
      <c r="B3466" t="str">
        <f t="shared" si="6938"/>
        <v>FALSE</v>
      </c>
      <c r="C3466" t="str">
        <f t="shared" si="6938"/>
        <v>TRUE</v>
      </c>
      <c r="D3466" t="str">
        <f t="shared" si="6938"/>
        <v>FALSE</v>
      </c>
      <c r="E3466" t="str">
        <f t="shared" si="6938"/>
        <v>TRUE</v>
      </c>
      <c r="F3466" t="str">
        <f t="shared" ref="F3466:J3466" si="6939">RANDBETWEEN(0,1)</f>
        <v>1</v>
      </c>
      <c r="G3466" t="str">
        <f t="shared" si="6939"/>
        <v>0</v>
      </c>
      <c r="H3466" t="str">
        <f t="shared" si="6939"/>
        <v>1</v>
      </c>
      <c r="I3466" t="str">
        <f t="shared" si="6939"/>
        <v>0</v>
      </c>
      <c r="J3466" t="str">
        <f t="shared" si="6939"/>
        <v>1</v>
      </c>
      <c r="K3466" t="str">
        <f t="shared" si="5"/>
        <v>3</v>
      </c>
      <c r="L3466" t="str">
        <f t="shared" si="6"/>
        <v>101</v>
      </c>
      <c r="M3466" t="str">
        <f t="shared" si="7"/>
        <v>105</v>
      </c>
      <c r="N3466" t="str">
        <f t="shared" si="8"/>
        <v>56</v>
      </c>
      <c r="O3466" t="str">
        <f t="shared" si="9"/>
        <v>100</v>
      </c>
      <c r="P3466" t="str">
        <f t="shared" si="10"/>
        <v>82</v>
      </c>
      <c r="Q3466" t="str">
        <f t="shared" si="11"/>
        <v>10</v>
      </c>
      <c r="R3466" s="1" t="str">
        <f t="shared" si="12"/>
        <v>0.92</v>
      </c>
      <c r="S3466" t="str">
        <f t="shared" si="13"/>
        <v>12</v>
      </c>
      <c r="T3466" t="str">
        <f>VLOOKUP(K3466,respF, 2,FALSE)</f>
        <v>Chronic</v>
      </c>
    </row>
    <row r="3467" ht="15.75" customHeight="1">
      <c r="A3467" t="str">
        <f t="shared" ref="A3467:E3467" si="6940">IF(F3467=1, TRUE, FALSE)</f>
        <v>FALSE</v>
      </c>
      <c r="B3467" t="str">
        <f t="shared" si="6940"/>
        <v>FALSE</v>
      </c>
      <c r="C3467" t="str">
        <f t="shared" si="6940"/>
        <v>TRUE</v>
      </c>
      <c r="D3467" t="str">
        <f t="shared" si="6940"/>
        <v>FALSE</v>
      </c>
      <c r="E3467" t="str">
        <f t="shared" si="6940"/>
        <v>TRUE</v>
      </c>
      <c r="F3467" t="str">
        <f t="shared" ref="F3467:J3467" si="6941">RANDBETWEEN(0,1)</f>
        <v>0</v>
      </c>
      <c r="G3467" t="str">
        <f t="shared" si="6941"/>
        <v>0</v>
      </c>
      <c r="H3467" t="str">
        <f t="shared" si="6941"/>
        <v>1</v>
      </c>
      <c r="I3467" t="str">
        <f t="shared" si="6941"/>
        <v>0</v>
      </c>
      <c r="J3467" t="str">
        <f t="shared" si="6941"/>
        <v>1</v>
      </c>
      <c r="K3467" t="str">
        <f t="shared" si="5"/>
        <v>2</v>
      </c>
      <c r="L3467" t="str">
        <f t="shared" si="6"/>
        <v>100</v>
      </c>
      <c r="M3467" t="str">
        <f t="shared" si="7"/>
        <v>62</v>
      </c>
      <c r="N3467" t="str">
        <f t="shared" si="8"/>
        <v>174</v>
      </c>
      <c r="O3467" t="str">
        <f t="shared" si="9"/>
        <v>97</v>
      </c>
      <c r="P3467" t="str">
        <f t="shared" si="10"/>
        <v>64</v>
      </c>
      <c r="Q3467" t="str">
        <f t="shared" si="11"/>
        <v>25</v>
      </c>
      <c r="R3467" s="1" t="str">
        <f t="shared" si="12"/>
        <v>0.93</v>
      </c>
      <c r="S3467" t="str">
        <f t="shared" si="13"/>
        <v>6</v>
      </c>
      <c r="T3467" t="str">
        <f>VLOOKUP(K3467,respF, 2,FALSE)</f>
        <v>Severe</v>
      </c>
    </row>
    <row r="3468" ht="15.75" customHeight="1">
      <c r="A3468" t="str">
        <f t="shared" ref="A3468:E3468" si="6942">IF(F3468=1, TRUE, FALSE)</f>
        <v>FALSE</v>
      </c>
      <c r="B3468" t="str">
        <f t="shared" si="6942"/>
        <v>TRUE</v>
      </c>
      <c r="C3468" t="str">
        <f t="shared" si="6942"/>
        <v>TRUE</v>
      </c>
      <c r="D3468" t="str">
        <f t="shared" si="6942"/>
        <v>FALSE</v>
      </c>
      <c r="E3468" t="str">
        <f t="shared" si="6942"/>
        <v>TRUE</v>
      </c>
      <c r="F3468" t="str">
        <f t="shared" ref="F3468:J3468" si="6943">RANDBETWEEN(0,1)</f>
        <v>0</v>
      </c>
      <c r="G3468" t="str">
        <f t="shared" si="6943"/>
        <v>1</v>
      </c>
      <c r="H3468" t="str">
        <f t="shared" si="6943"/>
        <v>1</v>
      </c>
      <c r="I3468" t="str">
        <f t="shared" si="6943"/>
        <v>0</v>
      </c>
      <c r="J3468" t="str">
        <f t="shared" si="6943"/>
        <v>1</v>
      </c>
      <c r="K3468" t="str">
        <f t="shared" si="5"/>
        <v>3</v>
      </c>
      <c r="L3468" t="str">
        <f t="shared" si="6"/>
        <v>97</v>
      </c>
      <c r="M3468" t="str">
        <f t="shared" si="7"/>
        <v>65</v>
      </c>
      <c r="N3468" t="str">
        <f t="shared" si="8"/>
        <v>164</v>
      </c>
      <c r="O3468" t="str">
        <f t="shared" si="9"/>
        <v>101</v>
      </c>
      <c r="P3468" t="str">
        <f t="shared" si="10"/>
        <v>55</v>
      </c>
      <c r="Q3468" t="str">
        <f t="shared" si="11"/>
        <v>14</v>
      </c>
      <c r="R3468" s="1" t="str">
        <f t="shared" si="12"/>
        <v>0.91</v>
      </c>
      <c r="S3468" t="str">
        <f t="shared" si="13"/>
        <v>7</v>
      </c>
      <c r="T3468" t="str">
        <f>VLOOKUP(K3468,respF, 2,FALSE)</f>
        <v>Chronic</v>
      </c>
    </row>
    <row r="3469" ht="15.75" customHeight="1">
      <c r="A3469" t="str">
        <f t="shared" ref="A3469:E3469" si="6944">IF(F3469=1, TRUE, FALSE)</f>
        <v>TRUE</v>
      </c>
      <c r="B3469" t="str">
        <f t="shared" si="6944"/>
        <v>FALSE</v>
      </c>
      <c r="C3469" t="str">
        <f t="shared" si="6944"/>
        <v>TRUE</v>
      </c>
      <c r="D3469" t="str">
        <f t="shared" si="6944"/>
        <v>FALSE</v>
      </c>
      <c r="E3469" t="str">
        <f t="shared" si="6944"/>
        <v>TRUE</v>
      </c>
      <c r="F3469" t="str">
        <f t="shared" ref="F3469:J3469" si="6945">RANDBETWEEN(0,1)</f>
        <v>1</v>
      </c>
      <c r="G3469" t="str">
        <f t="shared" si="6945"/>
        <v>0</v>
      </c>
      <c r="H3469" t="str">
        <f t="shared" si="6945"/>
        <v>1</v>
      </c>
      <c r="I3469" t="str">
        <f t="shared" si="6945"/>
        <v>0</v>
      </c>
      <c r="J3469" t="str">
        <f t="shared" si="6945"/>
        <v>1</v>
      </c>
      <c r="K3469" t="str">
        <f t="shared" si="5"/>
        <v>3</v>
      </c>
      <c r="L3469" t="str">
        <f t="shared" si="6"/>
        <v>101</v>
      </c>
      <c r="M3469" t="str">
        <f t="shared" si="7"/>
        <v>164</v>
      </c>
      <c r="N3469" t="str">
        <f t="shared" si="8"/>
        <v>160</v>
      </c>
      <c r="O3469" t="str">
        <f t="shared" si="9"/>
        <v>103</v>
      </c>
      <c r="P3469" t="str">
        <f t="shared" si="10"/>
        <v>64</v>
      </c>
      <c r="Q3469" t="str">
        <f t="shared" si="11"/>
        <v>38</v>
      </c>
      <c r="R3469" s="1" t="str">
        <f t="shared" si="12"/>
        <v>0.96</v>
      </c>
      <c r="S3469" t="str">
        <f t="shared" si="13"/>
        <v>1</v>
      </c>
      <c r="T3469" t="str">
        <f>VLOOKUP(K3469,respF, 2,FALSE)</f>
        <v>Chronic</v>
      </c>
    </row>
    <row r="3470" ht="15.75" customHeight="1">
      <c r="A3470" t="str">
        <f t="shared" ref="A3470:E3470" si="6946">IF(F3470=1, TRUE, FALSE)</f>
        <v>TRUE</v>
      </c>
      <c r="B3470" t="str">
        <f t="shared" si="6946"/>
        <v>FALSE</v>
      </c>
      <c r="C3470" t="str">
        <f t="shared" si="6946"/>
        <v>TRUE</v>
      </c>
      <c r="D3470" t="str">
        <f t="shared" si="6946"/>
        <v>FALSE</v>
      </c>
      <c r="E3470" t="str">
        <f t="shared" si="6946"/>
        <v>FALSE</v>
      </c>
      <c r="F3470" t="str">
        <f t="shared" ref="F3470:J3470" si="6947">RANDBETWEEN(0,1)</f>
        <v>1</v>
      </c>
      <c r="G3470" t="str">
        <f t="shared" si="6947"/>
        <v>0</v>
      </c>
      <c r="H3470" t="str">
        <f t="shared" si="6947"/>
        <v>1</v>
      </c>
      <c r="I3470" t="str">
        <f t="shared" si="6947"/>
        <v>0</v>
      </c>
      <c r="J3470" t="str">
        <f t="shared" si="6947"/>
        <v>0</v>
      </c>
      <c r="K3470" t="str">
        <f t="shared" si="5"/>
        <v>2</v>
      </c>
      <c r="L3470" t="str">
        <f t="shared" si="6"/>
        <v>99</v>
      </c>
      <c r="M3470" t="str">
        <f t="shared" si="7"/>
        <v>76</v>
      </c>
      <c r="N3470" t="str">
        <f t="shared" si="8"/>
        <v>142</v>
      </c>
      <c r="O3470" t="str">
        <f t="shared" si="9"/>
        <v>104</v>
      </c>
      <c r="P3470" t="str">
        <f t="shared" si="10"/>
        <v>54</v>
      </c>
      <c r="Q3470" t="str">
        <f t="shared" si="11"/>
        <v>16</v>
      </c>
      <c r="R3470" s="1" t="str">
        <f t="shared" si="12"/>
        <v>0.92</v>
      </c>
      <c r="S3470" t="str">
        <f t="shared" si="13"/>
        <v>10</v>
      </c>
      <c r="T3470" t="str">
        <f>VLOOKUP(K3470,respF, 2,FALSE)</f>
        <v>Severe</v>
      </c>
    </row>
    <row r="3471" ht="15.75" customHeight="1">
      <c r="A3471" t="str">
        <f t="shared" ref="A3471:E3471" si="6948">IF(F3471=1, TRUE, FALSE)</f>
        <v>FALSE</v>
      </c>
      <c r="B3471" t="str">
        <f t="shared" si="6948"/>
        <v>TRUE</v>
      </c>
      <c r="C3471" t="str">
        <f t="shared" si="6948"/>
        <v>TRUE</v>
      </c>
      <c r="D3471" t="str">
        <f t="shared" si="6948"/>
        <v>TRUE</v>
      </c>
      <c r="E3471" t="str">
        <f t="shared" si="6948"/>
        <v>FALSE</v>
      </c>
      <c r="F3471" t="str">
        <f t="shared" ref="F3471:J3471" si="6949">RANDBETWEEN(0,1)</f>
        <v>0</v>
      </c>
      <c r="G3471" t="str">
        <f t="shared" si="6949"/>
        <v>1</v>
      </c>
      <c r="H3471" t="str">
        <f t="shared" si="6949"/>
        <v>1</v>
      </c>
      <c r="I3471" t="str">
        <f t="shared" si="6949"/>
        <v>1</v>
      </c>
      <c r="J3471" t="str">
        <f t="shared" si="6949"/>
        <v>0</v>
      </c>
      <c r="K3471" t="str">
        <f t="shared" si="5"/>
        <v>3</v>
      </c>
      <c r="L3471" t="str">
        <f t="shared" si="6"/>
        <v>103</v>
      </c>
      <c r="M3471" t="str">
        <f t="shared" si="7"/>
        <v>88</v>
      </c>
      <c r="N3471" t="str">
        <f t="shared" si="8"/>
        <v>161</v>
      </c>
      <c r="O3471" t="str">
        <f t="shared" si="9"/>
        <v>97</v>
      </c>
      <c r="P3471" t="str">
        <f t="shared" si="10"/>
        <v>97</v>
      </c>
      <c r="Q3471" t="str">
        <f t="shared" si="11"/>
        <v>8</v>
      </c>
      <c r="R3471" s="1" t="str">
        <f t="shared" si="12"/>
        <v>0.90</v>
      </c>
      <c r="S3471" t="str">
        <f t="shared" si="13"/>
        <v>1</v>
      </c>
      <c r="T3471" t="str">
        <f>VLOOKUP(K3471,respF, 2,FALSE)</f>
        <v>Chronic</v>
      </c>
    </row>
    <row r="3472" ht="15.75" customHeight="1">
      <c r="A3472" t="str">
        <f t="shared" ref="A3472:E3472" si="6950">IF(F3472=1, TRUE, FALSE)</f>
        <v>FALSE</v>
      </c>
      <c r="B3472" t="str">
        <f t="shared" si="6950"/>
        <v>TRUE</v>
      </c>
      <c r="C3472" t="str">
        <f t="shared" si="6950"/>
        <v>TRUE</v>
      </c>
      <c r="D3472" t="str">
        <f t="shared" si="6950"/>
        <v>TRUE</v>
      </c>
      <c r="E3472" t="str">
        <f t="shared" si="6950"/>
        <v>TRUE</v>
      </c>
      <c r="F3472" t="str">
        <f t="shared" ref="F3472:J3472" si="6951">RANDBETWEEN(0,1)</f>
        <v>0</v>
      </c>
      <c r="G3472" t="str">
        <f t="shared" si="6951"/>
        <v>1</v>
      </c>
      <c r="H3472" t="str">
        <f t="shared" si="6951"/>
        <v>1</v>
      </c>
      <c r="I3472" t="str">
        <f t="shared" si="6951"/>
        <v>1</v>
      </c>
      <c r="J3472" t="str">
        <f t="shared" si="6951"/>
        <v>1</v>
      </c>
      <c r="K3472" t="str">
        <f t="shared" si="5"/>
        <v>4</v>
      </c>
      <c r="L3472" t="str">
        <f t="shared" si="6"/>
        <v>102</v>
      </c>
      <c r="M3472" t="str">
        <f t="shared" si="7"/>
        <v>160</v>
      </c>
      <c r="N3472" t="str">
        <f t="shared" si="8"/>
        <v>183</v>
      </c>
      <c r="O3472" t="str">
        <f t="shared" si="9"/>
        <v>99</v>
      </c>
      <c r="P3472" t="str">
        <f t="shared" si="10"/>
        <v>96</v>
      </c>
      <c r="Q3472" t="str">
        <f t="shared" si="11"/>
        <v>58</v>
      </c>
      <c r="R3472" s="1" t="str">
        <f t="shared" si="12"/>
        <v>0.97</v>
      </c>
      <c r="S3472" t="str">
        <f t="shared" si="13"/>
        <v>8</v>
      </c>
      <c r="T3472" t="str">
        <f>VLOOKUP(K3472,respF, 2,FALSE)</f>
        <v>Chronic</v>
      </c>
    </row>
    <row r="3473" ht="15.75" customHeight="1">
      <c r="A3473" t="str">
        <f t="shared" ref="A3473:E3473" si="6952">IF(F3473=1, TRUE, FALSE)</f>
        <v>FALSE</v>
      </c>
      <c r="B3473" t="str">
        <f t="shared" si="6952"/>
        <v>TRUE</v>
      </c>
      <c r="C3473" t="str">
        <f t="shared" si="6952"/>
        <v>TRUE</v>
      </c>
      <c r="D3473" t="str">
        <f t="shared" si="6952"/>
        <v>TRUE</v>
      </c>
      <c r="E3473" t="str">
        <f t="shared" si="6952"/>
        <v>FALSE</v>
      </c>
      <c r="F3473" t="str">
        <f t="shared" ref="F3473:J3473" si="6953">RANDBETWEEN(0,1)</f>
        <v>0</v>
      </c>
      <c r="G3473" t="str">
        <f t="shared" si="6953"/>
        <v>1</v>
      </c>
      <c r="H3473" t="str">
        <f t="shared" si="6953"/>
        <v>1</v>
      </c>
      <c r="I3473" t="str">
        <f t="shared" si="6953"/>
        <v>1</v>
      </c>
      <c r="J3473" t="str">
        <f t="shared" si="6953"/>
        <v>0</v>
      </c>
      <c r="K3473" t="str">
        <f t="shared" si="5"/>
        <v>3</v>
      </c>
      <c r="L3473" t="str">
        <f t="shared" si="6"/>
        <v>96</v>
      </c>
      <c r="M3473" t="str">
        <f t="shared" si="7"/>
        <v>197</v>
      </c>
      <c r="N3473" t="str">
        <f t="shared" si="8"/>
        <v>98</v>
      </c>
      <c r="O3473" t="str">
        <f t="shared" si="9"/>
        <v>98</v>
      </c>
      <c r="P3473" t="str">
        <f t="shared" si="10"/>
        <v>86</v>
      </c>
      <c r="Q3473" t="str">
        <f t="shared" si="11"/>
        <v>18</v>
      </c>
      <c r="R3473" s="1" t="str">
        <f t="shared" si="12"/>
        <v>0.95</v>
      </c>
      <c r="S3473" t="str">
        <f t="shared" si="13"/>
        <v>9</v>
      </c>
      <c r="T3473" t="str">
        <f>VLOOKUP(K3473,respF, 2,FALSE)</f>
        <v>Chronic</v>
      </c>
    </row>
    <row r="3474" ht="15.75" customHeight="1">
      <c r="A3474" t="str">
        <f t="shared" ref="A3474:E3474" si="6954">IF(F3474=1, TRUE, FALSE)</f>
        <v>FALSE</v>
      </c>
      <c r="B3474" t="str">
        <f t="shared" si="6954"/>
        <v>FALSE</v>
      </c>
      <c r="C3474" t="str">
        <f t="shared" si="6954"/>
        <v>TRUE</v>
      </c>
      <c r="D3474" t="str">
        <f t="shared" si="6954"/>
        <v>FALSE</v>
      </c>
      <c r="E3474" t="str">
        <f t="shared" si="6954"/>
        <v>TRUE</v>
      </c>
      <c r="F3474" t="str">
        <f t="shared" ref="F3474:J3474" si="6955">RANDBETWEEN(0,1)</f>
        <v>0</v>
      </c>
      <c r="G3474" t="str">
        <f t="shared" si="6955"/>
        <v>0</v>
      </c>
      <c r="H3474" t="str">
        <f t="shared" si="6955"/>
        <v>1</v>
      </c>
      <c r="I3474" t="str">
        <f t="shared" si="6955"/>
        <v>0</v>
      </c>
      <c r="J3474" t="str">
        <f t="shared" si="6955"/>
        <v>1</v>
      </c>
      <c r="K3474" t="str">
        <f t="shared" si="5"/>
        <v>2</v>
      </c>
      <c r="L3474" t="str">
        <f t="shared" si="6"/>
        <v>99</v>
      </c>
      <c r="M3474" t="str">
        <f t="shared" si="7"/>
        <v>185</v>
      </c>
      <c r="N3474" t="str">
        <f t="shared" si="8"/>
        <v>184</v>
      </c>
      <c r="O3474" t="str">
        <f t="shared" si="9"/>
        <v>103</v>
      </c>
      <c r="P3474" t="str">
        <f t="shared" si="10"/>
        <v>75</v>
      </c>
      <c r="Q3474" t="str">
        <f t="shared" si="11"/>
        <v>42</v>
      </c>
      <c r="R3474" s="1" t="str">
        <f t="shared" si="12"/>
        <v>0.91</v>
      </c>
      <c r="S3474" t="str">
        <f t="shared" si="13"/>
        <v>7</v>
      </c>
      <c r="T3474" t="str">
        <f>VLOOKUP(K3474,respF, 2,FALSE)</f>
        <v>Severe</v>
      </c>
    </row>
    <row r="3475" ht="15.75" customHeight="1">
      <c r="A3475" t="str">
        <f t="shared" ref="A3475:E3475" si="6956">IF(F3475=1, TRUE, FALSE)</f>
        <v>FALSE</v>
      </c>
      <c r="B3475" t="str">
        <f t="shared" si="6956"/>
        <v>TRUE</v>
      </c>
      <c r="C3475" t="str">
        <f t="shared" si="6956"/>
        <v>TRUE</v>
      </c>
      <c r="D3475" t="str">
        <f t="shared" si="6956"/>
        <v>FALSE</v>
      </c>
      <c r="E3475" t="str">
        <f t="shared" si="6956"/>
        <v>TRUE</v>
      </c>
      <c r="F3475" t="str">
        <f t="shared" ref="F3475:J3475" si="6957">RANDBETWEEN(0,1)</f>
        <v>0</v>
      </c>
      <c r="G3475" t="str">
        <f t="shared" si="6957"/>
        <v>1</v>
      </c>
      <c r="H3475" t="str">
        <f t="shared" si="6957"/>
        <v>1</v>
      </c>
      <c r="I3475" t="str">
        <f t="shared" si="6957"/>
        <v>0</v>
      </c>
      <c r="J3475" t="str">
        <f t="shared" si="6957"/>
        <v>1</v>
      </c>
      <c r="K3475" t="str">
        <f t="shared" si="5"/>
        <v>3</v>
      </c>
      <c r="L3475" t="str">
        <f t="shared" si="6"/>
        <v>105</v>
      </c>
      <c r="M3475" t="str">
        <f t="shared" si="7"/>
        <v>197</v>
      </c>
      <c r="N3475" t="str">
        <f t="shared" si="8"/>
        <v>74</v>
      </c>
      <c r="O3475" t="str">
        <f t="shared" si="9"/>
        <v>100</v>
      </c>
      <c r="P3475" t="str">
        <f t="shared" si="10"/>
        <v>49</v>
      </c>
      <c r="Q3475" t="str">
        <f t="shared" si="11"/>
        <v>48</v>
      </c>
      <c r="R3475" s="1" t="str">
        <f t="shared" si="12"/>
        <v>0.98</v>
      </c>
      <c r="S3475" t="str">
        <f t="shared" si="13"/>
        <v>11</v>
      </c>
      <c r="T3475" t="str">
        <f>VLOOKUP(K3475,respF, 2,FALSE)</f>
        <v>Chronic</v>
      </c>
    </row>
    <row r="3476" ht="15.75" customHeight="1">
      <c r="A3476" t="str">
        <f t="shared" ref="A3476:E3476" si="6958">IF(F3476=1, TRUE, FALSE)</f>
        <v>TRUE</v>
      </c>
      <c r="B3476" t="str">
        <f t="shared" si="6958"/>
        <v>FALSE</v>
      </c>
      <c r="C3476" t="str">
        <f t="shared" si="6958"/>
        <v>FALSE</v>
      </c>
      <c r="D3476" t="str">
        <f t="shared" si="6958"/>
        <v>TRUE</v>
      </c>
      <c r="E3476" t="str">
        <f t="shared" si="6958"/>
        <v>TRUE</v>
      </c>
      <c r="F3476" t="str">
        <f t="shared" ref="F3476:J3476" si="6959">RANDBETWEEN(0,1)</f>
        <v>1</v>
      </c>
      <c r="G3476" t="str">
        <f t="shared" si="6959"/>
        <v>0</v>
      </c>
      <c r="H3476" t="str">
        <f t="shared" si="6959"/>
        <v>0</v>
      </c>
      <c r="I3476" t="str">
        <f t="shared" si="6959"/>
        <v>1</v>
      </c>
      <c r="J3476" t="str">
        <f t="shared" si="6959"/>
        <v>1</v>
      </c>
      <c r="K3476" t="str">
        <f t="shared" si="5"/>
        <v>3</v>
      </c>
      <c r="L3476" t="str">
        <f t="shared" si="6"/>
        <v>101</v>
      </c>
      <c r="M3476" t="str">
        <f t="shared" si="7"/>
        <v>80</v>
      </c>
      <c r="N3476" t="str">
        <f t="shared" si="8"/>
        <v>129</v>
      </c>
      <c r="O3476" t="str">
        <f t="shared" si="9"/>
        <v>98</v>
      </c>
      <c r="P3476" t="str">
        <f t="shared" si="10"/>
        <v>62</v>
      </c>
      <c r="Q3476" t="str">
        <f t="shared" si="11"/>
        <v>28</v>
      </c>
      <c r="R3476" s="1" t="str">
        <f t="shared" si="12"/>
        <v>0.92</v>
      </c>
      <c r="S3476" t="str">
        <f t="shared" si="13"/>
        <v>5</v>
      </c>
      <c r="T3476" t="str">
        <f>VLOOKUP(K3476,respF, 2,FALSE)</f>
        <v>Chronic</v>
      </c>
    </row>
    <row r="3477" ht="15.75" customHeight="1">
      <c r="A3477" t="str">
        <f t="shared" ref="A3477:E3477" si="6960">IF(F3477=1, TRUE, FALSE)</f>
        <v>FALSE</v>
      </c>
      <c r="B3477" t="str">
        <f t="shared" si="6960"/>
        <v>FALSE</v>
      </c>
      <c r="C3477" t="str">
        <f t="shared" si="6960"/>
        <v>FALSE</v>
      </c>
      <c r="D3477" t="str">
        <f t="shared" si="6960"/>
        <v>FALSE</v>
      </c>
      <c r="E3477" t="str">
        <f t="shared" si="6960"/>
        <v>FALSE</v>
      </c>
      <c r="F3477" t="str">
        <f t="shared" ref="F3477:J3477" si="6961">RANDBETWEEN(0,1)</f>
        <v>0</v>
      </c>
      <c r="G3477" t="str">
        <f t="shared" si="6961"/>
        <v>0</v>
      </c>
      <c r="H3477" t="str">
        <f t="shared" si="6961"/>
        <v>0</v>
      </c>
      <c r="I3477" t="str">
        <f t="shared" si="6961"/>
        <v>0</v>
      </c>
      <c r="J3477" t="str">
        <f t="shared" si="6961"/>
        <v>0</v>
      </c>
      <c r="K3477" t="str">
        <f t="shared" si="5"/>
        <v>0</v>
      </c>
      <c r="L3477" t="str">
        <f t="shared" si="6"/>
        <v>99</v>
      </c>
      <c r="M3477" t="str">
        <f t="shared" si="7"/>
        <v>99</v>
      </c>
      <c r="N3477" t="str">
        <f t="shared" si="8"/>
        <v>62</v>
      </c>
      <c r="O3477" t="str">
        <f t="shared" si="9"/>
        <v>120</v>
      </c>
      <c r="P3477" t="str">
        <f t="shared" si="10"/>
        <v>73</v>
      </c>
      <c r="Q3477" t="str">
        <f t="shared" si="11"/>
        <v>16</v>
      </c>
      <c r="R3477" s="1" t="str">
        <f t="shared" si="12"/>
        <v>0.99</v>
      </c>
      <c r="S3477" t="str">
        <f t="shared" si="13"/>
        <v>8</v>
      </c>
      <c r="T3477" t="str">
        <f>VLOOKUP(K3477,respF, 2,FALSE)</f>
        <v>Normal</v>
      </c>
    </row>
    <row r="3478" ht="15.75" customHeight="1">
      <c r="A3478" t="str">
        <f t="shared" ref="A3478:E3478" si="6962">IF(F3478=1, TRUE, FALSE)</f>
        <v>TRUE</v>
      </c>
      <c r="B3478" t="str">
        <f t="shared" si="6962"/>
        <v>FALSE</v>
      </c>
      <c r="C3478" t="str">
        <f t="shared" si="6962"/>
        <v>FALSE</v>
      </c>
      <c r="D3478" t="str">
        <f t="shared" si="6962"/>
        <v>FALSE</v>
      </c>
      <c r="E3478" t="str">
        <f t="shared" si="6962"/>
        <v>FALSE</v>
      </c>
      <c r="F3478" t="str">
        <f t="shared" ref="F3478:J3478" si="6963">RANDBETWEEN(0,1)</f>
        <v>1</v>
      </c>
      <c r="G3478" t="str">
        <f t="shared" si="6963"/>
        <v>0</v>
      </c>
      <c r="H3478" t="str">
        <f t="shared" si="6963"/>
        <v>0</v>
      </c>
      <c r="I3478" t="str">
        <f t="shared" si="6963"/>
        <v>0</v>
      </c>
      <c r="J3478" t="str">
        <f t="shared" si="6963"/>
        <v>0</v>
      </c>
      <c r="K3478" t="str">
        <f t="shared" si="5"/>
        <v>1</v>
      </c>
      <c r="L3478" t="str">
        <f t="shared" si="6"/>
        <v>98</v>
      </c>
      <c r="M3478" t="str">
        <f t="shared" si="7"/>
        <v>72</v>
      </c>
      <c r="N3478" t="str">
        <f t="shared" si="8"/>
        <v>62</v>
      </c>
      <c r="O3478" t="str">
        <f t="shared" si="9"/>
        <v>97</v>
      </c>
      <c r="P3478" t="str">
        <f t="shared" si="10"/>
        <v>61</v>
      </c>
      <c r="Q3478" t="str">
        <f t="shared" si="11"/>
        <v>15</v>
      </c>
      <c r="R3478" s="1" t="str">
        <f t="shared" si="12"/>
        <v>1.00</v>
      </c>
      <c r="S3478" t="str">
        <f t="shared" si="13"/>
        <v>8</v>
      </c>
      <c r="T3478" t="str">
        <f>VLOOKUP(K3478,respF, 2,FALSE)</f>
        <v>Mild</v>
      </c>
    </row>
    <row r="3479" ht="15.75" customHeight="1">
      <c r="A3479" t="str">
        <f t="shared" ref="A3479:E3479" si="6964">IF(F3479=1, TRUE, FALSE)</f>
        <v>FALSE</v>
      </c>
      <c r="B3479" t="str">
        <f t="shared" si="6964"/>
        <v>FALSE</v>
      </c>
      <c r="C3479" t="str">
        <f t="shared" si="6964"/>
        <v>TRUE</v>
      </c>
      <c r="D3479" t="str">
        <f t="shared" si="6964"/>
        <v>FALSE</v>
      </c>
      <c r="E3479" t="str">
        <f t="shared" si="6964"/>
        <v>TRUE</v>
      </c>
      <c r="F3479" t="str">
        <f t="shared" ref="F3479:J3479" si="6965">RANDBETWEEN(0,1)</f>
        <v>0</v>
      </c>
      <c r="G3479" t="str">
        <f t="shared" si="6965"/>
        <v>0</v>
      </c>
      <c r="H3479" t="str">
        <f t="shared" si="6965"/>
        <v>1</v>
      </c>
      <c r="I3479" t="str">
        <f t="shared" si="6965"/>
        <v>0</v>
      </c>
      <c r="J3479" t="str">
        <f t="shared" si="6965"/>
        <v>1</v>
      </c>
      <c r="K3479" t="str">
        <f t="shared" si="5"/>
        <v>2</v>
      </c>
      <c r="L3479" t="str">
        <f t="shared" si="6"/>
        <v>96</v>
      </c>
      <c r="M3479" t="str">
        <f t="shared" si="7"/>
        <v>112</v>
      </c>
      <c r="N3479" t="str">
        <f t="shared" si="8"/>
        <v>172</v>
      </c>
      <c r="O3479" t="str">
        <f t="shared" si="9"/>
        <v>95</v>
      </c>
      <c r="P3479" t="str">
        <f t="shared" si="10"/>
        <v>80</v>
      </c>
      <c r="Q3479" t="str">
        <f t="shared" si="11"/>
        <v>31</v>
      </c>
      <c r="R3479" s="1" t="str">
        <f t="shared" si="12"/>
        <v>0.94</v>
      </c>
      <c r="S3479" t="str">
        <f t="shared" si="13"/>
        <v>12</v>
      </c>
      <c r="T3479" t="str">
        <f>VLOOKUP(K3479,respF, 2,FALSE)</f>
        <v>Severe</v>
      </c>
    </row>
    <row r="3480" ht="15.75" customHeight="1">
      <c r="A3480" t="str">
        <f t="shared" ref="A3480:E3480" si="6966">IF(F3480=1, TRUE, FALSE)</f>
        <v>TRUE</v>
      </c>
      <c r="B3480" t="str">
        <f t="shared" si="6966"/>
        <v>TRUE</v>
      </c>
      <c r="C3480" t="str">
        <f t="shared" si="6966"/>
        <v>FALSE</v>
      </c>
      <c r="D3480" t="str">
        <f t="shared" si="6966"/>
        <v>FALSE</v>
      </c>
      <c r="E3480" t="str">
        <f t="shared" si="6966"/>
        <v>TRUE</v>
      </c>
      <c r="F3480" t="str">
        <f t="shared" ref="F3480:J3480" si="6967">RANDBETWEEN(0,1)</f>
        <v>1</v>
      </c>
      <c r="G3480" t="str">
        <f t="shared" si="6967"/>
        <v>1</v>
      </c>
      <c r="H3480" t="str">
        <f t="shared" si="6967"/>
        <v>0</v>
      </c>
      <c r="I3480" t="str">
        <f t="shared" si="6967"/>
        <v>0</v>
      </c>
      <c r="J3480" t="str">
        <f t="shared" si="6967"/>
        <v>1</v>
      </c>
      <c r="K3480" t="str">
        <f t="shared" si="5"/>
        <v>3</v>
      </c>
      <c r="L3480" t="str">
        <f t="shared" si="6"/>
        <v>100</v>
      </c>
      <c r="M3480" t="str">
        <f t="shared" si="7"/>
        <v>160</v>
      </c>
      <c r="N3480" t="str">
        <f t="shared" si="8"/>
        <v>68</v>
      </c>
      <c r="O3480" t="str">
        <f t="shared" si="9"/>
        <v>105</v>
      </c>
      <c r="P3480" t="str">
        <f t="shared" si="10"/>
        <v>45</v>
      </c>
      <c r="Q3480" t="str">
        <f t="shared" si="11"/>
        <v>33</v>
      </c>
      <c r="R3480" s="1" t="str">
        <f t="shared" si="12"/>
        <v>0.94</v>
      </c>
      <c r="S3480" t="str">
        <f t="shared" si="13"/>
        <v>1</v>
      </c>
      <c r="T3480" t="str">
        <f>VLOOKUP(K3480,respF, 2,FALSE)</f>
        <v>Chronic</v>
      </c>
    </row>
    <row r="3481" ht="15.75" customHeight="1">
      <c r="A3481" t="str">
        <f t="shared" ref="A3481:E3481" si="6968">IF(F3481=1, TRUE, FALSE)</f>
        <v>TRUE</v>
      </c>
      <c r="B3481" t="str">
        <f t="shared" si="6968"/>
        <v>FALSE</v>
      </c>
      <c r="C3481" t="str">
        <f t="shared" si="6968"/>
        <v>TRUE</v>
      </c>
      <c r="D3481" t="str">
        <f t="shared" si="6968"/>
        <v>TRUE</v>
      </c>
      <c r="E3481" t="str">
        <f t="shared" si="6968"/>
        <v>FALSE</v>
      </c>
      <c r="F3481" t="str">
        <f t="shared" ref="F3481:J3481" si="6969">RANDBETWEEN(0,1)</f>
        <v>1</v>
      </c>
      <c r="G3481" t="str">
        <f t="shared" si="6969"/>
        <v>0</v>
      </c>
      <c r="H3481" t="str">
        <f t="shared" si="6969"/>
        <v>1</v>
      </c>
      <c r="I3481" t="str">
        <f t="shared" si="6969"/>
        <v>1</v>
      </c>
      <c r="J3481" t="str">
        <f t="shared" si="6969"/>
        <v>0</v>
      </c>
      <c r="K3481" t="str">
        <f t="shared" si="5"/>
        <v>3</v>
      </c>
      <c r="L3481" t="str">
        <f t="shared" si="6"/>
        <v>102</v>
      </c>
      <c r="M3481" t="str">
        <f t="shared" si="7"/>
        <v>149</v>
      </c>
      <c r="N3481" t="str">
        <f t="shared" si="8"/>
        <v>136</v>
      </c>
      <c r="O3481" t="str">
        <f t="shared" si="9"/>
        <v>106</v>
      </c>
      <c r="P3481" t="str">
        <f t="shared" si="10"/>
        <v>85</v>
      </c>
      <c r="Q3481" t="str">
        <f t="shared" si="11"/>
        <v>16</v>
      </c>
      <c r="R3481" s="1" t="str">
        <f t="shared" si="12"/>
        <v>0.92</v>
      </c>
      <c r="S3481" t="str">
        <f t="shared" si="13"/>
        <v>12</v>
      </c>
      <c r="T3481" t="str">
        <f>VLOOKUP(K3481,respF, 2,FALSE)</f>
        <v>Chronic</v>
      </c>
    </row>
    <row r="3482" ht="15.75" customHeight="1">
      <c r="A3482" t="str">
        <f t="shared" ref="A3482:E3482" si="6970">IF(F3482=1, TRUE, FALSE)</f>
        <v>FALSE</v>
      </c>
      <c r="B3482" t="str">
        <f t="shared" si="6970"/>
        <v>TRUE</v>
      </c>
      <c r="C3482" t="str">
        <f t="shared" si="6970"/>
        <v>FALSE</v>
      </c>
      <c r="D3482" t="str">
        <f t="shared" si="6970"/>
        <v>FALSE</v>
      </c>
      <c r="E3482" t="str">
        <f t="shared" si="6970"/>
        <v>FALSE</v>
      </c>
      <c r="F3482" t="str">
        <f t="shared" ref="F3482:J3482" si="6971">RANDBETWEEN(0,1)</f>
        <v>0</v>
      </c>
      <c r="G3482" t="str">
        <f t="shared" si="6971"/>
        <v>1</v>
      </c>
      <c r="H3482" t="str">
        <f t="shared" si="6971"/>
        <v>0</v>
      </c>
      <c r="I3482" t="str">
        <f t="shared" si="6971"/>
        <v>0</v>
      </c>
      <c r="J3482" t="str">
        <f t="shared" si="6971"/>
        <v>0</v>
      </c>
      <c r="K3482" t="str">
        <f t="shared" si="5"/>
        <v>1</v>
      </c>
      <c r="L3482" t="str">
        <f t="shared" si="6"/>
        <v>99</v>
      </c>
      <c r="M3482" t="str">
        <f t="shared" si="7"/>
        <v>95</v>
      </c>
      <c r="N3482" t="str">
        <f t="shared" si="8"/>
        <v>65</v>
      </c>
      <c r="O3482" t="str">
        <f t="shared" si="9"/>
        <v>95</v>
      </c>
      <c r="P3482" t="str">
        <f t="shared" si="10"/>
        <v>74</v>
      </c>
      <c r="Q3482" t="str">
        <f t="shared" si="11"/>
        <v>14</v>
      </c>
      <c r="R3482" s="1" t="str">
        <f t="shared" si="12"/>
        <v>0.99</v>
      </c>
      <c r="S3482" t="str">
        <f t="shared" si="13"/>
        <v>8</v>
      </c>
      <c r="T3482" t="str">
        <f>VLOOKUP(K3482,respF, 2,FALSE)</f>
        <v>Mild</v>
      </c>
    </row>
    <row r="3483" ht="15.75" customHeight="1">
      <c r="A3483" t="str">
        <f t="shared" ref="A3483:E3483" si="6972">IF(F3483=1, TRUE, FALSE)</f>
        <v>TRUE</v>
      </c>
      <c r="B3483" t="str">
        <f t="shared" si="6972"/>
        <v>TRUE</v>
      </c>
      <c r="C3483" t="str">
        <f t="shared" si="6972"/>
        <v>TRUE</v>
      </c>
      <c r="D3483" t="str">
        <f t="shared" si="6972"/>
        <v>TRUE</v>
      </c>
      <c r="E3483" t="str">
        <f t="shared" si="6972"/>
        <v>FALSE</v>
      </c>
      <c r="F3483" t="str">
        <f t="shared" ref="F3483:J3483" si="6973">RANDBETWEEN(0,1)</f>
        <v>1</v>
      </c>
      <c r="G3483" t="str">
        <f t="shared" si="6973"/>
        <v>1</v>
      </c>
      <c r="H3483" t="str">
        <f t="shared" si="6973"/>
        <v>1</v>
      </c>
      <c r="I3483" t="str">
        <f t="shared" si="6973"/>
        <v>1</v>
      </c>
      <c r="J3483" t="str">
        <f t="shared" si="6973"/>
        <v>0</v>
      </c>
      <c r="K3483" t="str">
        <f t="shared" si="5"/>
        <v>4</v>
      </c>
      <c r="L3483" t="str">
        <f t="shared" si="6"/>
        <v>98</v>
      </c>
      <c r="M3483" t="str">
        <f t="shared" si="7"/>
        <v>133</v>
      </c>
      <c r="N3483" t="str">
        <f t="shared" si="8"/>
        <v>69</v>
      </c>
      <c r="O3483" t="str">
        <f t="shared" si="9"/>
        <v>96</v>
      </c>
      <c r="P3483" t="str">
        <f t="shared" si="10"/>
        <v>73</v>
      </c>
      <c r="Q3483" t="str">
        <f t="shared" si="11"/>
        <v>46</v>
      </c>
      <c r="R3483" s="1" t="str">
        <f t="shared" si="12"/>
        <v>0.94</v>
      </c>
      <c r="S3483" t="str">
        <f t="shared" si="13"/>
        <v>12</v>
      </c>
      <c r="T3483" t="str">
        <f>VLOOKUP(K3483,respF, 2,FALSE)</f>
        <v>Chronic</v>
      </c>
    </row>
    <row r="3484" ht="15.75" customHeight="1">
      <c r="A3484" t="str">
        <f t="shared" ref="A3484:E3484" si="6974">IF(F3484=1, TRUE, FALSE)</f>
        <v>TRUE</v>
      </c>
      <c r="B3484" t="str">
        <f t="shared" si="6974"/>
        <v>TRUE</v>
      </c>
      <c r="C3484" t="str">
        <f t="shared" si="6974"/>
        <v>TRUE</v>
      </c>
      <c r="D3484" t="str">
        <f t="shared" si="6974"/>
        <v>TRUE</v>
      </c>
      <c r="E3484" t="str">
        <f t="shared" si="6974"/>
        <v>TRUE</v>
      </c>
      <c r="F3484" t="str">
        <f t="shared" ref="F3484:J3484" si="6975">RANDBETWEEN(0,1)</f>
        <v>1</v>
      </c>
      <c r="G3484" t="str">
        <f t="shared" si="6975"/>
        <v>1</v>
      </c>
      <c r="H3484" t="str">
        <f t="shared" si="6975"/>
        <v>1</v>
      </c>
      <c r="I3484" t="str">
        <f t="shared" si="6975"/>
        <v>1</v>
      </c>
      <c r="J3484" t="str">
        <f t="shared" si="6975"/>
        <v>1</v>
      </c>
      <c r="K3484" t="str">
        <f t="shared" si="5"/>
        <v>5</v>
      </c>
      <c r="L3484" t="str">
        <f t="shared" si="6"/>
        <v>103</v>
      </c>
      <c r="M3484" t="str">
        <f t="shared" si="7"/>
        <v>79</v>
      </c>
      <c r="N3484" t="str">
        <f t="shared" si="8"/>
        <v>184</v>
      </c>
      <c r="O3484" t="str">
        <f t="shared" si="9"/>
        <v>106</v>
      </c>
      <c r="P3484" t="str">
        <f t="shared" si="10"/>
        <v>45</v>
      </c>
      <c r="Q3484" t="str">
        <f t="shared" si="11"/>
        <v>26</v>
      </c>
      <c r="R3484" s="1" t="str">
        <f t="shared" si="12"/>
        <v>0.92</v>
      </c>
      <c r="S3484" t="str">
        <f t="shared" si="13"/>
        <v>8</v>
      </c>
      <c r="T3484" t="str">
        <f>VLOOKUP(K3484,respF, 2,FALSE)</f>
        <v>Chronic</v>
      </c>
    </row>
    <row r="3485" ht="15.75" customHeight="1">
      <c r="A3485" t="str">
        <f t="shared" ref="A3485:E3485" si="6976">IF(F3485=1, TRUE, FALSE)</f>
        <v>TRUE</v>
      </c>
      <c r="B3485" t="str">
        <f t="shared" si="6976"/>
        <v>FALSE</v>
      </c>
      <c r="C3485" t="str">
        <f t="shared" si="6976"/>
        <v>TRUE</v>
      </c>
      <c r="D3485" t="str">
        <f t="shared" si="6976"/>
        <v>TRUE</v>
      </c>
      <c r="E3485" t="str">
        <f t="shared" si="6976"/>
        <v>FALSE</v>
      </c>
      <c r="F3485" t="str">
        <f t="shared" ref="F3485:J3485" si="6977">RANDBETWEEN(0,1)</f>
        <v>1</v>
      </c>
      <c r="G3485" t="str">
        <f t="shared" si="6977"/>
        <v>0</v>
      </c>
      <c r="H3485" t="str">
        <f t="shared" si="6977"/>
        <v>1</v>
      </c>
      <c r="I3485" t="str">
        <f t="shared" si="6977"/>
        <v>1</v>
      </c>
      <c r="J3485" t="str">
        <f t="shared" si="6977"/>
        <v>0</v>
      </c>
      <c r="K3485" t="str">
        <f t="shared" si="5"/>
        <v>3</v>
      </c>
      <c r="L3485" t="str">
        <f t="shared" si="6"/>
        <v>106</v>
      </c>
      <c r="M3485" t="str">
        <f t="shared" si="7"/>
        <v>91</v>
      </c>
      <c r="N3485" t="str">
        <f t="shared" si="8"/>
        <v>160</v>
      </c>
      <c r="O3485" t="str">
        <f t="shared" si="9"/>
        <v>98</v>
      </c>
      <c r="P3485" t="str">
        <f t="shared" si="10"/>
        <v>88</v>
      </c>
      <c r="Q3485" t="str">
        <f t="shared" si="11"/>
        <v>42</v>
      </c>
      <c r="R3485" s="1" t="str">
        <f t="shared" si="12"/>
        <v>0.91</v>
      </c>
      <c r="S3485" t="str">
        <f t="shared" si="13"/>
        <v>8</v>
      </c>
      <c r="T3485" t="str">
        <f>VLOOKUP(K3485,respF, 2,FALSE)</f>
        <v>Chronic</v>
      </c>
    </row>
    <row r="3486" ht="15.75" customHeight="1">
      <c r="A3486" t="str">
        <f t="shared" ref="A3486:E3486" si="6978">IF(F3486=1, TRUE, FALSE)</f>
        <v>FALSE</v>
      </c>
      <c r="B3486" t="str">
        <f t="shared" si="6978"/>
        <v>FALSE</v>
      </c>
      <c r="C3486" t="str">
        <f t="shared" si="6978"/>
        <v>FALSE</v>
      </c>
      <c r="D3486" t="str">
        <f t="shared" si="6978"/>
        <v>TRUE</v>
      </c>
      <c r="E3486" t="str">
        <f t="shared" si="6978"/>
        <v>FALSE</v>
      </c>
      <c r="F3486" t="str">
        <f t="shared" ref="F3486:J3486" si="6979">RANDBETWEEN(0,1)</f>
        <v>0</v>
      </c>
      <c r="G3486" t="str">
        <f t="shared" si="6979"/>
        <v>0</v>
      </c>
      <c r="H3486" t="str">
        <f t="shared" si="6979"/>
        <v>0</v>
      </c>
      <c r="I3486" t="str">
        <f t="shared" si="6979"/>
        <v>1</v>
      </c>
      <c r="J3486" t="str">
        <f t="shared" si="6979"/>
        <v>0</v>
      </c>
      <c r="K3486" t="str">
        <f t="shared" si="5"/>
        <v>1</v>
      </c>
      <c r="L3486" t="str">
        <f t="shared" si="6"/>
        <v>98</v>
      </c>
      <c r="M3486" t="str">
        <f t="shared" si="7"/>
        <v>94</v>
      </c>
      <c r="N3486" t="str">
        <f t="shared" si="8"/>
        <v>66</v>
      </c>
      <c r="O3486" t="str">
        <f t="shared" si="9"/>
        <v>90</v>
      </c>
      <c r="P3486" t="str">
        <f t="shared" si="10"/>
        <v>71</v>
      </c>
      <c r="Q3486" t="str">
        <f t="shared" si="11"/>
        <v>15</v>
      </c>
      <c r="R3486" s="1" t="str">
        <f t="shared" si="12"/>
        <v>0.99</v>
      </c>
      <c r="S3486" t="str">
        <f t="shared" si="13"/>
        <v>8</v>
      </c>
      <c r="T3486" t="str">
        <f>VLOOKUP(K3486,respF, 2,FALSE)</f>
        <v>Mild</v>
      </c>
    </row>
    <row r="3487" ht="15.75" customHeight="1">
      <c r="A3487" t="str">
        <f t="shared" ref="A3487:E3487" si="6980">IF(F3487=1, TRUE, FALSE)</f>
        <v>FALSE</v>
      </c>
      <c r="B3487" t="str">
        <f t="shared" si="6980"/>
        <v>FALSE</v>
      </c>
      <c r="C3487" t="str">
        <f t="shared" si="6980"/>
        <v>TRUE</v>
      </c>
      <c r="D3487" t="str">
        <f t="shared" si="6980"/>
        <v>TRUE</v>
      </c>
      <c r="E3487" t="str">
        <f t="shared" si="6980"/>
        <v>TRUE</v>
      </c>
      <c r="F3487" t="str">
        <f t="shared" ref="F3487:J3487" si="6981">RANDBETWEEN(0,1)</f>
        <v>0</v>
      </c>
      <c r="G3487" t="str">
        <f t="shared" si="6981"/>
        <v>0</v>
      </c>
      <c r="H3487" t="str">
        <f t="shared" si="6981"/>
        <v>1</v>
      </c>
      <c r="I3487" t="str">
        <f t="shared" si="6981"/>
        <v>1</v>
      </c>
      <c r="J3487" t="str">
        <f t="shared" si="6981"/>
        <v>1</v>
      </c>
      <c r="K3487" t="str">
        <f t="shared" si="5"/>
        <v>3</v>
      </c>
      <c r="L3487" t="str">
        <f t="shared" si="6"/>
        <v>98</v>
      </c>
      <c r="M3487" t="str">
        <f t="shared" si="7"/>
        <v>119</v>
      </c>
      <c r="N3487" t="str">
        <f t="shared" si="8"/>
        <v>99</v>
      </c>
      <c r="O3487" t="str">
        <f t="shared" si="9"/>
        <v>105</v>
      </c>
      <c r="P3487" t="str">
        <f t="shared" si="10"/>
        <v>88</v>
      </c>
      <c r="Q3487" t="str">
        <f t="shared" si="11"/>
        <v>36</v>
      </c>
      <c r="R3487" s="1" t="str">
        <f t="shared" si="12"/>
        <v>0.92</v>
      </c>
      <c r="S3487" t="str">
        <f t="shared" si="13"/>
        <v>5</v>
      </c>
      <c r="T3487" t="str">
        <f>VLOOKUP(K3487,respF, 2,FALSE)</f>
        <v>Chronic</v>
      </c>
    </row>
    <row r="3488" ht="15.75" customHeight="1">
      <c r="A3488" t="str">
        <f t="shared" ref="A3488:E3488" si="6982">IF(F3488=1, TRUE, FALSE)</f>
        <v>FALSE</v>
      </c>
      <c r="B3488" t="str">
        <f t="shared" si="6982"/>
        <v>FALSE</v>
      </c>
      <c r="C3488" t="str">
        <f t="shared" si="6982"/>
        <v>FALSE</v>
      </c>
      <c r="D3488" t="str">
        <f t="shared" si="6982"/>
        <v>FALSE</v>
      </c>
      <c r="E3488" t="str">
        <f t="shared" si="6982"/>
        <v>TRUE</v>
      </c>
      <c r="F3488" t="str">
        <f t="shared" ref="F3488:J3488" si="6983">RANDBETWEEN(0,1)</f>
        <v>0</v>
      </c>
      <c r="G3488" t="str">
        <f t="shared" si="6983"/>
        <v>0</v>
      </c>
      <c r="H3488" t="str">
        <f t="shared" si="6983"/>
        <v>0</v>
      </c>
      <c r="I3488" t="str">
        <f t="shared" si="6983"/>
        <v>0</v>
      </c>
      <c r="J3488" t="str">
        <f t="shared" si="6983"/>
        <v>1</v>
      </c>
      <c r="K3488" t="str">
        <f t="shared" si="5"/>
        <v>1</v>
      </c>
      <c r="L3488" t="str">
        <f t="shared" si="6"/>
        <v>98</v>
      </c>
      <c r="M3488" t="str">
        <f t="shared" si="7"/>
        <v>76</v>
      </c>
      <c r="N3488" t="str">
        <f t="shared" si="8"/>
        <v>62</v>
      </c>
      <c r="O3488" t="str">
        <f t="shared" si="9"/>
        <v>102</v>
      </c>
      <c r="P3488" t="str">
        <f t="shared" si="10"/>
        <v>79</v>
      </c>
      <c r="Q3488" t="str">
        <f t="shared" si="11"/>
        <v>13</v>
      </c>
      <c r="R3488" s="1" t="str">
        <f t="shared" si="12"/>
        <v>1.00</v>
      </c>
      <c r="S3488" t="str">
        <f t="shared" si="13"/>
        <v>8</v>
      </c>
      <c r="T3488" t="str">
        <f>VLOOKUP(K3488,respF, 2,FALSE)</f>
        <v>Mild</v>
      </c>
    </row>
    <row r="3489" ht="15.75" customHeight="1">
      <c r="A3489" t="str">
        <f t="shared" ref="A3489:E3489" si="6984">IF(F3489=1, TRUE, FALSE)</f>
        <v>TRUE</v>
      </c>
      <c r="B3489" t="str">
        <f t="shared" si="6984"/>
        <v>TRUE</v>
      </c>
      <c r="C3489" t="str">
        <f t="shared" si="6984"/>
        <v>TRUE</v>
      </c>
      <c r="D3489" t="str">
        <f t="shared" si="6984"/>
        <v>FALSE</v>
      </c>
      <c r="E3489" t="str">
        <f t="shared" si="6984"/>
        <v>FALSE</v>
      </c>
      <c r="F3489" t="str">
        <f t="shared" ref="F3489:J3489" si="6985">RANDBETWEEN(0,1)</f>
        <v>1</v>
      </c>
      <c r="G3489" t="str">
        <f t="shared" si="6985"/>
        <v>1</v>
      </c>
      <c r="H3489" t="str">
        <f t="shared" si="6985"/>
        <v>1</v>
      </c>
      <c r="I3489" t="str">
        <f t="shared" si="6985"/>
        <v>0</v>
      </c>
      <c r="J3489" t="str">
        <f t="shared" si="6985"/>
        <v>0</v>
      </c>
      <c r="K3489" t="str">
        <f t="shared" si="5"/>
        <v>3</v>
      </c>
      <c r="L3489" t="str">
        <f t="shared" si="6"/>
        <v>96</v>
      </c>
      <c r="M3489" t="str">
        <f t="shared" si="7"/>
        <v>168</v>
      </c>
      <c r="N3489" t="str">
        <f t="shared" si="8"/>
        <v>84</v>
      </c>
      <c r="O3489" t="str">
        <f t="shared" si="9"/>
        <v>103</v>
      </c>
      <c r="P3489" t="str">
        <f t="shared" si="10"/>
        <v>59</v>
      </c>
      <c r="Q3489" t="str">
        <f t="shared" si="11"/>
        <v>38</v>
      </c>
      <c r="R3489" s="1" t="str">
        <f t="shared" si="12"/>
        <v>0.95</v>
      </c>
      <c r="S3489" t="str">
        <f t="shared" si="13"/>
        <v>12</v>
      </c>
      <c r="T3489" t="str">
        <f>VLOOKUP(K3489,respF, 2,FALSE)</f>
        <v>Chronic</v>
      </c>
    </row>
    <row r="3490" ht="15.75" customHeight="1">
      <c r="A3490" t="str">
        <f t="shared" ref="A3490:E3490" si="6986">IF(F3490=1, TRUE, FALSE)</f>
        <v>FALSE</v>
      </c>
      <c r="B3490" t="str">
        <f t="shared" si="6986"/>
        <v>FALSE</v>
      </c>
      <c r="C3490" t="str">
        <f t="shared" si="6986"/>
        <v>FALSE</v>
      </c>
      <c r="D3490" t="str">
        <f t="shared" si="6986"/>
        <v>FALSE</v>
      </c>
      <c r="E3490" t="str">
        <f t="shared" si="6986"/>
        <v>TRUE</v>
      </c>
      <c r="F3490" t="str">
        <f t="shared" ref="F3490:J3490" si="6987">RANDBETWEEN(0,1)</f>
        <v>0</v>
      </c>
      <c r="G3490" t="str">
        <f t="shared" si="6987"/>
        <v>0</v>
      </c>
      <c r="H3490" t="str">
        <f t="shared" si="6987"/>
        <v>0</v>
      </c>
      <c r="I3490" t="str">
        <f t="shared" si="6987"/>
        <v>0</v>
      </c>
      <c r="J3490" t="str">
        <f t="shared" si="6987"/>
        <v>1</v>
      </c>
      <c r="K3490" t="str">
        <f t="shared" si="5"/>
        <v>1</v>
      </c>
      <c r="L3490" t="str">
        <f t="shared" si="6"/>
        <v>99</v>
      </c>
      <c r="M3490" t="str">
        <f t="shared" si="7"/>
        <v>80</v>
      </c>
      <c r="N3490" t="str">
        <f t="shared" si="8"/>
        <v>66</v>
      </c>
      <c r="O3490" t="str">
        <f t="shared" si="9"/>
        <v>118</v>
      </c>
      <c r="P3490" t="str">
        <f t="shared" si="10"/>
        <v>72</v>
      </c>
      <c r="Q3490" t="str">
        <f t="shared" si="11"/>
        <v>13</v>
      </c>
      <c r="R3490" s="1" t="str">
        <f t="shared" si="12"/>
        <v>0.99</v>
      </c>
      <c r="S3490" t="str">
        <f t="shared" si="13"/>
        <v>8</v>
      </c>
      <c r="T3490" t="str">
        <f>VLOOKUP(K3490,respF, 2,FALSE)</f>
        <v>Mild</v>
      </c>
    </row>
    <row r="3491" ht="15.75" customHeight="1">
      <c r="A3491" t="str">
        <f t="shared" ref="A3491:E3491" si="6988">IF(F3491=1, TRUE, FALSE)</f>
        <v>FALSE</v>
      </c>
      <c r="B3491" t="str">
        <f t="shared" si="6988"/>
        <v>FALSE</v>
      </c>
      <c r="C3491" t="str">
        <f t="shared" si="6988"/>
        <v>FALSE</v>
      </c>
      <c r="D3491" t="str">
        <f t="shared" si="6988"/>
        <v>FALSE</v>
      </c>
      <c r="E3491" t="str">
        <f t="shared" si="6988"/>
        <v>TRUE</v>
      </c>
      <c r="F3491" t="str">
        <f t="shared" ref="F3491:J3491" si="6989">RANDBETWEEN(0,1)</f>
        <v>0</v>
      </c>
      <c r="G3491" t="str">
        <f t="shared" si="6989"/>
        <v>0</v>
      </c>
      <c r="H3491" t="str">
        <f t="shared" si="6989"/>
        <v>0</v>
      </c>
      <c r="I3491" t="str">
        <f t="shared" si="6989"/>
        <v>0</v>
      </c>
      <c r="J3491" t="str">
        <f t="shared" si="6989"/>
        <v>1</v>
      </c>
      <c r="K3491" t="str">
        <f t="shared" si="5"/>
        <v>1</v>
      </c>
      <c r="L3491" t="str">
        <f t="shared" si="6"/>
        <v>98</v>
      </c>
      <c r="M3491" t="str">
        <f t="shared" si="7"/>
        <v>74</v>
      </c>
      <c r="N3491" t="str">
        <f t="shared" si="8"/>
        <v>63</v>
      </c>
      <c r="O3491" t="str">
        <f t="shared" si="9"/>
        <v>106</v>
      </c>
      <c r="P3491" t="str">
        <f t="shared" si="10"/>
        <v>65</v>
      </c>
      <c r="Q3491" t="str">
        <f t="shared" si="11"/>
        <v>14</v>
      </c>
      <c r="R3491" s="1" t="str">
        <f t="shared" si="12"/>
        <v>1.00</v>
      </c>
      <c r="S3491" t="str">
        <f t="shared" si="13"/>
        <v>8</v>
      </c>
      <c r="T3491" t="str">
        <f>VLOOKUP(K3491,respF, 2,FALSE)</f>
        <v>Mild</v>
      </c>
    </row>
    <row r="3492" ht="15.75" customHeight="1">
      <c r="A3492" t="str">
        <f t="shared" ref="A3492:E3492" si="6990">IF(F3492=1, TRUE, FALSE)</f>
        <v>TRUE</v>
      </c>
      <c r="B3492" t="str">
        <f t="shared" si="6990"/>
        <v>TRUE</v>
      </c>
      <c r="C3492" t="str">
        <f t="shared" si="6990"/>
        <v>TRUE</v>
      </c>
      <c r="D3492" t="str">
        <f t="shared" si="6990"/>
        <v>TRUE</v>
      </c>
      <c r="E3492" t="str">
        <f t="shared" si="6990"/>
        <v>TRUE</v>
      </c>
      <c r="F3492" t="str">
        <f t="shared" ref="F3492:J3492" si="6991">RANDBETWEEN(0,1)</f>
        <v>1</v>
      </c>
      <c r="G3492" t="str">
        <f t="shared" si="6991"/>
        <v>1</v>
      </c>
      <c r="H3492" t="str">
        <f t="shared" si="6991"/>
        <v>1</v>
      </c>
      <c r="I3492" t="str">
        <f t="shared" si="6991"/>
        <v>1</v>
      </c>
      <c r="J3492" t="str">
        <f t="shared" si="6991"/>
        <v>1</v>
      </c>
      <c r="K3492" t="str">
        <f t="shared" si="5"/>
        <v>5</v>
      </c>
      <c r="L3492" t="str">
        <f t="shared" si="6"/>
        <v>103</v>
      </c>
      <c r="M3492" t="str">
        <f t="shared" si="7"/>
        <v>103</v>
      </c>
      <c r="N3492" t="str">
        <f t="shared" si="8"/>
        <v>179</v>
      </c>
      <c r="O3492" t="str">
        <f t="shared" si="9"/>
        <v>105</v>
      </c>
      <c r="P3492" t="str">
        <f t="shared" si="10"/>
        <v>71</v>
      </c>
      <c r="Q3492" t="str">
        <f t="shared" si="11"/>
        <v>11</v>
      </c>
      <c r="R3492" s="1" t="str">
        <f t="shared" si="12"/>
        <v>0.95</v>
      </c>
      <c r="S3492" t="str">
        <f t="shared" si="13"/>
        <v>6</v>
      </c>
      <c r="T3492" t="str">
        <f>VLOOKUP(K3492,respF, 2,FALSE)</f>
        <v>Chronic</v>
      </c>
    </row>
    <row r="3493" ht="15.75" customHeight="1">
      <c r="A3493" t="str">
        <f t="shared" ref="A3493:E3493" si="6992">IF(F3493=1, TRUE, FALSE)</f>
        <v>TRUE</v>
      </c>
      <c r="B3493" t="str">
        <f t="shared" si="6992"/>
        <v>FALSE</v>
      </c>
      <c r="C3493" t="str">
        <f t="shared" si="6992"/>
        <v>TRUE</v>
      </c>
      <c r="D3493" t="str">
        <f t="shared" si="6992"/>
        <v>TRUE</v>
      </c>
      <c r="E3493" t="str">
        <f t="shared" si="6992"/>
        <v>FALSE</v>
      </c>
      <c r="F3493" t="str">
        <f t="shared" ref="F3493:J3493" si="6993">RANDBETWEEN(0,1)</f>
        <v>1</v>
      </c>
      <c r="G3493" t="str">
        <f t="shared" si="6993"/>
        <v>0</v>
      </c>
      <c r="H3493" t="str">
        <f t="shared" si="6993"/>
        <v>1</v>
      </c>
      <c r="I3493" t="str">
        <f t="shared" si="6993"/>
        <v>1</v>
      </c>
      <c r="J3493" t="str">
        <f t="shared" si="6993"/>
        <v>0</v>
      </c>
      <c r="K3493" t="str">
        <f t="shared" si="5"/>
        <v>3</v>
      </c>
      <c r="L3493" t="str">
        <f t="shared" si="6"/>
        <v>106</v>
      </c>
      <c r="M3493" t="str">
        <f t="shared" si="7"/>
        <v>114</v>
      </c>
      <c r="N3493" t="str">
        <f t="shared" si="8"/>
        <v>147</v>
      </c>
      <c r="O3493" t="str">
        <f t="shared" si="9"/>
        <v>95</v>
      </c>
      <c r="P3493" t="str">
        <f t="shared" si="10"/>
        <v>49</v>
      </c>
      <c r="Q3493" t="str">
        <f t="shared" si="11"/>
        <v>49</v>
      </c>
      <c r="R3493" s="1" t="str">
        <f t="shared" si="12"/>
        <v>0.96</v>
      </c>
      <c r="S3493" t="str">
        <f t="shared" si="13"/>
        <v>1</v>
      </c>
      <c r="T3493" t="str">
        <f>VLOOKUP(K3493,respF, 2,FALSE)</f>
        <v>Chronic</v>
      </c>
    </row>
    <row r="3494" ht="15.75" customHeight="1">
      <c r="A3494" t="str">
        <f t="shared" ref="A3494:E3494" si="6994">IF(F3494=1, TRUE, FALSE)</f>
        <v>FALSE</v>
      </c>
      <c r="B3494" t="str">
        <f t="shared" si="6994"/>
        <v>TRUE</v>
      </c>
      <c r="C3494" t="str">
        <f t="shared" si="6994"/>
        <v>TRUE</v>
      </c>
      <c r="D3494" t="str">
        <f t="shared" si="6994"/>
        <v>TRUE</v>
      </c>
      <c r="E3494" t="str">
        <f t="shared" si="6994"/>
        <v>TRUE</v>
      </c>
      <c r="F3494" t="str">
        <f t="shared" ref="F3494:J3494" si="6995">RANDBETWEEN(0,1)</f>
        <v>0</v>
      </c>
      <c r="G3494" t="str">
        <f t="shared" si="6995"/>
        <v>1</v>
      </c>
      <c r="H3494" t="str">
        <f t="shared" si="6995"/>
        <v>1</v>
      </c>
      <c r="I3494" t="str">
        <f t="shared" si="6995"/>
        <v>1</v>
      </c>
      <c r="J3494" t="str">
        <f t="shared" si="6995"/>
        <v>1</v>
      </c>
      <c r="K3494" t="str">
        <f t="shared" si="5"/>
        <v>4</v>
      </c>
      <c r="L3494" t="str">
        <f t="shared" si="6"/>
        <v>102</v>
      </c>
      <c r="M3494" t="str">
        <f t="shared" si="7"/>
        <v>58</v>
      </c>
      <c r="N3494" t="str">
        <f t="shared" si="8"/>
        <v>51</v>
      </c>
      <c r="O3494" t="str">
        <f t="shared" si="9"/>
        <v>100</v>
      </c>
      <c r="P3494" t="str">
        <f t="shared" si="10"/>
        <v>82</v>
      </c>
      <c r="Q3494" t="str">
        <f t="shared" si="11"/>
        <v>26</v>
      </c>
      <c r="R3494" s="1" t="str">
        <f t="shared" si="12"/>
        <v>0.93</v>
      </c>
      <c r="S3494" t="str">
        <f t="shared" si="13"/>
        <v>5</v>
      </c>
      <c r="T3494" t="str">
        <f>VLOOKUP(K3494,respF, 2,FALSE)</f>
        <v>Chronic</v>
      </c>
    </row>
    <row r="3495" ht="15.75" customHeight="1">
      <c r="A3495" t="str">
        <f t="shared" ref="A3495:E3495" si="6996">IF(F3495=1, TRUE, FALSE)</f>
        <v>TRUE</v>
      </c>
      <c r="B3495" t="str">
        <f t="shared" si="6996"/>
        <v>TRUE</v>
      </c>
      <c r="C3495" t="str">
        <f t="shared" si="6996"/>
        <v>FALSE</v>
      </c>
      <c r="D3495" t="str">
        <f t="shared" si="6996"/>
        <v>TRUE</v>
      </c>
      <c r="E3495" t="str">
        <f t="shared" si="6996"/>
        <v>TRUE</v>
      </c>
      <c r="F3495" t="str">
        <f t="shared" ref="F3495:J3495" si="6997">RANDBETWEEN(0,1)</f>
        <v>1</v>
      </c>
      <c r="G3495" t="str">
        <f t="shared" si="6997"/>
        <v>1</v>
      </c>
      <c r="H3495" t="str">
        <f t="shared" si="6997"/>
        <v>0</v>
      </c>
      <c r="I3495" t="str">
        <f t="shared" si="6997"/>
        <v>1</v>
      </c>
      <c r="J3495" t="str">
        <f t="shared" si="6997"/>
        <v>1</v>
      </c>
      <c r="K3495" t="str">
        <f t="shared" si="5"/>
        <v>4</v>
      </c>
      <c r="L3495" t="str">
        <f t="shared" si="6"/>
        <v>101</v>
      </c>
      <c r="M3495" t="str">
        <f t="shared" si="7"/>
        <v>167</v>
      </c>
      <c r="N3495" t="str">
        <f t="shared" si="8"/>
        <v>67</v>
      </c>
      <c r="O3495" t="str">
        <f t="shared" si="9"/>
        <v>103</v>
      </c>
      <c r="P3495" t="str">
        <f t="shared" si="10"/>
        <v>83</v>
      </c>
      <c r="Q3495" t="str">
        <f t="shared" si="11"/>
        <v>20</v>
      </c>
      <c r="R3495" s="1" t="str">
        <f t="shared" si="12"/>
        <v>0.91</v>
      </c>
      <c r="S3495" t="str">
        <f t="shared" si="13"/>
        <v>2</v>
      </c>
      <c r="T3495" t="str">
        <f>VLOOKUP(K3495,respF, 2,FALSE)</f>
        <v>Chronic</v>
      </c>
    </row>
    <row r="3496" ht="15.75" customHeight="1">
      <c r="A3496" t="str">
        <f t="shared" ref="A3496:E3496" si="6998">IF(F3496=1, TRUE, FALSE)</f>
        <v>FALSE</v>
      </c>
      <c r="B3496" t="str">
        <f t="shared" si="6998"/>
        <v>TRUE</v>
      </c>
      <c r="C3496" t="str">
        <f t="shared" si="6998"/>
        <v>TRUE</v>
      </c>
      <c r="D3496" t="str">
        <f t="shared" si="6998"/>
        <v>TRUE</v>
      </c>
      <c r="E3496" t="str">
        <f t="shared" si="6998"/>
        <v>FALSE</v>
      </c>
      <c r="F3496" t="str">
        <f t="shared" ref="F3496:J3496" si="6999">RANDBETWEEN(0,1)</f>
        <v>0</v>
      </c>
      <c r="G3496" t="str">
        <f t="shared" si="6999"/>
        <v>1</v>
      </c>
      <c r="H3496" t="str">
        <f t="shared" si="6999"/>
        <v>1</v>
      </c>
      <c r="I3496" t="str">
        <f t="shared" si="6999"/>
        <v>1</v>
      </c>
      <c r="J3496" t="str">
        <f t="shared" si="6999"/>
        <v>0</v>
      </c>
      <c r="K3496" t="str">
        <f t="shared" si="5"/>
        <v>3</v>
      </c>
      <c r="L3496" t="str">
        <f t="shared" si="6"/>
        <v>102</v>
      </c>
      <c r="M3496" t="str">
        <f t="shared" si="7"/>
        <v>138</v>
      </c>
      <c r="N3496" t="str">
        <f t="shared" si="8"/>
        <v>105</v>
      </c>
      <c r="O3496" t="str">
        <f t="shared" si="9"/>
        <v>98</v>
      </c>
      <c r="P3496" t="str">
        <f t="shared" si="10"/>
        <v>62</v>
      </c>
      <c r="Q3496" t="str">
        <f t="shared" si="11"/>
        <v>48</v>
      </c>
      <c r="R3496" s="1" t="str">
        <f t="shared" si="12"/>
        <v>0.93</v>
      </c>
      <c r="S3496" t="str">
        <f t="shared" si="13"/>
        <v>10</v>
      </c>
      <c r="T3496" t="str">
        <f>VLOOKUP(K3496,respF, 2,FALSE)</f>
        <v>Chronic</v>
      </c>
    </row>
    <row r="3497" ht="15.75" customHeight="1">
      <c r="A3497" t="str">
        <f t="shared" ref="A3497:E3497" si="7000">IF(F3497=1, TRUE, FALSE)</f>
        <v>FALSE</v>
      </c>
      <c r="B3497" t="str">
        <f t="shared" si="7000"/>
        <v>FALSE</v>
      </c>
      <c r="C3497" t="str">
        <f t="shared" si="7000"/>
        <v>FALSE</v>
      </c>
      <c r="D3497" t="str">
        <f t="shared" si="7000"/>
        <v>TRUE</v>
      </c>
      <c r="E3497" t="str">
        <f t="shared" si="7000"/>
        <v>FALSE</v>
      </c>
      <c r="F3497" t="str">
        <f t="shared" ref="F3497:J3497" si="7001">RANDBETWEEN(0,1)</f>
        <v>0</v>
      </c>
      <c r="G3497" t="str">
        <f t="shared" si="7001"/>
        <v>0</v>
      </c>
      <c r="H3497" t="str">
        <f t="shared" si="7001"/>
        <v>0</v>
      </c>
      <c r="I3497" t="str">
        <f t="shared" si="7001"/>
        <v>1</v>
      </c>
      <c r="J3497" t="str">
        <f t="shared" si="7001"/>
        <v>0</v>
      </c>
      <c r="K3497" t="str">
        <f t="shared" si="5"/>
        <v>1</v>
      </c>
      <c r="L3497" t="str">
        <f t="shared" si="6"/>
        <v>99</v>
      </c>
      <c r="M3497" t="str">
        <f t="shared" si="7"/>
        <v>90</v>
      </c>
      <c r="N3497" t="str">
        <f t="shared" si="8"/>
        <v>69</v>
      </c>
      <c r="O3497" t="str">
        <f t="shared" si="9"/>
        <v>104</v>
      </c>
      <c r="P3497" t="str">
        <f t="shared" si="10"/>
        <v>67</v>
      </c>
      <c r="Q3497" t="str">
        <f t="shared" si="11"/>
        <v>16</v>
      </c>
      <c r="R3497" s="1" t="str">
        <f t="shared" si="12"/>
        <v>1.00</v>
      </c>
      <c r="S3497" t="str">
        <f t="shared" si="13"/>
        <v>8</v>
      </c>
      <c r="T3497" t="str">
        <f>VLOOKUP(K3497,respF, 2,FALSE)</f>
        <v>Mild</v>
      </c>
    </row>
    <row r="3498" ht="15.75" customHeight="1">
      <c r="A3498" t="str">
        <f t="shared" ref="A3498:E3498" si="7002">IF(F3498=1, TRUE, FALSE)</f>
        <v>TRUE</v>
      </c>
      <c r="B3498" t="str">
        <f t="shared" si="7002"/>
        <v>TRUE</v>
      </c>
      <c r="C3498" t="str">
        <f t="shared" si="7002"/>
        <v>FALSE</v>
      </c>
      <c r="D3498" t="str">
        <f t="shared" si="7002"/>
        <v>FALSE</v>
      </c>
      <c r="E3498" t="str">
        <f t="shared" si="7002"/>
        <v>TRUE</v>
      </c>
      <c r="F3498" t="str">
        <f t="shared" ref="F3498:J3498" si="7003">RANDBETWEEN(0,1)</f>
        <v>1</v>
      </c>
      <c r="G3498" t="str">
        <f t="shared" si="7003"/>
        <v>1</v>
      </c>
      <c r="H3498" t="str">
        <f t="shared" si="7003"/>
        <v>0</v>
      </c>
      <c r="I3498" t="str">
        <f t="shared" si="7003"/>
        <v>0</v>
      </c>
      <c r="J3498" t="str">
        <f t="shared" si="7003"/>
        <v>1</v>
      </c>
      <c r="K3498" t="str">
        <f t="shared" si="5"/>
        <v>3</v>
      </c>
      <c r="L3498" t="str">
        <f t="shared" si="6"/>
        <v>99</v>
      </c>
      <c r="M3498" t="str">
        <f t="shared" si="7"/>
        <v>133</v>
      </c>
      <c r="N3498" t="str">
        <f t="shared" si="8"/>
        <v>105</v>
      </c>
      <c r="O3498" t="str">
        <f t="shared" si="9"/>
        <v>100</v>
      </c>
      <c r="P3498" t="str">
        <f t="shared" si="10"/>
        <v>70</v>
      </c>
      <c r="Q3498" t="str">
        <f t="shared" si="11"/>
        <v>45</v>
      </c>
      <c r="R3498" s="1" t="str">
        <f t="shared" si="12"/>
        <v>0.94</v>
      </c>
      <c r="S3498" t="str">
        <f t="shared" si="13"/>
        <v>7</v>
      </c>
      <c r="T3498" t="str">
        <f>VLOOKUP(K3498,respF, 2,FALSE)</f>
        <v>Chronic</v>
      </c>
    </row>
    <row r="3499" ht="15.75" customHeight="1">
      <c r="A3499" t="str">
        <f t="shared" ref="A3499:E3499" si="7004">IF(F3499=1, TRUE, FALSE)</f>
        <v>TRUE</v>
      </c>
      <c r="B3499" t="str">
        <f t="shared" si="7004"/>
        <v>TRUE</v>
      </c>
      <c r="C3499" t="str">
        <f t="shared" si="7004"/>
        <v>FALSE</v>
      </c>
      <c r="D3499" t="str">
        <f t="shared" si="7004"/>
        <v>TRUE</v>
      </c>
      <c r="E3499" t="str">
        <f t="shared" si="7004"/>
        <v>FALSE</v>
      </c>
      <c r="F3499" t="str">
        <f t="shared" ref="F3499:J3499" si="7005">RANDBETWEEN(0,1)</f>
        <v>1</v>
      </c>
      <c r="G3499" t="str">
        <f t="shared" si="7005"/>
        <v>1</v>
      </c>
      <c r="H3499" t="str">
        <f t="shared" si="7005"/>
        <v>0</v>
      </c>
      <c r="I3499" t="str">
        <f t="shared" si="7005"/>
        <v>1</v>
      </c>
      <c r="J3499" t="str">
        <f t="shared" si="7005"/>
        <v>0</v>
      </c>
      <c r="K3499" t="str">
        <f t="shared" si="5"/>
        <v>3</v>
      </c>
      <c r="L3499" t="str">
        <f t="shared" si="6"/>
        <v>97</v>
      </c>
      <c r="M3499" t="str">
        <f t="shared" si="7"/>
        <v>143</v>
      </c>
      <c r="N3499" t="str">
        <f t="shared" si="8"/>
        <v>184</v>
      </c>
      <c r="O3499" t="str">
        <f t="shared" si="9"/>
        <v>104</v>
      </c>
      <c r="P3499" t="str">
        <f t="shared" si="10"/>
        <v>71</v>
      </c>
      <c r="Q3499" t="str">
        <f t="shared" si="11"/>
        <v>51</v>
      </c>
      <c r="R3499" s="1" t="str">
        <f t="shared" si="12"/>
        <v>0.90</v>
      </c>
      <c r="S3499" t="str">
        <f t="shared" si="13"/>
        <v>4</v>
      </c>
      <c r="T3499" t="str">
        <f>VLOOKUP(K3499,respF, 2,FALSE)</f>
        <v>Chronic</v>
      </c>
    </row>
    <row r="3500" ht="15.75" customHeight="1">
      <c r="A3500" t="str">
        <f t="shared" ref="A3500:E3500" si="7006">IF(F3500=1, TRUE, FALSE)</f>
        <v>TRUE</v>
      </c>
      <c r="B3500" t="str">
        <f t="shared" si="7006"/>
        <v>TRUE</v>
      </c>
      <c r="C3500" t="str">
        <f t="shared" si="7006"/>
        <v>TRUE</v>
      </c>
      <c r="D3500" t="str">
        <f t="shared" si="7006"/>
        <v>FALSE</v>
      </c>
      <c r="E3500" t="str">
        <f t="shared" si="7006"/>
        <v>TRUE</v>
      </c>
      <c r="F3500" t="str">
        <f t="shared" ref="F3500:J3500" si="7007">RANDBETWEEN(0,1)</f>
        <v>1</v>
      </c>
      <c r="G3500" t="str">
        <f t="shared" si="7007"/>
        <v>1</v>
      </c>
      <c r="H3500" t="str">
        <f t="shared" si="7007"/>
        <v>1</v>
      </c>
      <c r="I3500" t="str">
        <f t="shared" si="7007"/>
        <v>0</v>
      </c>
      <c r="J3500" t="str">
        <f t="shared" si="7007"/>
        <v>1</v>
      </c>
      <c r="K3500" t="str">
        <f t="shared" si="5"/>
        <v>4</v>
      </c>
      <c r="L3500" t="str">
        <f t="shared" si="6"/>
        <v>96</v>
      </c>
      <c r="M3500" t="str">
        <f t="shared" si="7"/>
        <v>131</v>
      </c>
      <c r="N3500" t="str">
        <f t="shared" si="8"/>
        <v>96</v>
      </c>
      <c r="O3500" t="str">
        <f t="shared" si="9"/>
        <v>95</v>
      </c>
      <c r="P3500" t="str">
        <f t="shared" si="10"/>
        <v>59</v>
      </c>
      <c r="Q3500" t="str">
        <f t="shared" si="11"/>
        <v>26</v>
      </c>
      <c r="R3500" s="1" t="str">
        <f t="shared" si="12"/>
        <v>0.94</v>
      </c>
      <c r="S3500" t="str">
        <f t="shared" si="13"/>
        <v>8</v>
      </c>
      <c r="T3500" t="str">
        <f>VLOOKUP(K3500,respF, 2,FALSE)</f>
        <v>Chronic</v>
      </c>
    </row>
    <row r="3501" ht="15.75" customHeight="1">
      <c r="A3501" t="str">
        <f t="shared" ref="A3501:E3501" si="7008">IF(F3501=1, TRUE, FALSE)</f>
        <v>FALSE</v>
      </c>
      <c r="B3501" t="str">
        <f t="shared" si="7008"/>
        <v>TRUE</v>
      </c>
      <c r="C3501" t="str">
        <f t="shared" si="7008"/>
        <v>FALSE</v>
      </c>
      <c r="D3501" t="str">
        <f t="shared" si="7008"/>
        <v>TRUE</v>
      </c>
      <c r="E3501" t="str">
        <f t="shared" si="7008"/>
        <v>TRUE</v>
      </c>
      <c r="F3501" t="str">
        <f t="shared" ref="F3501:J3501" si="7009">RANDBETWEEN(0,1)</f>
        <v>0</v>
      </c>
      <c r="G3501" t="str">
        <f t="shared" si="7009"/>
        <v>1</v>
      </c>
      <c r="H3501" t="str">
        <f t="shared" si="7009"/>
        <v>0</v>
      </c>
      <c r="I3501" t="str">
        <f t="shared" si="7009"/>
        <v>1</v>
      </c>
      <c r="J3501" t="str">
        <f t="shared" si="7009"/>
        <v>1</v>
      </c>
      <c r="K3501" t="str">
        <f t="shared" si="5"/>
        <v>3</v>
      </c>
      <c r="L3501" t="str">
        <f t="shared" si="6"/>
        <v>102</v>
      </c>
      <c r="M3501" t="str">
        <f t="shared" si="7"/>
        <v>51</v>
      </c>
      <c r="N3501" t="str">
        <f t="shared" si="8"/>
        <v>83</v>
      </c>
      <c r="O3501" t="str">
        <f t="shared" si="9"/>
        <v>105</v>
      </c>
      <c r="P3501" t="str">
        <f t="shared" si="10"/>
        <v>78</v>
      </c>
      <c r="Q3501" t="str">
        <f t="shared" si="11"/>
        <v>29</v>
      </c>
      <c r="R3501" s="1" t="str">
        <f t="shared" si="12"/>
        <v>0.90</v>
      </c>
      <c r="S3501" t="str">
        <f t="shared" si="13"/>
        <v>5</v>
      </c>
      <c r="T3501" t="str">
        <f>VLOOKUP(K3501,respF, 2,FALSE)</f>
        <v>Chronic</v>
      </c>
    </row>
    <row r="3502" ht="15.75" customHeight="1">
      <c r="A3502" t="str">
        <f t="shared" ref="A3502:E3502" si="7010">IF(F3502=1, TRUE, FALSE)</f>
        <v>TRUE</v>
      </c>
      <c r="B3502" t="str">
        <f t="shared" si="7010"/>
        <v>TRUE</v>
      </c>
      <c r="C3502" t="str">
        <f t="shared" si="7010"/>
        <v>FALSE</v>
      </c>
      <c r="D3502" t="str">
        <f t="shared" si="7010"/>
        <v>TRUE</v>
      </c>
      <c r="E3502" t="str">
        <f t="shared" si="7010"/>
        <v>TRUE</v>
      </c>
      <c r="F3502" t="str">
        <f t="shared" ref="F3502:J3502" si="7011">RANDBETWEEN(0,1)</f>
        <v>1</v>
      </c>
      <c r="G3502" t="str">
        <f t="shared" si="7011"/>
        <v>1</v>
      </c>
      <c r="H3502" t="str">
        <f t="shared" si="7011"/>
        <v>0</v>
      </c>
      <c r="I3502" t="str">
        <f t="shared" si="7011"/>
        <v>1</v>
      </c>
      <c r="J3502" t="str">
        <f t="shared" si="7011"/>
        <v>1</v>
      </c>
      <c r="K3502" t="str">
        <f t="shared" si="5"/>
        <v>4</v>
      </c>
      <c r="L3502" t="str">
        <f t="shared" si="6"/>
        <v>97</v>
      </c>
      <c r="M3502" t="str">
        <f t="shared" si="7"/>
        <v>87</v>
      </c>
      <c r="N3502" t="str">
        <f t="shared" si="8"/>
        <v>192</v>
      </c>
      <c r="O3502" t="str">
        <f t="shared" si="9"/>
        <v>96</v>
      </c>
      <c r="P3502" t="str">
        <f t="shared" si="10"/>
        <v>62</v>
      </c>
      <c r="Q3502" t="str">
        <f t="shared" si="11"/>
        <v>14</v>
      </c>
      <c r="R3502" s="1" t="str">
        <f t="shared" si="12"/>
        <v>0.92</v>
      </c>
      <c r="S3502" t="str">
        <f t="shared" si="13"/>
        <v>5</v>
      </c>
      <c r="T3502" t="str">
        <f>VLOOKUP(K3502,respF, 2,FALSE)</f>
        <v>Chronic</v>
      </c>
    </row>
    <row r="3503" ht="15.75" customHeight="1">
      <c r="A3503" t="str">
        <f t="shared" ref="A3503:E3503" si="7012">IF(F3503=1, TRUE, FALSE)</f>
        <v>FALSE</v>
      </c>
      <c r="B3503" t="str">
        <f t="shared" si="7012"/>
        <v>TRUE</v>
      </c>
      <c r="C3503" t="str">
        <f t="shared" si="7012"/>
        <v>FALSE</v>
      </c>
      <c r="D3503" t="str">
        <f t="shared" si="7012"/>
        <v>FALSE</v>
      </c>
      <c r="E3503" t="str">
        <f t="shared" si="7012"/>
        <v>FALSE</v>
      </c>
      <c r="F3503" t="str">
        <f t="shared" ref="F3503:J3503" si="7013">RANDBETWEEN(0,1)</f>
        <v>0</v>
      </c>
      <c r="G3503" t="str">
        <f t="shared" si="7013"/>
        <v>1</v>
      </c>
      <c r="H3503" t="str">
        <f t="shared" si="7013"/>
        <v>0</v>
      </c>
      <c r="I3503" t="str">
        <f t="shared" si="7013"/>
        <v>0</v>
      </c>
      <c r="J3503" t="str">
        <f t="shared" si="7013"/>
        <v>0</v>
      </c>
      <c r="K3503" t="str">
        <f t="shared" si="5"/>
        <v>1</v>
      </c>
      <c r="L3503" t="str">
        <f t="shared" si="6"/>
        <v>99</v>
      </c>
      <c r="M3503" t="str">
        <f t="shared" si="7"/>
        <v>82</v>
      </c>
      <c r="N3503" t="str">
        <f t="shared" si="8"/>
        <v>64</v>
      </c>
      <c r="O3503" t="str">
        <f t="shared" si="9"/>
        <v>95</v>
      </c>
      <c r="P3503" t="str">
        <f t="shared" si="10"/>
        <v>63</v>
      </c>
      <c r="Q3503" t="str">
        <f t="shared" si="11"/>
        <v>16</v>
      </c>
      <c r="R3503" s="1" t="str">
        <f t="shared" si="12"/>
        <v>1.00</v>
      </c>
      <c r="S3503" t="str">
        <f t="shared" si="13"/>
        <v>8</v>
      </c>
      <c r="T3503" t="str">
        <f>VLOOKUP(K3503,respF, 2,FALSE)</f>
        <v>Mild</v>
      </c>
    </row>
    <row r="3504" ht="15.75" customHeight="1">
      <c r="A3504" t="str">
        <f t="shared" ref="A3504:E3504" si="7014">IF(F3504=1, TRUE, FALSE)</f>
        <v>TRUE</v>
      </c>
      <c r="B3504" t="str">
        <f t="shared" si="7014"/>
        <v>FALSE</v>
      </c>
      <c r="C3504" t="str">
        <f t="shared" si="7014"/>
        <v>FALSE</v>
      </c>
      <c r="D3504" t="str">
        <f t="shared" si="7014"/>
        <v>FALSE</v>
      </c>
      <c r="E3504" t="str">
        <f t="shared" si="7014"/>
        <v>TRUE</v>
      </c>
      <c r="F3504" t="str">
        <f t="shared" ref="F3504:J3504" si="7015">RANDBETWEEN(0,1)</f>
        <v>1</v>
      </c>
      <c r="G3504" t="str">
        <f t="shared" si="7015"/>
        <v>0</v>
      </c>
      <c r="H3504" t="str">
        <f t="shared" si="7015"/>
        <v>0</v>
      </c>
      <c r="I3504" t="str">
        <f t="shared" si="7015"/>
        <v>0</v>
      </c>
      <c r="J3504" t="str">
        <f t="shared" si="7015"/>
        <v>1</v>
      </c>
      <c r="K3504" t="str">
        <f t="shared" si="5"/>
        <v>2</v>
      </c>
      <c r="L3504" t="str">
        <f t="shared" si="6"/>
        <v>104</v>
      </c>
      <c r="M3504" t="str">
        <f t="shared" si="7"/>
        <v>198</v>
      </c>
      <c r="N3504" t="str">
        <f t="shared" si="8"/>
        <v>86</v>
      </c>
      <c r="O3504" t="str">
        <f t="shared" si="9"/>
        <v>103</v>
      </c>
      <c r="P3504" t="str">
        <f t="shared" si="10"/>
        <v>65</v>
      </c>
      <c r="Q3504" t="str">
        <f t="shared" si="11"/>
        <v>8</v>
      </c>
      <c r="R3504" s="1" t="str">
        <f t="shared" si="12"/>
        <v>0.92</v>
      </c>
      <c r="S3504" t="str">
        <f t="shared" si="13"/>
        <v>11</v>
      </c>
      <c r="T3504" t="str">
        <f>VLOOKUP(K3504,respF, 2,FALSE)</f>
        <v>Severe</v>
      </c>
    </row>
    <row r="3505" ht="15.75" customHeight="1">
      <c r="A3505" t="str">
        <f t="shared" ref="A3505:E3505" si="7016">IF(F3505=1, TRUE, FALSE)</f>
        <v>TRUE</v>
      </c>
      <c r="B3505" t="str">
        <f t="shared" si="7016"/>
        <v>FALSE</v>
      </c>
      <c r="C3505" t="str">
        <f t="shared" si="7016"/>
        <v>FALSE</v>
      </c>
      <c r="D3505" t="str">
        <f t="shared" si="7016"/>
        <v>FALSE</v>
      </c>
      <c r="E3505" t="str">
        <f t="shared" si="7016"/>
        <v>TRUE</v>
      </c>
      <c r="F3505" t="str">
        <f t="shared" ref="F3505:J3505" si="7017">RANDBETWEEN(0,1)</f>
        <v>1</v>
      </c>
      <c r="G3505" t="str">
        <f t="shared" si="7017"/>
        <v>0</v>
      </c>
      <c r="H3505" t="str">
        <f t="shared" si="7017"/>
        <v>0</v>
      </c>
      <c r="I3505" t="str">
        <f t="shared" si="7017"/>
        <v>0</v>
      </c>
      <c r="J3505" t="str">
        <f t="shared" si="7017"/>
        <v>1</v>
      </c>
      <c r="K3505" t="str">
        <f t="shared" si="5"/>
        <v>2</v>
      </c>
      <c r="L3505" t="str">
        <f t="shared" si="6"/>
        <v>95</v>
      </c>
      <c r="M3505" t="str">
        <f t="shared" si="7"/>
        <v>193</v>
      </c>
      <c r="N3505" t="str">
        <f t="shared" si="8"/>
        <v>50</v>
      </c>
      <c r="O3505" t="str">
        <f t="shared" si="9"/>
        <v>95</v>
      </c>
      <c r="P3505" t="str">
        <f t="shared" si="10"/>
        <v>94</v>
      </c>
      <c r="Q3505" t="str">
        <f t="shared" si="11"/>
        <v>13</v>
      </c>
      <c r="R3505" s="1" t="str">
        <f t="shared" si="12"/>
        <v>0.94</v>
      </c>
      <c r="S3505" t="str">
        <f t="shared" si="13"/>
        <v>5</v>
      </c>
      <c r="T3505" t="str">
        <f>VLOOKUP(K3505,respF, 2,FALSE)</f>
        <v>Severe</v>
      </c>
    </row>
    <row r="3506" ht="15.75" customHeight="1">
      <c r="A3506" t="str">
        <f t="shared" ref="A3506:E3506" si="7018">IF(F3506=1, TRUE, FALSE)</f>
        <v>FALSE</v>
      </c>
      <c r="B3506" t="str">
        <f t="shared" si="7018"/>
        <v>TRUE</v>
      </c>
      <c r="C3506" t="str">
        <f t="shared" si="7018"/>
        <v>TRUE</v>
      </c>
      <c r="D3506" t="str">
        <f t="shared" si="7018"/>
        <v>TRUE</v>
      </c>
      <c r="E3506" t="str">
        <f t="shared" si="7018"/>
        <v>TRUE</v>
      </c>
      <c r="F3506" t="str">
        <f t="shared" ref="F3506:J3506" si="7019">RANDBETWEEN(0,1)</f>
        <v>0</v>
      </c>
      <c r="G3506" t="str">
        <f t="shared" si="7019"/>
        <v>1</v>
      </c>
      <c r="H3506" t="str">
        <f t="shared" si="7019"/>
        <v>1</v>
      </c>
      <c r="I3506" t="str">
        <f t="shared" si="7019"/>
        <v>1</v>
      </c>
      <c r="J3506" t="str">
        <f t="shared" si="7019"/>
        <v>1</v>
      </c>
      <c r="K3506" t="str">
        <f t="shared" si="5"/>
        <v>4</v>
      </c>
      <c r="L3506" t="str">
        <f t="shared" si="6"/>
        <v>100</v>
      </c>
      <c r="M3506" t="str">
        <f t="shared" si="7"/>
        <v>63</v>
      </c>
      <c r="N3506" t="str">
        <f t="shared" si="8"/>
        <v>79</v>
      </c>
      <c r="O3506" t="str">
        <f t="shared" si="9"/>
        <v>101</v>
      </c>
      <c r="P3506" t="str">
        <f t="shared" si="10"/>
        <v>50</v>
      </c>
      <c r="Q3506" t="str">
        <f t="shared" si="11"/>
        <v>55</v>
      </c>
      <c r="R3506" s="1" t="str">
        <f t="shared" si="12"/>
        <v>0.94</v>
      </c>
      <c r="S3506" t="str">
        <f t="shared" si="13"/>
        <v>14</v>
      </c>
      <c r="T3506" t="str">
        <f>VLOOKUP(K3506,respF, 2,FALSE)</f>
        <v>Chronic</v>
      </c>
    </row>
    <row r="3507" ht="15.75" customHeight="1">
      <c r="A3507" t="str">
        <f t="shared" ref="A3507:E3507" si="7020">IF(F3507=1, TRUE, FALSE)</f>
        <v>FALSE</v>
      </c>
      <c r="B3507" t="str">
        <f t="shared" si="7020"/>
        <v>FALSE</v>
      </c>
      <c r="C3507" t="str">
        <f t="shared" si="7020"/>
        <v>TRUE</v>
      </c>
      <c r="D3507" t="str">
        <f t="shared" si="7020"/>
        <v>TRUE</v>
      </c>
      <c r="E3507" t="str">
        <f t="shared" si="7020"/>
        <v>TRUE</v>
      </c>
      <c r="F3507" t="str">
        <f t="shared" ref="F3507:J3507" si="7021">RANDBETWEEN(0,1)</f>
        <v>0</v>
      </c>
      <c r="G3507" t="str">
        <f t="shared" si="7021"/>
        <v>0</v>
      </c>
      <c r="H3507" t="str">
        <f t="shared" si="7021"/>
        <v>1</v>
      </c>
      <c r="I3507" t="str">
        <f t="shared" si="7021"/>
        <v>1</v>
      </c>
      <c r="J3507" t="str">
        <f t="shared" si="7021"/>
        <v>1</v>
      </c>
      <c r="K3507" t="str">
        <f t="shared" si="5"/>
        <v>3</v>
      </c>
      <c r="L3507" t="str">
        <f t="shared" si="6"/>
        <v>95</v>
      </c>
      <c r="M3507" t="str">
        <f t="shared" si="7"/>
        <v>58</v>
      </c>
      <c r="N3507" t="str">
        <f t="shared" si="8"/>
        <v>181</v>
      </c>
      <c r="O3507" t="str">
        <f t="shared" si="9"/>
        <v>98</v>
      </c>
      <c r="P3507" t="str">
        <f t="shared" si="10"/>
        <v>58</v>
      </c>
      <c r="Q3507" t="str">
        <f t="shared" si="11"/>
        <v>15</v>
      </c>
      <c r="R3507" s="1" t="str">
        <f t="shared" si="12"/>
        <v>0.90</v>
      </c>
      <c r="S3507" t="str">
        <f t="shared" si="13"/>
        <v>13</v>
      </c>
      <c r="T3507" t="str">
        <f>VLOOKUP(K3507,respF, 2,FALSE)</f>
        <v>Chronic</v>
      </c>
    </row>
    <row r="3508" ht="15.75" customHeight="1">
      <c r="A3508" t="str">
        <f t="shared" ref="A3508:E3508" si="7022">IF(F3508=1, TRUE, FALSE)</f>
        <v>FALSE</v>
      </c>
      <c r="B3508" t="str">
        <f t="shared" si="7022"/>
        <v>TRUE</v>
      </c>
      <c r="C3508" t="str">
        <f t="shared" si="7022"/>
        <v>TRUE</v>
      </c>
      <c r="D3508" t="str">
        <f t="shared" si="7022"/>
        <v>TRUE</v>
      </c>
      <c r="E3508" t="str">
        <f t="shared" si="7022"/>
        <v>FALSE</v>
      </c>
      <c r="F3508" t="str">
        <f t="shared" ref="F3508:J3508" si="7023">RANDBETWEEN(0,1)</f>
        <v>0</v>
      </c>
      <c r="G3508" t="str">
        <f t="shared" si="7023"/>
        <v>1</v>
      </c>
      <c r="H3508" t="str">
        <f t="shared" si="7023"/>
        <v>1</v>
      </c>
      <c r="I3508" t="str">
        <f t="shared" si="7023"/>
        <v>1</v>
      </c>
      <c r="J3508" t="str">
        <f t="shared" si="7023"/>
        <v>0</v>
      </c>
      <c r="K3508" t="str">
        <f t="shared" si="5"/>
        <v>3</v>
      </c>
      <c r="L3508" t="str">
        <f t="shared" si="6"/>
        <v>101</v>
      </c>
      <c r="M3508" t="str">
        <f t="shared" si="7"/>
        <v>131</v>
      </c>
      <c r="N3508" t="str">
        <f t="shared" si="8"/>
        <v>199</v>
      </c>
      <c r="O3508" t="str">
        <f t="shared" si="9"/>
        <v>100</v>
      </c>
      <c r="P3508" t="str">
        <f t="shared" si="10"/>
        <v>70</v>
      </c>
      <c r="Q3508" t="str">
        <f t="shared" si="11"/>
        <v>35</v>
      </c>
      <c r="R3508" s="1" t="str">
        <f t="shared" si="12"/>
        <v>0.93</v>
      </c>
      <c r="S3508" t="str">
        <f t="shared" si="13"/>
        <v>13</v>
      </c>
      <c r="T3508" t="str">
        <f>VLOOKUP(K3508,respF, 2,FALSE)</f>
        <v>Chronic</v>
      </c>
    </row>
    <row r="3509" ht="15.75" customHeight="1">
      <c r="A3509" t="str">
        <f t="shared" ref="A3509:E3509" si="7024">IF(F3509=1, TRUE, FALSE)</f>
        <v>TRUE</v>
      </c>
      <c r="B3509" t="str">
        <f t="shared" si="7024"/>
        <v>TRUE</v>
      </c>
      <c r="C3509" t="str">
        <f t="shared" si="7024"/>
        <v>FALSE</v>
      </c>
      <c r="D3509" t="str">
        <f t="shared" si="7024"/>
        <v>FALSE</v>
      </c>
      <c r="E3509" t="str">
        <f t="shared" si="7024"/>
        <v>FALSE</v>
      </c>
      <c r="F3509" t="str">
        <f t="shared" ref="F3509:J3509" si="7025">RANDBETWEEN(0,1)</f>
        <v>1</v>
      </c>
      <c r="G3509" t="str">
        <f t="shared" si="7025"/>
        <v>1</v>
      </c>
      <c r="H3509" t="str">
        <f t="shared" si="7025"/>
        <v>0</v>
      </c>
      <c r="I3509" t="str">
        <f t="shared" si="7025"/>
        <v>0</v>
      </c>
      <c r="J3509" t="str">
        <f t="shared" si="7025"/>
        <v>0</v>
      </c>
      <c r="K3509" t="str">
        <f t="shared" si="5"/>
        <v>2</v>
      </c>
      <c r="L3509" t="str">
        <f t="shared" si="6"/>
        <v>106</v>
      </c>
      <c r="M3509" t="str">
        <f t="shared" si="7"/>
        <v>159</v>
      </c>
      <c r="N3509" t="str">
        <f t="shared" si="8"/>
        <v>164</v>
      </c>
      <c r="O3509" t="str">
        <f t="shared" si="9"/>
        <v>98</v>
      </c>
      <c r="P3509" t="str">
        <f t="shared" si="10"/>
        <v>85</v>
      </c>
      <c r="Q3509" t="str">
        <f t="shared" si="11"/>
        <v>56</v>
      </c>
      <c r="R3509" s="1" t="str">
        <f t="shared" si="12"/>
        <v>0.90</v>
      </c>
      <c r="S3509" t="str">
        <f t="shared" si="13"/>
        <v>5</v>
      </c>
      <c r="T3509" t="str">
        <f>VLOOKUP(K3509,respF, 2,FALSE)</f>
        <v>Severe</v>
      </c>
    </row>
    <row r="3510" ht="15.75" customHeight="1">
      <c r="A3510" t="str">
        <f t="shared" ref="A3510:E3510" si="7026">IF(F3510=1, TRUE, FALSE)</f>
        <v>FALSE</v>
      </c>
      <c r="B3510" t="str">
        <f t="shared" si="7026"/>
        <v>FALSE</v>
      </c>
      <c r="C3510" t="str">
        <f t="shared" si="7026"/>
        <v>TRUE</v>
      </c>
      <c r="D3510" t="str">
        <f t="shared" si="7026"/>
        <v>TRUE</v>
      </c>
      <c r="E3510" t="str">
        <f t="shared" si="7026"/>
        <v>TRUE</v>
      </c>
      <c r="F3510" t="str">
        <f t="shared" ref="F3510:J3510" si="7027">RANDBETWEEN(0,1)</f>
        <v>0</v>
      </c>
      <c r="G3510" t="str">
        <f t="shared" si="7027"/>
        <v>0</v>
      </c>
      <c r="H3510" t="str">
        <f t="shared" si="7027"/>
        <v>1</v>
      </c>
      <c r="I3510" t="str">
        <f t="shared" si="7027"/>
        <v>1</v>
      </c>
      <c r="J3510" t="str">
        <f t="shared" si="7027"/>
        <v>1</v>
      </c>
      <c r="K3510" t="str">
        <f t="shared" si="5"/>
        <v>3</v>
      </c>
      <c r="L3510" t="str">
        <f t="shared" si="6"/>
        <v>105</v>
      </c>
      <c r="M3510" t="str">
        <f t="shared" si="7"/>
        <v>69</v>
      </c>
      <c r="N3510" t="str">
        <f t="shared" si="8"/>
        <v>178</v>
      </c>
      <c r="O3510" t="str">
        <f t="shared" si="9"/>
        <v>101</v>
      </c>
      <c r="P3510" t="str">
        <f t="shared" si="10"/>
        <v>52</v>
      </c>
      <c r="Q3510" t="str">
        <f t="shared" si="11"/>
        <v>43</v>
      </c>
      <c r="R3510" s="1" t="str">
        <f t="shared" si="12"/>
        <v>0.92</v>
      </c>
      <c r="S3510" t="str">
        <f t="shared" si="13"/>
        <v>12</v>
      </c>
      <c r="T3510" t="str">
        <f>VLOOKUP(K3510,respF, 2,FALSE)</f>
        <v>Chronic</v>
      </c>
    </row>
    <row r="3511" ht="15.75" customHeight="1">
      <c r="A3511" t="str">
        <f t="shared" ref="A3511:E3511" si="7028">IF(F3511=1, TRUE, FALSE)</f>
        <v>TRUE</v>
      </c>
      <c r="B3511" t="str">
        <f t="shared" si="7028"/>
        <v>FALSE</v>
      </c>
      <c r="C3511" t="str">
        <f t="shared" si="7028"/>
        <v>TRUE</v>
      </c>
      <c r="D3511" t="str">
        <f t="shared" si="7028"/>
        <v>TRUE</v>
      </c>
      <c r="E3511" t="str">
        <f t="shared" si="7028"/>
        <v>TRUE</v>
      </c>
      <c r="F3511" t="str">
        <f t="shared" ref="F3511:J3511" si="7029">RANDBETWEEN(0,1)</f>
        <v>1</v>
      </c>
      <c r="G3511" t="str">
        <f t="shared" si="7029"/>
        <v>0</v>
      </c>
      <c r="H3511" t="str">
        <f t="shared" si="7029"/>
        <v>1</v>
      </c>
      <c r="I3511" t="str">
        <f t="shared" si="7029"/>
        <v>1</v>
      </c>
      <c r="J3511" t="str">
        <f t="shared" si="7029"/>
        <v>1</v>
      </c>
      <c r="K3511" t="str">
        <f t="shared" si="5"/>
        <v>4</v>
      </c>
      <c r="L3511" t="str">
        <f t="shared" si="6"/>
        <v>105</v>
      </c>
      <c r="M3511" t="str">
        <f t="shared" si="7"/>
        <v>68</v>
      </c>
      <c r="N3511" t="str">
        <f t="shared" si="8"/>
        <v>64</v>
      </c>
      <c r="O3511" t="str">
        <f t="shared" si="9"/>
        <v>100</v>
      </c>
      <c r="P3511" t="str">
        <f t="shared" si="10"/>
        <v>76</v>
      </c>
      <c r="Q3511" t="str">
        <f t="shared" si="11"/>
        <v>39</v>
      </c>
      <c r="R3511" s="1" t="str">
        <f t="shared" si="12"/>
        <v>0.92</v>
      </c>
      <c r="S3511" t="str">
        <f t="shared" si="13"/>
        <v>8</v>
      </c>
      <c r="T3511" t="str">
        <f>VLOOKUP(K3511,respF, 2,FALSE)</f>
        <v>Chronic</v>
      </c>
    </row>
    <row r="3512" ht="15.75" customHeight="1">
      <c r="A3512" t="str">
        <f t="shared" ref="A3512:E3512" si="7030">IF(F3512=1, TRUE, FALSE)</f>
        <v>TRUE</v>
      </c>
      <c r="B3512" t="str">
        <f t="shared" si="7030"/>
        <v>FALSE</v>
      </c>
      <c r="C3512" t="str">
        <f t="shared" si="7030"/>
        <v>TRUE</v>
      </c>
      <c r="D3512" t="str">
        <f t="shared" si="7030"/>
        <v>FALSE</v>
      </c>
      <c r="E3512" t="str">
        <f t="shared" si="7030"/>
        <v>TRUE</v>
      </c>
      <c r="F3512" t="str">
        <f t="shared" ref="F3512:J3512" si="7031">RANDBETWEEN(0,1)</f>
        <v>1</v>
      </c>
      <c r="G3512" t="str">
        <f t="shared" si="7031"/>
        <v>0</v>
      </c>
      <c r="H3512" t="str">
        <f t="shared" si="7031"/>
        <v>1</v>
      </c>
      <c r="I3512" t="str">
        <f t="shared" si="7031"/>
        <v>0</v>
      </c>
      <c r="J3512" t="str">
        <f t="shared" si="7031"/>
        <v>1</v>
      </c>
      <c r="K3512" t="str">
        <f t="shared" si="5"/>
        <v>3</v>
      </c>
      <c r="L3512" t="str">
        <f t="shared" si="6"/>
        <v>98</v>
      </c>
      <c r="M3512" t="str">
        <f t="shared" si="7"/>
        <v>153</v>
      </c>
      <c r="N3512" t="str">
        <f t="shared" si="8"/>
        <v>72</v>
      </c>
      <c r="O3512" t="str">
        <f t="shared" si="9"/>
        <v>104</v>
      </c>
      <c r="P3512" t="str">
        <f t="shared" si="10"/>
        <v>64</v>
      </c>
      <c r="Q3512" t="str">
        <f t="shared" si="11"/>
        <v>8</v>
      </c>
      <c r="R3512" s="1" t="str">
        <f t="shared" si="12"/>
        <v>0.94</v>
      </c>
      <c r="S3512" t="str">
        <f t="shared" si="13"/>
        <v>13</v>
      </c>
      <c r="T3512" t="str">
        <f>VLOOKUP(K3512,respF, 2,FALSE)</f>
        <v>Chronic</v>
      </c>
    </row>
    <row r="3513" ht="15.75" customHeight="1">
      <c r="A3513" t="str">
        <f t="shared" ref="A3513:E3513" si="7032">IF(F3513=1, TRUE, FALSE)</f>
        <v>FALSE</v>
      </c>
      <c r="B3513" t="str">
        <f t="shared" si="7032"/>
        <v>TRUE</v>
      </c>
      <c r="C3513" t="str">
        <f t="shared" si="7032"/>
        <v>TRUE</v>
      </c>
      <c r="D3513" t="str">
        <f t="shared" si="7032"/>
        <v>TRUE</v>
      </c>
      <c r="E3513" t="str">
        <f t="shared" si="7032"/>
        <v>TRUE</v>
      </c>
      <c r="F3513" t="str">
        <f t="shared" ref="F3513:J3513" si="7033">RANDBETWEEN(0,1)</f>
        <v>0</v>
      </c>
      <c r="G3513" t="str">
        <f t="shared" si="7033"/>
        <v>1</v>
      </c>
      <c r="H3513" t="str">
        <f t="shared" si="7033"/>
        <v>1</v>
      </c>
      <c r="I3513" t="str">
        <f t="shared" si="7033"/>
        <v>1</v>
      </c>
      <c r="J3513" t="str">
        <f t="shared" si="7033"/>
        <v>1</v>
      </c>
      <c r="K3513" t="str">
        <f t="shared" si="5"/>
        <v>4</v>
      </c>
      <c r="L3513" t="str">
        <f t="shared" si="6"/>
        <v>95</v>
      </c>
      <c r="M3513" t="str">
        <f t="shared" si="7"/>
        <v>189</v>
      </c>
      <c r="N3513" t="str">
        <f t="shared" si="8"/>
        <v>183</v>
      </c>
      <c r="O3513" t="str">
        <f t="shared" si="9"/>
        <v>98</v>
      </c>
      <c r="P3513" t="str">
        <f t="shared" si="10"/>
        <v>57</v>
      </c>
      <c r="Q3513" t="str">
        <f t="shared" si="11"/>
        <v>59</v>
      </c>
      <c r="R3513" s="1" t="str">
        <f t="shared" si="12"/>
        <v>0.94</v>
      </c>
      <c r="S3513" t="str">
        <f t="shared" si="13"/>
        <v>4</v>
      </c>
      <c r="T3513" t="str">
        <f>VLOOKUP(K3513,respF, 2,FALSE)</f>
        <v>Chronic</v>
      </c>
    </row>
    <row r="3514" ht="15.75" customHeight="1">
      <c r="A3514" t="str">
        <f t="shared" ref="A3514:E3514" si="7034">IF(F3514=1, TRUE, FALSE)</f>
        <v>FALSE</v>
      </c>
      <c r="B3514" t="str">
        <f t="shared" si="7034"/>
        <v>FALSE</v>
      </c>
      <c r="C3514" t="str">
        <f t="shared" si="7034"/>
        <v>FALSE</v>
      </c>
      <c r="D3514" t="str">
        <f t="shared" si="7034"/>
        <v>TRUE</v>
      </c>
      <c r="E3514" t="str">
        <f t="shared" si="7034"/>
        <v>TRUE</v>
      </c>
      <c r="F3514" t="str">
        <f t="shared" ref="F3514:J3514" si="7035">RANDBETWEEN(0,1)</f>
        <v>0</v>
      </c>
      <c r="G3514" t="str">
        <f t="shared" si="7035"/>
        <v>0</v>
      </c>
      <c r="H3514" t="str">
        <f t="shared" si="7035"/>
        <v>0</v>
      </c>
      <c r="I3514" t="str">
        <f t="shared" si="7035"/>
        <v>1</v>
      </c>
      <c r="J3514" t="str">
        <f t="shared" si="7035"/>
        <v>1</v>
      </c>
      <c r="K3514" t="str">
        <f t="shared" si="5"/>
        <v>2</v>
      </c>
      <c r="L3514" t="str">
        <f t="shared" si="6"/>
        <v>97</v>
      </c>
      <c r="M3514" t="str">
        <f t="shared" si="7"/>
        <v>100</v>
      </c>
      <c r="N3514" t="str">
        <f t="shared" si="8"/>
        <v>51</v>
      </c>
      <c r="O3514" t="str">
        <f t="shared" si="9"/>
        <v>100</v>
      </c>
      <c r="P3514" t="str">
        <f t="shared" si="10"/>
        <v>82</v>
      </c>
      <c r="Q3514" t="str">
        <f t="shared" si="11"/>
        <v>8</v>
      </c>
      <c r="R3514" s="1" t="str">
        <f t="shared" si="12"/>
        <v>0.93</v>
      </c>
      <c r="S3514" t="str">
        <f t="shared" si="13"/>
        <v>13</v>
      </c>
      <c r="T3514" t="str">
        <f>VLOOKUP(K3514,respF, 2,FALSE)</f>
        <v>Severe</v>
      </c>
    </row>
    <row r="3515" ht="15.75" customHeight="1">
      <c r="A3515" t="str">
        <f t="shared" ref="A3515:E3515" si="7036">IF(F3515=1, TRUE, FALSE)</f>
        <v>FALSE</v>
      </c>
      <c r="B3515" t="str">
        <f t="shared" si="7036"/>
        <v>FALSE</v>
      </c>
      <c r="C3515" t="str">
        <f t="shared" si="7036"/>
        <v>TRUE</v>
      </c>
      <c r="D3515" t="str">
        <f t="shared" si="7036"/>
        <v>TRUE</v>
      </c>
      <c r="E3515" t="str">
        <f t="shared" si="7036"/>
        <v>FALSE</v>
      </c>
      <c r="F3515" t="str">
        <f t="shared" ref="F3515:J3515" si="7037">RANDBETWEEN(0,1)</f>
        <v>0</v>
      </c>
      <c r="G3515" t="str">
        <f t="shared" si="7037"/>
        <v>0</v>
      </c>
      <c r="H3515" t="str">
        <f t="shared" si="7037"/>
        <v>1</v>
      </c>
      <c r="I3515" t="str">
        <f t="shared" si="7037"/>
        <v>1</v>
      </c>
      <c r="J3515" t="str">
        <f t="shared" si="7037"/>
        <v>0</v>
      </c>
      <c r="K3515" t="str">
        <f t="shared" si="5"/>
        <v>2</v>
      </c>
      <c r="L3515" t="str">
        <f t="shared" si="6"/>
        <v>106</v>
      </c>
      <c r="M3515" t="str">
        <f t="shared" si="7"/>
        <v>67</v>
      </c>
      <c r="N3515" t="str">
        <f t="shared" si="8"/>
        <v>108</v>
      </c>
      <c r="O3515" t="str">
        <f t="shared" si="9"/>
        <v>103</v>
      </c>
      <c r="P3515" t="str">
        <f t="shared" si="10"/>
        <v>78</v>
      </c>
      <c r="Q3515" t="str">
        <f t="shared" si="11"/>
        <v>42</v>
      </c>
      <c r="R3515" s="1" t="str">
        <f t="shared" si="12"/>
        <v>0.97</v>
      </c>
      <c r="S3515" t="str">
        <f t="shared" si="13"/>
        <v>8</v>
      </c>
      <c r="T3515" t="str">
        <f>VLOOKUP(K3515,respF, 2,FALSE)</f>
        <v>Severe</v>
      </c>
    </row>
    <row r="3516" ht="15.75" customHeight="1">
      <c r="A3516" t="str">
        <f t="shared" ref="A3516:E3516" si="7038">IF(F3516=1, TRUE, FALSE)</f>
        <v>TRUE</v>
      </c>
      <c r="B3516" t="str">
        <f t="shared" si="7038"/>
        <v>TRUE</v>
      </c>
      <c r="C3516" t="str">
        <f t="shared" si="7038"/>
        <v>TRUE</v>
      </c>
      <c r="D3516" t="str">
        <f t="shared" si="7038"/>
        <v>FALSE</v>
      </c>
      <c r="E3516" t="str">
        <f t="shared" si="7038"/>
        <v>TRUE</v>
      </c>
      <c r="F3516" t="str">
        <f t="shared" ref="F3516:J3516" si="7039">RANDBETWEEN(0,1)</f>
        <v>1</v>
      </c>
      <c r="G3516" t="str">
        <f t="shared" si="7039"/>
        <v>1</v>
      </c>
      <c r="H3516" t="str">
        <f t="shared" si="7039"/>
        <v>1</v>
      </c>
      <c r="I3516" t="str">
        <f t="shared" si="7039"/>
        <v>0</v>
      </c>
      <c r="J3516" t="str">
        <f t="shared" si="7039"/>
        <v>1</v>
      </c>
      <c r="K3516" t="str">
        <f t="shared" si="5"/>
        <v>4</v>
      </c>
      <c r="L3516" t="str">
        <f t="shared" si="6"/>
        <v>106</v>
      </c>
      <c r="M3516" t="str">
        <f t="shared" si="7"/>
        <v>179</v>
      </c>
      <c r="N3516" t="str">
        <f t="shared" si="8"/>
        <v>165</v>
      </c>
      <c r="O3516" t="str">
        <f t="shared" si="9"/>
        <v>105</v>
      </c>
      <c r="P3516" t="str">
        <f t="shared" si="10"/>
        <v>44</v>
      </c>
      <c r="Q3516" t="str">
        <f t="shared" si="11"/>
        <v>42</v>
      </c>
      <c r="R3516" s="1" t="str">
        <f t="shared" si="12"/>
        <v>0.94</v>
      </c>
      <c r="S3516" t="str">
        <f t="shared" si="13"/>
        <v>6</v>
      </c>
      <c r="T3516" t="str">
        <f>VLOOKUP(K3516,respF, 2,FALSE)</f>
        <v>Chronic</v>
      </c>
    </row>
    <row r="3517" ht="15.75" customHeight="1">
      <c r="A3517" t="str">
        <f t="shared" ref="A3517:E3517" si="7040">IF(F3517=1, TRUE, FALSE)</f>
        <v>TRUE</v>
      </c>
      <c r="B3517" t="str">
        <f t="shared" si="7040"/>
        <v>TRUE</v>
      </c>
      <c r="C3517" t="str">
        <f t="shared" si="7040"/>
        <v>TRUE</v>
      </c>
      <c r="D3517" t="str">
        <f t="shared" si="7040"/>
        <v>FALSE</v>
      </c>
      <c r="E3517" t="str">
        <f t="shared" si="7040"/>
        <v>FALSE</v>
      </c>
      <c r="F3517" t="str">
        <f t="shared" ref="F3517:J3517" si="7041">RANDBETWEEN(0,1)</f>
        <v>1</v>
      </c>
      <c r="G3517" t="str">
        <f t="shared" si="7041"/>
        <v>1</v>
      </c>
      <c r="H3517" t="str">
        <f t="shared" si="7041"/>
        <v>1</v>
      </c>
      <c r="I3517" t="str">
        <f t="shared" si="7041"/>
        <v>0</v>
      </c>
      <c r="J3517" t="str">
        <f t="shared" si="7041"/>
        <v>0</v>
      </c>
      <c r="K3517" t="str">
        <f t="shared" si="5"/>
        <v>3</v>
      </c>
      <c r="L3517" t="str">
        <f t="shared" si="6"/>
        <v>96</v>
      </c>
      <c r="M3517" t="str">
        <f t="shared" si="7"/>
        <v>83</v>
      </c>
      <c r="N3517" t="str">
        <f t="shared" si="8"/>
        <v>62</v>
      </c>
      <c r="O3517" t="str">
        <f t="shared" si="9"/>
        <v>99</v>
      </c>
      <c r="P3517" t="str">
        <f t="shared" si="10"/>
        <v>92</v>
      </c>
      <c r="Q3517" t="str">
        <f t="shared" si="11"/>
        <v>11</v>
      </c>
      <c r="R3517" s="1" t="str">
        <f t="shared" si="12"/>
        <v>0.92</v>
      </c>
      <c r="S3517" t="str">
        <f t="shared" si="13"/>
        <v>7</v>
      </c>
      <c r="T3517" t="str">
        <f>VLOOKUP(K3517,respF, 2,FALSE)</f>
        <v>Chronic</v>
      </c>
    </row>
    <row r="3518" ht="15.75" customHeight="1">
      <c r="A3518" t="str">
        <f t="shared" ref="A3518:E3518" si="7042">IF(F3518=1, TRUE, FALSE)</f>
        <v>FALSE</v>
      </c>
      <c r="B3518" t="str">
        <f t="shared" si="7042"/>
        <v>FALSE</v>
      </c>
      <c r="C3518" t="str">
        <f t="shared" si="7042"/>
        <v>TRUE</v>
      </c>
      <c r="D3518" t="str">
        <f t="shared" si="7042"/>
        <v>FALSE</v>
      </c>
      <c r="E3518" t="str">
        <f t="shared" si="7042"/>
        <v>FALSE</v>
      </c>
      <c r="F3518" t="str">
        <f t="shared" ref="F3518:J3518" si="7043">RANDBETWEEN(0,1)</f>
        <v>0</v>
      </c>
      <c r="G3518" t="str">
        <f t="shared" si="7043"/>
        <v>0</v>
      </c>
      <c r="H3518" t="str">
        <f t="shared" si="7043"/>
        <v>1</v>
      </c>
      <c r="I3518" t="str">
        <f t="shared" si="7043"/>
        <v>0</v>
      </c>
      <c r="J3518" t="str">
        <f t="shared" si="7043"/>
        <v>0</v>
      </c>
      <c r="K3518" t="str">
        <f t="shared" si="5"/>
        <v>1</v>
      </c>
      <c r="L3518" t="str">
        <f t="shared" si="6"/>
        <v>98</v>
      </c>
      <c r="M3518" t="str">
        <f t="shared" si="7"/>
        <v>63</v>
      </c>
      <c r="N3518" t="str">
        <f t="shared" si="8"/>
        <v>69</v>
      </c>
      <c r="O3518" t="str">
        <f t="shared" si="9"/>
        <v>90</v>
      </c>
      <c r="P3518" t="str">
        <f t="shared" si="10"/>
        <v>66</v>
      </c>
      <c r="Q3518" t="str">
        <f t="shared" si="11"/>
        <v>12</v>
      </c>
      <c r="R3518" s="1" t="str">
        <f t="shared" si="12"/>
        <v>1.00</v>
      </c>
      <c r="S3518" t="str">
        <f t="shared" si="13"/>
        <v>8</v>
      </c>
      <c r="T3518" t="str">
        <f>VLOOKUP(K3518,respF, 2,FALSE)</f>
        <v>Mild</v>
      </c>
    </row>
    <row r="3519" ht="15.75" customHeight="1">
      <c r="A3519" t="str">
        <f t="shared" ref="A3519:E3519" si="7044">IF(F3519=1, TRUE, FALSE)</f>
        <v>FALSE</v>
      </c>
      <c r="B3519" t="str">
        <f t="shared" si="7044"/>
        <v>FALSE</v>
      </c>
      <c r="C3519" t="str">
        <f t="shared" si="7044"/>
        <v>FALSE</v>
      </c>
      <c r="D3519" t="str">
        <f t="shared" si="7044"/>
        <v>FALSE</v>
      </c>
      <c r="E3519" t="str">
        <f t="shared" si="7044"/>
        <v>TRUE</v>
      </c>
      <c r="F3519" t="str">
        <f t="shared" ref="F3519:J3519" si="7045">RANDBETWEEN(0,1)</f>
        <v>0</v>
      </c>
      <c r="G3519" t="str">
        <f t="shared" si="7045"/>
        <v>0</v>
      </c>
      <c r="H3519" t="str">
        <f t="shared" si="7045"/>
        <v>0</v>
      </c>
      <c r="I3519" t="str">
        <f t="shared" si="7045"/>
        <v>0</v>
      </c>
      <c r="J3519" t="str">
        <f t="shared" si="7045"/>
        <v>1</v>
      </c>
      <c r="K3519" t="str">
        <f t="shared" si="5"/>
        <v>1</v>
      </c>
      <c r="L3519" t="str">
        <f t="shared" si="6"/>
        <v>99</v>
      </c>
      <c r="M3519" t="str">
        <f t="shared" si="7"/>
        <v>69</v>
      </c>
      <c r="N3519" t="str">
        <f t="shared" si="8"/>
        <v>62</v>
      </c>
      <c r="O3519" t="str">
        <f t="shared" si="9"/>
        <v>103</v>
      </c>
      <c r="P3519" t="str">
        <f t="shared" si="10"/>
        <v>66</v>
      </c>
      <c r="Q3519" t="str">
        <f t="shared" si="11"/>
        <v>16</v>
      </c>
      <c r="R3519" s="1" t="str">
        <f t="shared" si="12"/>
        <v>0.99</v>
      </c>
      <c r="S3519" t="str">
        <f t="shared" si="13"/>
        <v>8</v>
      </c>
      <c r="T3519" t="str">
        <f>VLOOKUP(K3519,respF, 2,FALSE)</f>
        <v>Mild</v>
      </c>
    </row>
    <row r="3520" ht="15.75" customHeight="1">
      <c r="A3520" t="str">
        <f t="shared" ref="A3520:E3520" si="7046">IF(F3520=1, TRUE, FALSE)</f>
        <v>FALSE</v>
      </c>
      <c r="B3520" t="str">
        <f t="shared" si="7046"/>
        <v>TRUE</v>
      </c>
      <c r="C3520" t="str">
        <f t="shared" si="7046"/>
        <v>TRUE</v>
      </c>
      <c r="D3520" t="str">
        <f t="shared" si="7046"/>
        <v>FALSE</v>
      </c>
      <c r="E3520" t="str">
        <f t="shared" si="7046"/>
        <v>TRUE</v>
      </c>
      <c r="F3520" t="str">
        <f t="shared" ref="F3520:J3520" si="7047">RANDBETWEEN(0,1)</f>
        <v>0</v>
      </c>
      <c r="G3520" t="str">
        <f t="shared" si="7047"/>
        <v>1</v>
      </c>
      <c r="H3520" t="str">
        <f t="shared" si="7047"/>
        <v>1</v>
      </c>
      <c r="I3520" t="str">
        <f t="shared" si="7047"/>
        <v>0</v>
      </c>
      <c r="J3520" t="str">
        <f t="shared" si="7047"/>
        <v>1</v>
      </c>
      <c r="K3520" t="str">
        <f t="shared" si="5"/>
        <v>3</v>
      </c>
      <c r="L3520" t="str">
        <f t="shared" si="6"/>
        <v>100</v>
      </c>
      <c r="M3520" t="str">
        <f t="shared" si="7"/>
        <v>144</v>
      </c>
      <c r="N3520" t="str">
        <f t="shared" si="8"/>
        <v>169</v>
      </c>
      <c r="O3520" t="str">
        <f t="shared" si="9"/>
        <v>98</v>
      </c>
      <c r="P3520" t="str">
        <f t="shared" si="10"/>
        <v>95</v>
      </c>
      <c r="Q3520" t="str">
        <f t="shared" si="11"/>
        <v>19</v>
      </c>
      <c r="R3520" s="1" t="str">
        <f t="shared" si="12"/>
        <v>0.96</v>
      </c>
      <c r="S3520" t="str">
        <f t="shared" si="13"/>
        <v>5</v>
      </c>
      <c r="T3520" t="str">
        <f>VLOOKUP(K3520,respF, 2,FALSE)</f>
        <v>Chronic</v>
      </c>
    </row>
    <row r="3521" ht="15.75" customHeight="1">
      <c r="A3521" t="str">
        <f t="shared" ref="A3521:E3521" si="7048">IF(F3521=1, TRUE, FALSE)</f>
        <v>TRUE</v>
      </c>
      <c r="B3521" t="str">
        <f t="shared" si="7048"/>
        <v>TRUE</v>
      </c>
      <c r="C3521" t="str">
        <f t="shared" si="7048"/>
        <v>TRUE</v>
      </c>
      <c r="D3521" t="str">
        <f t="shared" si="7048"/>
        <v>FALSE</v>
      </c>
      <c r="E3521" t="str">
        <f t="shared" si="7048"/>
        <v>FALSE</v>
      </c>
      <c r="F3521" t="str">
        <f t="shared" ref="F3521:J3521" si="7049">RANDBETWEEN(0,1)</f>
        <v>1</v>
      </c>
      <c r="G3521" t="str">
        <f t="shared" si="7049"/>
        <v>1</v>
      </c>
      <c r="H3521" t="str">
        <f t="shared" si="7049"/>
        <v>1</v>
      </c>
      <c r="I3521" t="str">
        <f t="shared" si="7049"/>
        <v>0</v>
      </c>
      <c r="J3521" t="str">
        <f t="shared" si="7049"/>
        <v>0</v>
      </c>
      <c r="K3521" t="str">
        <f t="shared" si="5"/>
        <v>3</v>
      </c>
      <c r="L3521" t="str">
        <f t="shared" si="6"/>
        <v>102</v>
      </c>
      <c r="M3521" t="str">
        <f t="shared" si="7"/>
        <v>156</v>
      </c>
      <c r="N3521" t="str">
        <f t="shared" si="8"/>
        <v>90</v>
      </c>
      <c r="O3521" t="str">
        <f t="shared" si="9"/>
        <v>103</v>
      </c>
      <c r="P3521" t="str">
        <f t="shared" si="10"/>
        <v>79</v>
      </c>
      <c r="Q3521" t="str">
        <f t="shared" si="11"/>
        <v>46</v>
      </c>
      <c r="R3521" s="1" t="str">
        <f t="shared" si="12"/>
        <v>0.94</v>
      </c>
      <c r="S3521" t="str">
        <f t="shared" si="13"/>
        <v>3</v>
      </c>
      <c r="T3521" t="str">
        <f>VLOOKUP(K3521,respF, 2,FALSE)</f>
        <v>Chronic</v>
      </c>
    </row>
    <row r="3522" ht="15.75" customHeight="1">
      <c r="A3522" t="str">
        <f t="shared" ref="A3522:E3522" si="7050">IF(F3522=1, TRUE, FALSE)</f>
        <v>FALSE</v>
      </c>
      <c r="B3522" t="str">
        <f t="shared" si="7050"/>
        <v>TRUE</v>
      </c>
      <c r="C3522" t="str">
        <f t="shared" si="7050"/>
        <v>FALSE</v>
      </c>
      <c r="D3522" t="str">
        <f t="shared" si="7050"/>
        <v>FALSE</v>
      </c>
      <c r="E3522" t="str">
        <f t="shared" si="7050"/>
        <v>FALSE</v>
      </c>
      <c r="F3522" t="str">
        <f t="shared" ref="F3522:J3522" si="7051">RANDBETWEEN(0,1)</f>
        <v>0</v>
      </c>
      <c r="G3522" t="str">
        <f t="shared" si="7051"/>
        <v>1</v>
      </c>
      <c r="H3522" t="str">
        <f t="shared" si="7051"/>
        <v>0</v>
      </c>
      <c r="I3522" t="str">
        <f t="shared" si="7051"/>
        <v>0</v>
      </c>
      <c r="J3522" t="str">
        <f t="shared" si="7051"/>
        <v>0</v>
      </c>
      <c r="K3522" t="str">
        <f t="shared" si="5"/>
        <v>1</v>
      </c>
      <c r="L3522" t="str">
        <f t="shared" si="6"/>
        <v>99</v>
      </c>
      <c r="M3522" t="str">
        <f t="shared" si="7"/>
        <v>90</v>
      </c>
      <c r="N3522" t="str">
        <f t="shared" si="8"/>
        <v>64</v>
      </c>
      <c r="O3522" t="str">
        <f t="shared" si="9"/>
        <v>96</v>
      </c>
      <c r="P3522" t="str">
        <f t="shared" si="10"/>
        <v>61</v>
      </c>
      <c r="Q3522" t="str">
        <f t="shared" si="11"/>
        <v>15</v>
      </c>
      <c r="R3522" s="1" t="str">
        <f t="shared" si="12"/>
        <v>1.00</v>
      </c>
      <c r="S3522" t="str">
        <f t="shared" si="13"/>
        <v>8</v>
      </c>
      <c r="T3522" t="str">
        <f>VLOOKUP(K3522,respF, 2,FALSE)</f>
        <v>Mild</v>
      </c>
    </row>
    <row r="3523" ht="15.75" customHeight="1">
      <c r="A3523" t="str">
        <f t="shared" ref="A3523:E3523" si="7052">IF(F3523=1, TRUE, FALSE)</f>
        <v>TRUE</v>
      </c>
      <c r="B3523" t="str">
        <f t="shared" si="7052"/>
        <v>TRUE</v>
      </c>
      <c r="C3523" t="str">
        <f t="shared" si="7052"/>
        <v>TRUE</v>
      </c>
      <c r="D3523" t="str">
        <f t="shared" si="7052"/>
        <v>TRUE</v>
      </c>
      <c r="E3523" t="str">
        <f t="shared" si="7052"/>
        <v>TRUE</v>
      </c>
      <c r="F3523" t="str">
        <f t="shared" ref="F3523:J3523" si="7053">RANDBETWEEN(0,1)</f>
        <v>1</v>
      </c>
      <c r="G3523" t="str">
        <f t="shared" si="7053"/>
        <v>1</v>
      </c>
      <c r="H3523" t="str">
        <f t="shared" si="7053"/>
        <v>1</v>
      </c>
      <c r="I3523" t="str">
        <f t="shared" si="7053"/>
        <v>1</v>
      </c>
      <c r="J3523" t="str">
        <f t="shared" si="7053"/>
        <v>1</v>
      </c>
      <c r="K3523" t="str">
        <f t="shared" si="5"/>
        <v>5</v>
      </c>
      <c r="L3523" t="str">
        <f t="shared" si="6"/>
        <v>103</v>
      </c>
      <c r="M3523" t="str">
        <f t="shared" si="7"/>
        <v>97</v>
      </c>
      <c r="N3523" t="str">
        <f t="shared" si="8"/>
        <v>157</v>
      </c>
      <c r="O3523" t="str">
        <f t="shared" si="9"/>
        <v>95</v>
      </c>
      <c r="P3523" t="str">
        <f t="shared" si="10"/>
        <v>86</v>
      </c>
      <c r="Q3523" t="str">
        <f t="shared" si="11"/>
        <v>50</v>
      </c>
      <c r="R3523" s="1" t="str">
        <f t="shared" si="12"/>
        <v>0.98</v>
      </c>
      <c r="S3523" t="str">
        <f t="shared" si="13"/>
        <v>5</v>
      </c>
      <c r="T3523" t="str">
        <f>VLOOKUP(K3523,respF, 2,FALSE)</f>
        <v>Chronic</v>
      </c>
    </row>
    <row r="3524" ht="15.75" customHeight="1">
      <c r="A3524" t="str">
        <f t="shared" ref="A3524:E3524" si="7054">IF(F3524=1, TRUE, FALSE)</f>
        <v>FALSE</v>
      </c>
      <c r="B3524" t="str">
        <f t="shared" si="7054"/>
        <v>TRUE</v>
      </c>
      <c r="C3524" t="str">
        <f t="shared" si="7054"/>
        <v>FALSE</v>
      </c>
      <c r="D3524" t="str">
        <f t="shared" si="7054"/>
        <v>FALSE</v>
      </c>
      <c r="E3524" t="str">
        <f t="shared" si="7054"/>
        <v>FALSE</v>
      </c>
      <c r="F3524" t="str">
        <f t="shared" ref="F3524:J3524" si="7055">RANDBETWEEN(0,1)</f>
        <v>0</v>
      </c>
      <c r="G3524" t="str">
        <f t="shared" si="7055"/>
        <v>1</v>
      </c>
      <c r="H3524" t="str">
        <f t="shared" si="7055"/>
        <v>0</v>
      </c>
      <c r="I3524" t="str">
        <f t="shared" si="7055"/>
        <v>0</v>
      </c>
      <c r="J3524" t="str">
        <f t="shared" si="7055"/>
        <v>0</v>
      </c>
      <c r="K3524" t="str">
        <f t="shared" si="5"/>
        <v>1</v>
      </c>
      <c r="L3524" t="str">
        <f t="shared" si="6"/>
        <v>99</v>
      </c>
      <c r="M3524" t="str">
        <f t="shared" si="7"/>
        <v>67</v>
      </c>
      <c r="N3524" t="str">
        <f t="shared" si="8"/>
        <v>60</v>
      </c>
      <c r="O3524" t="str">
        <f t="shared" si="9"/>
        <v>100</v>
      </c>
      <c r="P3524" t="str">
        <f t="shared" si="10"/>
        <v>60</v>
      </c>
      <c r="Q3524" t="str">
        <f t="shared" si="11"/>
        <v>16</v>
      </c>
      <c r="R3524" s="1" t="str">
        <f t="shared" si="12"/>
        <v>1.00</v>
      </c>
      <c r="S3524" t="str">
        <f t="shared" si="13"/>
        <v>8</v>
      </c>
      <c r="T3524" t="str">
        <f>VLOOKUP(K3524,respF, 2,FALSE)</f>
        <v>Mild</v>
      </c>
    </row>
    <row r="3525" ht="15.75" customHeight="1">
      <c r="A3525" t="str">
        <f t="shared" ref="A3525:E3525" si="7056">IF(F3525=1, TRUE, FALSE)</f>
        <v>FALSE</v>
      </c>
      <c r="B3525" t="str">
        <f t="shared" si="7056"/>
        <v>TRUE</v>
      </c>
      <c r="C3525" t="str">
        <f t="shared" si="7056"/>
        <v>TRUE</v>
      </c>
      <c r="D3525" t="str">
        <f t="shared" si="7056"/>
        <v>FALSE</v>
      </c>
      <c r="E3525" t="str">
        <f t="shared" si="7056"/>
        <v>FALSE</v>
      </c>
      <c r="F3525" t="str">
        <f t="shared" ref="F3525:J3525" si="7057">RANDBETWEEN(0,1)</f>
        <v>0</v>
      </c>
      <c r="G3525" t="str">
        <f t="shared" si="7057"/>
        <v>1</v>
      </c>
      <c r="H3525" t="str">
        <f t="shared" si="7057"/>
        <v>1</v>
      </c>
      <c r="I3525" t="str">
        <f t="shared" si="7057"/>
        <v>0</v>
      </c>
      <c r="J3525" t="str">
        <f t="shared" si="7057"/>
        <v>0</v>
      </c>
      <c r="K3525" t="str">
        <f t="shared" si="5"/>
        <v>2</v>
      </c>
      <c r="L3525" t="str">
        <f t="shared" si="6"/>
        <v>102</v>
      </c>
      <c r="M3525" t="str">
        <f t="shared" si="7"/>
        <v>159</v>
      </c>
      <c r="N3525" t="str">
        <f t="shared" si="8"/>
        <v>172</v>
      </c>
      <c r="O3525" t="str">
        <f t="shared" si="9"/>
        <v>102</v>
      </c>
      <c r="P3525" t="str">
        <f t="shared" si="10"/>
        <v>87</v>
      </c>
      <c r="Q3525" t="str">
        <f t="shared" si="11"/>
        <v>8</v>
      </c>
      <c r="R3525" s="1" t="str">
        <f t="shared" si="12"/>
        <v>0.93</v>
      </c>
      <c r="S3525" t="str">
        <f t="shared" si="13"/>
        <v>11</v>
      </c>
      <c r="T3525" t="str">
        <f>VLOOKUP(K3525,respF, 2,FALSE)</f>
        <v>Severe</v>
      </c>
    </row>
    <row r="3526" ht="15.75" customHeight="1">
      <c r="A3526" t="str">
        <f t="shared" ref="A3526:E3526" si="7058">IF(F3526=1, TRUE, FALSE)</f>
        <v>FALSE</v>
      </c>
      <c r="B3526" t="str">
        <f t="shared" si="7058"/>
        <v>TRUE</v>
      </c>
      <c r="C3526" t="str">
        <f t="shared" si="7058"/>
        <v>TRUE</v>
      </c>
      <c r="D3526" t="str">
        <f t="shared" si="7058"/>
        <v>TRUE</v>
      </c>
      <c r="E3526" t="str">
        <f t="shared" si="7058"/>
        <v>FALSE</v>
      </c>
      <c r="F3526" t="str">
        <f t="shared" ref="F3526:J3526" si="7059">RANDBETWEEN(0,1)</f>
        <v>0</v>
      </c>
      <c r="G3526" t="str">
        <f t="shared" si="7059"/>
        <v>1</v>
      </c>
      <c r="H3526" t="str">
        <f t="shared" si="7059"/>
        <v>1</v>
      </c>
      <c r="I3526" t="str">
        <f t="shared" si="7059"/>
        <v>1</v>
      </c>
      <c r="J3526" t="str">
        <f t="shared" si="7059"/>
        <v>0</v>
      </c>
      <c r="K3526" t="str">
        <f t="shared" si="5"/>
        <v>3</v>
      </c>
      <c r="L3526" t="str">
        <f t="shared" si="6"/>
        <v>96</v>
      </c>
      <c r="M3526" t="str">
        <f t="shared" si="7"/>
        <v>131</v>
      </c>
      <c r="N3526" t="str">
        <f t="shared" si="8"/>
        <v>60</v>
      </c>
      <c r="O3526" t="str">
        <f t="shared" si="9"/>
        <v>102</v>
      </c>
      <c r="P3526" t="str">
        <f t="shared" si="10"/>
        <v>72</v>
      </c>
      <c r="Q3526" t="str">
        <f t="shared" si="11"/>
        <v>21</v>
      </c>
      <c r="R3526" s="1" t="str">
        <f t="shared" si="12"/>
        <v>0.91</v>
      </c>
      <c r="S3526" t="str">
        <f t="shared" si="13"/>
        <v>7</v>
      </c>
      <c r="T3526" t="str">
        <f>VLOOKUP(K3526,respF, 2,FALSE)</f>
        <v>Chronic</v>
      </c>
    </row>
    <row r="3527" ht="15.75" customHeight="1">
      <c r="A3527" t="str">
        <f t="shared" ref="A3527:E3527" si="7060">IF(F3527=1, TRUE, FALSE)</f>
        <v>TRUE</v>
      </c>
      <c r="B3527" t="str">
        <f t="shared" si="7060"/>
        <v>FALSE</v>
      </c>
      <c r="C3527" t="str">
        <f t="shared" si="7060"/>
        <v>TRUE</v>
      </c>
      <c r="D3527" t="str">
        <f t="shared" si="7060"/>
        <v>FALSE</v>
      </c>
      <c r="E3527" t="str">
        <f t="shared" si="7060"/>
        <v>TRUE</v>
      </c>
      <c r="F3527" t="str">
        <f t="shared" ref="F3527:J3527" si="7061">RANDBETWEEN(0,1)</f>
        <v>1</v>
      </c>
      <c r="G3527" t="str">
        <f t="shared" si="7061"/>
        <v>0</v>
      </c>
      <c r="H3527" t="str">
        <f t="shared" si="7061"/>
        <v>1</v>
      </c>
      <c r="I3527" t="str">
        <f t="shared" si="7061"/>
        <v>0</v>
      </c>
      <c r="J3527" t="str">
        <f t="shared" si="7061"/>
        <v>1</v>
      </c>
      <c r="K3527" t="str">
        <f t="shared" si="5"/>
        <v>3</v>
      </c>
      <c r="L3527" t="str">
        <f t="shared" si="6"/>
        <v>102</v>
      </c>
      <c r="M3527" t="str">
        <f t="shared" si="7"/>
        <v>185</v>
      </c>
      <c r="N3527" t="str">
        <f t="shared" si="8"/>
        <v>84</v>
      </c>
      <c r="O3527" t="str">
        <f t="shared" si="9"/>
        <v>105</v>
      </c>
      <c r="P3527" t="str">
        <f t="shared" si="10"/>
        <v>51</v>
      </c>
      <c r="Q3527" t="str">
        <f t="shared" si="11"/>
        <v>15</v>
      </c>
      <c r="R3527" s="1" t="str">
        <f t="shared" si="12"/>
        <v>0.98</v>
      </c>
      <c r="S3527" t="str">
        <f t="shared" si="13"/>
        <v>9</v>
      </c>
      <c r="T3527" t="str">
        <f>VLOOKUP(K3527,respF, 2,FALSE)</f>
        <v>Chronic</v>
      </c>
    </row>
    <row r="3528" ht="15.75" customHeight="1">
      <c r="A3528" t="str">
        <f t="shared" ref="A3528:E3528" si="7062">IF(F3528=1, TRUE, FALSE)</f>
        <v>FALSE</v>
      </c>
      <c r="B3528" t="str">
        <f t="shared" si="7062"/>
        <v>TRUE</v>
      </c>
      <c r="C3528" t="str">
        <f t="shared" si="7062"/>
        <v>TRUE</v>
      </c>
      <c r="D3528" t="str">
        <f t="shared" si="7062"/>
        <v>TRUE</v>
      </c>
      <c r="E3528" t="str">
        <f t="shared" si="7062"/>
        <v>FALSE</v>
      </c>
      <c r="F3528" t="str">
        <f t="shared" ref="F3528:J3528" si="7063">RANDBETWEEN(0,1)</f>
        <v>0</v>
      </c>
      <c r="G3528" t="str">
        <f t="shared" si="7063"/>
        <v>1</v>
      </c>
      <c r="H3528" t="str">
        <f t="shared" si="7063"/>
        <v>1</v>
      </c>
      <c r="I3528" t="str">
        <f t="shared" si="7063"/>
        <v>1</v>
      </c>
      <c r="J3528" t="str">
        <f t="shared" si="7063"/>
        <v>0</v>
      </c>
      <c r="K3528" t="str">
        <f t="shared" si="5"/>
        <v>3</v>
      </c>
      <c r="L3528" t="str">
        <f t="shared" si="6"/>
        <v>106</v>
      </c>
      <c r="M3528" t="str">
        <f t="shared" si="7"/>
        <v>72</v>
      </c>
      <c r="N3528" t="str">
        <f t="shared" si="8"/>
        <v>82</v>
      </c>
      <c r="O3528" t="str">
        <f t="shared" si="9"/>
        <v>104</v>
      </c>
      <c r="P3528" t="str">
        <f t="shared" si="10"/>
        <v>64</v>
      </c>
      <c r="Q3528" t="str">
        <f t="shared" si="11"/>
        <v>51</v>
      </c>
      <c r="R3528" s="1" t="str">
        <f t="shared" si="12"/>
        <v>0.94</v>
      </c>
      <c r="S3528" t="str">
        <f t="shared" si="13"/>
        <v>6</v>
      </c>
      <c r="T3528" t="str">
        <f>VLOOKUP(K3528,respF, 2,FALSE)</f>
        <v>Chronic</v>
      </c>
    </row>
    <row r="3529" ht="15.75" customHeight="1">
      <c r="A3529" t="str">
        <f t="shared" ref="A3529:E3529" si="7064">IF(F3529=1, TRUE, FALSE)</f>
        <v>TRUE</v>
      </c>
      <c r="B3529" t="str">
        <f t="shared" si="7064"/>
        <v>FALSE</v>
      </c>
      <c r="C3529" t="str">
        <f t="shared" si="7064"/>
        <v>FALSE</v>
      </c>
      <c r="D3529" t="str">
        <f t="shared" si="7064"/>
        <v>FALSE</v>
      </c>
      <c r="E3529" t="str">
        <f t="shared" si="7064"/>
        <v>FALSE</v>
      </c>
      <c r="F3529" t="str">
        <f t="shared" ref="F3529:J3529" si="7065">RANDBETWEEN(0,1)</f>
        <v>1</v>
      </c>
      <c r="G3529" t="str">
        <f t="shared" si="7065"/>
        <v>0</v>
      </c>
      <c r="H3529" t="str">
        <f t="shared" si="7065"/>
        <v>0</v>
      </c>
      <c r="I3529" t="str">
        <f t="shared" si="7065"/>
        <v>0</v>
      </c>
      <c r="J3529" t="str">
        <f t="shared" si="7065"/>
        <v>0</v>
      </c>
      <c r="K3529" t="str">
        <f t="shared" si="5"/>
        <v>1</v>
      </c>
      <c r="L3529" t="str">
        <f t="shared" si="6"/>
        <v>99</v>
      </c>
      <c r="M3529" t="str">
        <f t="shared" si="7"/>
        <v>93</v>
      </c>
      <c r="N3529" t="str">
        <f t="shared" si="8"/>
        <v>63</v>
      </c>
      <c r="O3529" t="str">
        <f t="shared" si="9"/>
        <v>109</v>
      </c>
      <c r="P3529" t="str">
        <f t="shared" si="10"/>
        <v>76</v>
      </c>
      <c r="Q3529" t="str">
        <f t="shared" si="11"/>
        <v>12</v>
      </c>
      <c r="R3529" s="1" t="str">
        <f t="shared" si="12"/>
        <v>1.00</v>
      </c>
      <c r="S3529" t="str">
        <f t="shared" si="13"/>
        <v>8</v>
      </c>
      <c r="T3529" t="str">
        <f>VLOOKUP(K3529,respF, 2,FALSE)</f>
        <v>Mild</v>
      </c>
    </row>
    <row r="3530" ht="15.75" customHeight="1">
      <c r="A3530" t="str">
        <f t="shared" ref="A3530:E3530" si="7066">IF(F3530=1, TRUE, FALSE)</f>
        <v>TRUE</v>
      </c>
      <c r="B3530" t="str">
        <f t="shared" si="7066"/>
        <v>FALSE</v>
      </c>
      <c r="C3530" t="str">
        <f t="shared" si="7066"/>
        <v>FALSE</v>
      </c>
      <c r="D3530" t="str">
        <f t="shared" si="7066"/>
        <v>FALSE</v>
      </c>
      <c r="E3530" t="str">
        <f t="shared" si="7066"/>
        <v>TRUE</v>
      </c>
      <c r="F3530" t="str">
        <f t="shared" ref="F3530:J3530" si="7067">RANDBETWEEN(0,1)</f>
        <v>1</v>
      </c>
      <c r="G3530" t="str">
        <f t="shared" si="7067"/>
        <v>0</v>
      </c>
      <c r="H3530" t="str">
        <f t="shared" si="7067"/>
        <v>0</v>
      </c>
      <c r="I3530" t="str">
        <f t="shared" si="7067"/>
        <v>0</v>
      </c>
      <c r="J3530" t="str">
        <f t="shared" si="7067"/>
        <v>1</v>
      </c>
      <c r="K3530" t="str">
        <f t="shared" si="5"/>
        <v>2</v>
      </c>
      <c r="L3530" t="str">
        <f t="shared" si="6"/>
        <v>103</v>
      </c>
      <c r="M3530" t="str">
        <f t="shared" si="7"/>
        <v>134</v>
      </c>
      <c r="N3530" t="str">
        <f t="shared" si="8"/>
        <v>86</v>
      </c>
      <c r="O3530" t="str">
        <f t="shared" si="9"/>
        <v>105</v>
      </c>
      <c r="P3530" t="str">
        <f t="shared" si="10"/>
        <v>40</v>
      </c>
      <c r="Q3530" t="str">
        <f t="shared" si="11"/>
        <v>24</v>
      </c>
      <c r="R3530" s="1" t="str">
        <f t="shared" si="12"/>
        <v>0.95</v>
      </c>
      <c r="S3530" t="str">
        <f t="shared" si="13"/>
        <v>1</v>
      </c>
      <c r="T3530" t="str">
        <f>VLOOKUP(K3530,respF, 2,FALSE)</f>
        <v>Severe</v>
      </c>
    </row>
    <row r="3531" ht="15.75" customHeight="1">
      <c r="A3531" t="str">
        <f t="shared" ref="A3531:E3531" si="7068">IF(F3531=1, TRUE, FALSE)</f>
        <v>TRUE</v>
      </c>
      <c r="B3531" t="str">
        <f t="shared" si="7068"/>
        <v>FALSE</v>
      </c>
      <c r="C3531" t="str">
        <f t="shared" si="7068"/>
        <v>FALSE</v>
      </c>
      <c r="D3531" t="str">
        <f t="shared" si="7068"/>
        <v>TRUE</v>
      </c>
      <c r="E3531" t="str">
        <f t="shared" si="7068"/>
        <v>TRUE</v>
      </c>
      <c r="F3531" t="str">
        <f t="shared" ref="F3531:J3531" si="7069">RANDBETWEEN(0,1)</f>
        <v>1</v>
      </c>
      <c r="G3531" t="str">
        <f t="shared" si="7069"/>
        <v>0</v>
      </c>
      <c r="H3531" t="str">
        <f t="shared" si="7069"/>
        <v>0</v>
      </c>
      <c r="I3531" t="str">
        <f t="shared" si="7069"/>
        <v>1</v>
      </c>
      <c r="J3531" t="str">
        <f t="shared" si="7069"/>
        <v>1</v>
      </c>
      <c r="K3531" t="str">
        <f t="shared" si="5"/>
        <v>3</v>
      </c>
      <c r="L3531" t="str">
        <f t="shared" si="6"/>
        <v>97</v>
      </c>
      <c r="M3531" t="str">
        <f t="shared" si="7"/>
        <v>96</v>
      </c>
      <c r="N3531" t="str">
        <f t="shared" si="8"/>
        <v>122</v>
      </c>
      <c r="O3531" t="str">
        <f t="shared" si="9"/>
        <v>104</v>
      </c>
      <c r="P3531" t="str">
        <f t="shared" si="10"/>
        <v>99</v>
      </c>
      <c r="Q3531" t="str">
        <f t="shared" si="11"/>
        <v>57</v>
      </c>
      <c r="R3531" s="1" t="str">
        <f t="shared" si="12"/>
        <v>0.95</v>
      </c>
      <c r="S3531" t="str">
        <f t="shared" si="13"/>
        <v>13</v>
      </c>
      <c r="T3531" t="str">
        <f>VLOOKUP(K3531,respF, 2,FALSE)</f>
        <v>Chronic</v>
      </c>
    </row>
    <row r="3532" ht="15.75" customHeight="1">
      <c r="A3532" t="str">
        <f t="shared" ref="A3532:E3532" si="7070">IF(F3532=1, TRUE, FALSE)</f>
        <v>FALSE</v>
      </c>
      <c r="B3532" t="str">
        <f t="shared" si="7070"/>
        <v>TRUE</v>
      </c>
      <c r="C3532" t="str">
        <f t="shared" si="7070"/>
        <v>TRUE</v>
      </c>
      <c r="D3532" t="str">
        <f t="shared" si="7070"/>
        <v>TRUE</v>
      </c>
      <c r="E3532" t="str">
        <f t="shared" si="7070"/>
        <v>FALSE</v>
      </c>
      <c r="F3532" t="str">
        <f t="shared" ref="F3532:J3532" si="7071">RANDBETWEEN(0,1)</f>
        <v>0</v>
      </c>
      <c r="G3532" t="str">
        <f t="shared" si="7071"/>
        <v>1</v>
      </c>
      <c r="H3532" t="str">
        <f t="shared" si="7071"/>
        <v>1</v>
      </c>
      <c r="I3532" t="str">
        <f t="shared" si="7071"/>
        <v>1</v>
      </c>
      <c r="J3532" t="str">
        <f t="shared" si="7071"/>
        <v>0</v>
      </c>
      <c r="K3532" t="str">
        <f t="shared" si="5"/>
        <v>3</v>
      </c>
      <c r="L3532" t="str">
        <f t="shared" si="6"/>
        <v>105</v>
      </c>
      <c r="M3532" t="str">
        <f t="shared" si="7"/>
        <v>68</v>
      </c>
      <c r="N3532" t="str">
        <f t="shared" si="8"/>
        <v>119</v>
      </c>
      <c r="O3532" t="str">
        <f t="shared" si="9"/>
        <v>99</v>
      </c>
      <c r="P3532" t="str">
        <f t="shared" si="10"/>
        <v>96</v>
      </c>
      <c r="Q3532" t="str">
        <f t="shared" si="11"/>
        <v>10</v>
      </c>
      <c r="R3532" s="1" t="str">
        <f t="shared" si="12"/>
        <v>0.97</v>
      </c>
      <c r="S3532" t="str">
        <f t="shared" si="13"/>
        <v>12</v>
      </c>
      <c r="T3532" t="str">
        <f>VLOOKUP(K3532,respF, 2,FALSE)</f>
        <v>Chronic</v>
      </c>
    </row>
    <row r="3533" ht="15.75" customHeight="1">
      <c r="A3533" t="str">
        <f t="shared" ref="A3533:E3533" si="7072">IF(F3533=1, TRUE, FALSE)</f>
        <v>TRUE</v>
      </c>
      <c r="B3533" t="str">
        <f t="shared" si="7072"/>
        <v>TRUE</v>
      </c>
      <c r="C3533" t="str">
        <f t="shared" si="7072"/>
        <v>TRUE</v>
      </c>
      <c r="D3533" t="str">
        <f t="shared" si="7072"/>
        <v>TRUE</v>
      </c>
      <c r="E3533" t="str">
        <f t="shared" si="7072"/>
        <v>TRUE</v>
      </c>
      <c r="F3533" t="str">
        <f t="shared" ref="F3533:J3533" si="7073">RANDBETWEEN(0,1)</f>
        <v>1</v>
      </c>
      <c r="G3533" t="str">
        <f t="shared" si="7073"/>
        <v>1</v>
      </c>
      <c r="H3533" t="str">
        <f t="shared" si="7073"/>
        <v>1</v>
      </c>
      <c r="I3533" t="str">
        <f t="shared" si="7073"/>
        <v>1</v>
      </c>
      <c r="J3533" t="str">
        <f t="shared" si="7073"/>
        <v>1</v>
      </c>
      <c r="K3533" t="str">
        <f t="shared" si="5"/>
        <v>5</v>
      </c>
      <c r="L3533" t="str">
        <f t="shared" si="6"/>
        <v>106</v>
      </c>
      <c r="M3533" t="str">
        <f t="shared" si="7"/>
        <v>176</v>
      </c>
      <c r="N3533" t="str">
        <f t="shared" si="8"/>
        <v>56</v>
      </c>
      <c r="O3533" t="str">
        <f t="shared" si="9"/>
        <v>102</v>
      </c>
      <c r="P3533" t="str">
        <f t="shared" si="10"/>
        <v>89</v>
      </c>
      <c r="Q3533" t="str">
        <f t="shared" si="11"/>
        <v>17</v>
      </c>
      <c r="R3533" s="1" t="str">
        <f t="shared" si="12"/>
        <v>0.95</v>
      </c>
      <c r="S3533" t="str">
        <f t="shared" si="13"/>
        <v>10</v>
      </c>
      <c r="T3533" t="str">
        <f>VLOOKUP(K3533,respF, 2,FALSE)</f>
        <v>Chronic</v>
      </c>
    </row>
    <row r="3534" ht="15.75" customHeight="1">
      <c r="A3534" t="str">
        <f t="shared" ref="A3534:E3534" si="7074">IF(F3534=1, TRUE, FALSE)</f>
        <v>TRUE</v>
      </c>
      <c r="B3534" t="str">
        <f t="shared" si="7074"/>
        <v>TRUE</v>
      </c>
      <c r="C3534" t="str">
        <f t="shared" si="7074"/>
        <v>TRUE</v>
      </c>
      <c r="D3534" t="str">
        <f t="shared" si="7074"/>
        <v>TRUE</v>
      </c>
      <c r="E3534" t="str">
        <f t="shared" si="7074"/>
        <v>TRUE</v>
      </c>
      <c r="F3534" t="str">
        <f t="shared" ref="F3534:J3534" si="7075">RANDBETWEEN(0,1)</f>
        <v>1</v>
      </c>
      <c r="G3534" t="str">
        <f t="shared" si="7075"/>
        <v>1</v>
      </c>
      <c r="H3534" t="str">
        <f t="shared" si="7075"/>
        <v>1</v>
      </c>
      <c r="I3534" t="str">
        <f t="shared" si="7075"/>
        <v>1</v>
      </c>
      <c r="J3534" t="str">
        <f t="shared" si="7075"/>
        <v>1</v>
      </c>
      <c r="K3534" t="str">
        <f t="shared" si="5"/>
        <v>5</v>
      </c>
      <c r="L3534" t="str">
        <f t="shared" si="6"/>
        <v>96</v>
      </c>
      <c r="M3534" t="str">
        <f t="shared" si="7"/>
        <v>195</v>
      </c>
      <c r="N3534" t="str">
        <f t="shared" si="8"/>
        <v>150</v>
      </c>
      <c r="O3534" t="str">
        <f t="shared" si="9"/>
        <v>102</v>
      </c>
      <c r="P3534" t="str">
        <f t="shared" si="10"/>
        <v>54</v>
      </c>
      <c r="Q3534" t="str">
        <f t="shared" si="11"/>
        <v>43</v>
      </c>
      <c r="R3534" s="1" t="str">
        <f t="shared" si="12"/>
        <v>0.96</v>
      </c>
      <c r="S3534" t="str">
        <f t="shared" si="13"/>
        <v>14</v>
      </c>
      <c r="T3534" t="str">
        <f>VLOOKUP(K3534,respF, 2,FALSE)</f>
        <v>Chronic</v>
      </c>
    </row>
    <row r="3535" ht="15.75" customHeight="1">
      <c r="A3535" t="str">
        <f t="shared" ref="A3535:E3535" si="7076">IF(F3535=1, TRUE, FALSE)</f>
        <v>FALSE</v>
      </c>
      <c r="B3535" t="str">
        <f t="shared" si="7076"/>
        <v>FALSE</v>
      </c>
      <c r="C3535" t="str">
        <f t="shared" si="7076"/>
        <v>TRUE</v>
      </c>
      <c r="D3535" t="str">
        <f t="shared" si="7076"/>
        <v>FALSE</v>
      </c>
      <c r="E3535" t="str">
        <f t="shared" si="7076"/>
        <v>FALSE</v>
      </c>
      <c r="F3535" t="str">
        <f t="shared" ref="F3535:J3535" si="7077">RANDBETWEEN(0,1)</f>
        <v>0</v>
      </c>
      <c r="G3535" t="str">
        <f t="shared" si="7077"/>
        <v>0</v>
      </c>
      <c r="H3535" t="str">
        <f t="shared" si="7077"/>
        <v>1</v>
      </c>
      <c r="I3535" t="str">
        <f t="shared" si="7077"/>
        <v>0</v>
      </c>
      <c r="J3535" t="str">
        <f t="shared" si="7077"/>
        <v>0</v>
      </c>
      <c r="K3535" t="str">
        <f t="shared" si="5"/>
        <v>1</v>
      </c>
      <c r="L3535" t="str">
        <f t="shared" si="6"/>
        <v>98</v>
      </c>
      <c r="M3535" t="str">
        <f t="shared" si="7"/>
        <v>78</v>
      </c>
      <c r="N3535" t="str">
        <f t="shared" si="8"/>
        <v>64</v>
      </c>
      <c r="O3535" t="str">
        <f t="shared" si="9"/>
        <v>96</v>
      </c>
      <c r="P3535" t="str">
        <f t="shared" si="10"/>
        <v>61</v>
      </c>
      <c r="Q3535" t="str">
        <f t="shared" si="11"/>
        <v>12</v>
      </c>
      <c r="R3535" s="1" t="str">
        <f t="shared" si="12"/>
        <v>0.99</v>
      </c>
      <c r="S3535" t="str">
        <f t="shared" si="13"/>
        <v>8</v>
      </c>
      <c r="T3535" t="str">
        <f>VLOOKUP(K3535,respF, 2,FALSE)</f>
        <v>Mild</v>
      </c>
    </row>
    <row r="3536" ht="15.75" customHeight="1">
      <c r="A3536" t="str">
        <f t="shared" ref="A3536:E3536" si="7078">IF(F3536=1, TRUE, FALSE)</f>
        <v>FALSE</v>
      </c>
      <c r="B3536" t="str">
        <f t="shared" si="7078"/>
        <v>TRUE</v>
      </c>
      <c r="C3536" t="str">
        <f t="shared" si="7078"/>
        <v>TRUE</v>
      </c>
      <c r="D3536" t="str">
        <f t="shared" si="7078"/>
        <v>FALSE</v>
      </c>
      <c r="E3536" t="str">
        <f t="shared" si="7078"/>
        <v>TRUE</v>
      </c>
      <c r="F3536" t="str">
        <f t="shared" ref="F3536:J3536" si="7079">RANDBETWEEN(0,1)</f>
        <v>0</v>
      </c>
      <c r="G3536" t="str">
        <f t="shared" si="7079"/>
        <v>1</v>
      </c>
      <c r="H3536" t="str">
        <f t="shared" si="7079"/>
        <v>1</v>
      </c>
      <c r="I3536" t="str">
        <f t="shared" si="7079"/>
        <v>0</v>
      </c>
      <c r="J3536" t="str">
        <f t="shared" si="7079"/>
        <v>1</v>
      </c>
      <c r="K3536" t="str">
        <f t="shared" si="5"/>
        <v>3</v>
      </c>
      <c r="L3536" t="str">
        <f t="shared" si="6"/>
        <v>100</v>
      </c>
      <c r="M3536" t="str">
        <f t="shared" si="7"/>
        <v>166</v>
      </c>
      <c r="N3536" t="str">
        <f t="shared" si="8"/>
        <v>98</v>
      </c>
      <c r="O3536" t="str">
        <f t="shared" si="9"/>
        <v>96</v>
      </c>
      <c r="P3536" t="str">
        <f t="shared" si="10"/>
        <v>64</v>
      </c>
      <c r="Q3536" t="str">
        <f t="shared" si="11"/>
        <v>41</v>
      </c>
      <c r="R3536" s="1" t="str">
        <f t="shared" si="12"/>
        <v>0.94</v>
      </c>
      <c r="S3536" t="str">
        <f t="shared" si="13"/>
        <v>13</v>
      </c>
      <c r="T3536" t="str">
        <f>VLOOKUP(K3536,respF, 2,FALSE)</f>
        <v>Chronic</v>
      </c>
    </row>
    <row r="3537" ht="15.75" customHeight="1">
      <c r="A3537" t="str">
        <f t="shared" ref="A3537:E3537" si="7080">IF(F3537=1, TRUE, FALSE)</f>
        <v>FALSE</v>
      </c>
      <c r="B3537" t="str">
        <f t="shared" si="7080"/>
        <v>FALSE</v>
      </c>
      <c r="C3537" t="str">
        <f t="shared" si="7080"/>
        <v>TRUE</v>
      </c>
      <c r="D3537" t="str">
        <f t="shared" si="7080"/>
        <v>FALSE</v>
      </c>
      <c r="E3537" t="str">
        <f t="shared" si="7080"/>
        <v>TRUE</v>
      </c>
      <c r="F3537" t="str">
        <f t="shared" ref="F3537:J3537" si="7081">RANDBETWEEN(0,1)</f>
        <v>0</v>
      </c>
      <c r="G3537" t="str">
        <f t="shared" si="7081"/>
        <v>0</v>
      </c>
      <c r="H3537" t="str">
        <f t="shared" si="7081"/>
        <v>1</v>
      </c>
      <c r="I3537" t="str">
        <f t="shared" si="7081"/>
        <v>0</v>
      </c>
      <c r="J3537" t="str">
        <f t="shared" si="7081"/>
        <v>1</v>
      </c>
      <c r="K3537" t="str">
        <f t="shared" si="5"/>
        <v>2</v>
      </c>
      <c r="L3537" t="str">
        <f t="shared" si="6"/>
        <v>104</v>
      </c>
      <c r="M3537" t="str">
        <f t="shared" si="7"/>
        <v>118</v>
      </c>
      <c r="N3537" t="str">
        <f t="shared" si="8"/>
        <v>97</v>
      </c>
      <c r="O3537" t="str">
        <f t="shared" si="9"/>
        <v>99</v>
      </c>
      <c r="P3537" t="str">
        <f t="shared" si="10"/>
        <v>98</v>
      </c>
      <c r="Q3537" t="str">
        <f t="shared" si="11"/>
        <v>37</v>
      </c>
      <c r="R3537" s="1" t="str">
        <f t="shared" si="12"/>
        <v>0.96</v>
      </c>
      <c r="S3537" t="str">
        <f t="shared" si="13"/>
        <v>11</v>
      </c>
      <c r="T3537" t="str">
        <f>VLOOKUP(K3537,respF, 2,FALSE)</f>
        <v>Severe</v>
      </c>
    </row>
    <row r="3538" ht="15.75" customHeight="1">
      <c r="A3538" t="str">
        <f t="shared" ref="A3538:E3538" si="7082">IF(F3538=1, TRUE, FALSE)</f>
        <v>FALSE</v>
      </c>
      <c r="B3538" t="str">
        <f t="shared" si="7082"/>
        <v>TRUE</v>
      </c>
      <c r="C3538" t="str">
        <f t="shared" si="7082"/>
        <v>TRUE</v>
      </c>
      <c r="D3538" t="str">
        <f t="shared" si="7082"/>
        <v>TRUE</v>
      </c>
      <c r="E3538" t="str">
        <f t="shared" si="7082"/>
        <v>TRUE</v>
      </c>
      <c r="F3538" t="str">
        <f t="shared" ref="F3538:J3538" si="7083">RANDBETWEEN(0,1)</f>
        <v>0</v>
      </c>
      <c r="G3538" t="str">
        <f t="shared" si="7083"/>
        <v>1</v>
      </c>
      <c r="H3538" t="str">
        <f t="shared" si="7083"/>
        <v>1</v>
      </c>
      <c r="I3538" t="str">
        <f t="shared" si="7083"/>
        <v>1</v>
      </c>
      <c r="J3538" t="str">
        <f t="shared" si="7083"/>
        <v>1</v>
      </c>
      <c r="K3538" t="str">
        <f t="shared" si="5"/>
        <v>4</v>
      </c>
      <c r="L3538" t="str">
        <f t="shared" si="6"/>
        <v>96</v>
      </c>
      <c r="M3538" t="str">
        <f t="shared" si="7"/>
        <v>62</v>
      </c>
      <c r="N3538" t="str">
        <f t="shared" si="8"/>
        <v>114</v>
      </c>
      <c r="O3538" t="str">
        <f t="shared" si="9"/>
        <v>96</v>
      </c>
      <c r="P3538" t="str">
        <f t="shared" si="10"/>
        <v>47</v>
      </c>
      <c r="Q3538" t="str">
        <f t="shared" si="11"/>
        <v>56</v>
      </c>
      <c r="R3538" s="1" t="str">
        <f t="shared" si="12"/>
        <v>0.91</v>
      </c>
      <c r="S3538" t="str">
        <f t="shared" si="13"/>
        <v>10</v>
      </c>
      <c r="T3538" t="str">
        <f>VLOOKUP(K3538,respF, 2,FALSE)</f>
        <v>Chronic</v>
      </c>
    </row>
    <row r="3539" ht="15.75" customHeight="1">
      <c r="A3539" t="str">
        <f t="shared" ref="A3539:E3539" si="7084">IF(F3539=1, TRUE, FALSE)</f>
        <v>TRUE</v>
      </c>
      <c r="B3539" t="str">
        <f t="shared" si="7084"/>
        <v>TRUE</v>
      </c>
      <c r="C3539" t="str">
        <f t="shared" si="7084"/>
        <v>TRUE</v>
      </c>
      <c r="D3539" t="str">
        <f t="shared" si="7084"/>
        <v>TRUE</v>
      </c>
      <c r="E3539" t="str">
        <f t="shared" si="7084"/>
        <v>TRUE</v>
      </c>
      <c r="F3539" t="str">
        <f t="shared" ref="F3539:J3539" si="7085">RANDBETWEEN(0,1)</f>
        <v>1</v>
      </c>
      <c r="G3539" t="str">
        <f t="shared" si="7085"/>
        <v>1</v>
      </c>
      <c r="H3539" t="str">
        <f t="shared" si="7085"/>
        <v>1</v>
      </c>
      <c r="I3539" t="str">
        <f t="shared" si="7085"/>
        <v>1</v>
      </c>
      <c r="J3539" t="str">
        <f t="shared" si="7085"/>
        <v>1</v>
      </c>
      <c r="K3539" t="str">
        <f t="shared" si="5"/>
        <v>5</v>
      </c>
      <c r="L3539" t="str">
        <f t="shared" si="6"/>
        <v>95</v>
      </c>
      <c r="M3539" t="str">
        <f t="shared" si="7"/>
        <v>162</v>
      </c>
      <c r="N3539" t="str">
        <f t="shared" si="8"/>
        <v>75</v>
      </c>
      <c r="O3539" t="str">
        <f t="shared" si="9"/>
        <v>105</v>
      </c>
      <c r="P3539" t="str">
        <f t="shared" si="10"/>
        <v>48</v>
      </c>
      <c r="Q3539" t="str">
        <f t="shared" si="11"/>
        <v>27</v>
      </c>
      <c r="R3539" s="1" t="str">
        <f t="shared" si="12"/>
        <v>0.91</v>
      </c>
      <c r="S3539" t="str">
        <f t="shared" si="13"/>
        <v>3</v>
      </c>
      <c r="T3539" t="str">
        <f>VLOOKUP(K3539,respF, 2,FALSE)</f>
        <v>Chronic</v>
      </c>
    </row>
    <row r="3540" ht="15.75" customHeight="1">
      <c r="A3540" t="str">
        <f t="shared" ref="A3540:E3540" si="7086">IF(F3540=1, TRUE, FALSE)</f>
        <v>FALSE</v>
      </c>
      <c r="B3540" t="str">
        <f t="shared" si="7086"/>
        <v>TRUE</v>
      </c>
      <c r="C3540" t="str">
        <f t="shared" si="7086"/>
        <v>FALSE</v>
      </c>
      <c r="D3540" t="str">
        <f t="shared" si="7086"/>
        <v>TRUE</v>
      </c>
      <c r="E3540" t="str">
        <f t="shared" si="7086"/>
        <v>TRUE</v>
      </c>
      <c r="F3540" t="str">
        <f t="shared" ref="F3540:J3540" si="7087">RANDBETWEEN(0,1)</f>
        <v>0</v>
      </c>
      <c r="G3540" t="str">
        <f t="shared" si="7087"/>
        <v>1</v>
      </c>
      <c r="H3540" t="str">
        <f t="shared" si="7087"/>
        <v>0</v>
      </c>
      <c r="I3540" t="str">
        <f t="shared" si="7087"/>
        <v>1</v>
      </c>
      <c r="J3540" t="str">
        <f t="shared" si="7087"/>
        <v>1</v>
      </c>
      <c r="K3540" t="str">
        <f t="shared" si="5"/>
        <v>3</v>
      </c>
      <c r="L3540" t="str">
        <f t="shared" si="6"/>
        <v>106</v>
      </c>
      <c r="M3540" t="str">
        <f t="shared" si="7"/>
        <v>167</v>
      </c>
      <c r="N3540" t="str">
        <f t="shared" si="8"/>
        <v>152</v>
      </c>
      <c r="O3540" t="str">
        <f t="shared" si="9"/>
        <v>102</v>
      </c>
      <c r="P3540" t="str">
        <f t="shared" si="10"/>
        <v>67</v>
      </c>
      <c r="Q3540" t="str">
        <f t="shared" si="11"/>
        <v>41</v>
      </c>
      <c r="R3540" s="1" t="str">
        <f t="shared" si="12"/>
        <v>0.95</v>
      </c>
      <c r="S3540" t="str">
        <f t="shared" si="13"/>
        <v>3</v>
      </c>
      <c r="T3540" t="str">
        <f>VLOOKUP(K3540,respF, 2,FALSE)</f>
        <v>Chronic</v>
      </c>
    </row>
    <row r="3541" ht="15.75" customHeight="1">
      <c r="A3541" t="str">
        <f t="shared" ref="A3541:E3541" si="7088">IF(F3541=1, TRUE, FALSE)</f>
        <v>FALSE</v>
      </c>
      <c r="B3541" t="str">
        <f t="shared" si="7088"/>
        <v>TRUE</v>
      </c>
      <c r="C3541" t="str">
        <f t="shared" si="7088"/>
        <v>FALSE</v>
      </c>
      <c r="D3541" t="str">
        <f t="shared" si="7088"/>
        <v>TRUE</v>
      </c>
      <c r="E3541" t="str">
        <f t="shared" si="7088"/>
        <v>TRUE</v>
      </c>
      <c r="F3541" t="str">
        <f t="shared" ref="F3541:J3541" si="7089">RANDBETWEEN(0,1)</f>
        <v>0</v>
      </c>
      <c r="G3541" t="str">
        <f t="shared" si="7089"/>
        <v>1</v>
      </c>
      <c r="H3541" t="str">
        <f t="shared" si="7089"/>
        <v>0</v>
      </c>
      <c r="I3541" t="str">
        <f t="shared" si="7089"/>
        <v>1</v>
      </c>
      <c r="J3541" t="str">
        <f t="shared" si="7089"/>
        <v>1</v>
      </c>
      <c r="K3541" t="str">
        <f t="shared" si="5"/>
        <v>3</v>
      </c>
      <c r="L3541" t="str">
        <f t="shared" si="6"/>
        <v>102</v>
      </c>
      <c r="M3541" t="str">
        <f t="shared" si="7"/>
        <v>125</v>
      </c>
      <c r="N3541" t="str">
        <f t="shared" si="8"/>
        <v>141</v>
      </c>
      <c r="O3541" t="str">
        <f t="shared" si="9"/>
        <v>98</v>
      </c>
      <c r="P3541" t="str">
        <f t="shared" si="10"/>
        <v>67</v>
      </c>
      <c r="Q3541" t="str">
        <f t="shared" si="11"/>
        <v>48</v>
      </c>
      <c r="R3541" s="1" t="str">
        <f t="shared" si="12"/>
        <v>0.92</v>
      </c>
      <c r="S3541" t="str">
        <f t="shared" si="13"/>
        <v>6</v>
      </c>
      <c r="T3541" t="str">
        <f>VLOOKUP(K3541,respF, 2,FALSE)</f>
        <v>Chronic</v>
      </c>
    </row>
    <row r="3542" ht="15.75" customHeight="1">
      <c r="A3542" t="str">
        <f t="shared" ref="A3542:E3542" si="7090">IF(F3542=1, TRUE, FALSE)</f>
        <v>FALSE</v>
      </c>
      <c r="B3542" t="str">
        <f t="shared" si="7090"/>
        <v>TRUE</v>
      </c>
      <c r="C3542" t="str">
        <f t="shared" si="7090"/>
        <v>FALSE</v>
      </c>
      <c r="D3542" t="str">
        <f t="shared" si="7090"/>
        <v>TRUE</v>
      </c>
      <c r="E3542" t="str">
        <f t="shared" si="7090"/>
        <v>TRUE</v>
      </c>
      <c r="F3542" t="str">
        <f t="shared" ref="F3542:J3542" si="7091">RANDBETWEEN(0,1)</f>
        <v>0</v>
      </c>
      <c r="G3542" t="str">
        <f t="shared" si="7091"/>
        <v>1</v>
      </c>
      <c r="H3542" t="str">
        <f t="shared" si="7091"/>
        <v>0</v>
      </c>
      <c r="I3542" t="str">
        <f t="shared" si="7091"/>
        <v>1</v>
      </c>
      <c r="J3542" t="str">
        <f t="shared" si="7091"/>
        <v>1</v>
      </c>
      <c r="K3542" t="str">
        <f t="shared" si="5"/>
        <v>3</v>
      </c>
      <c r="L3542" t="str">
        <f t="shared" si="6"/>
        <v>98</v>
      </c>
      <c r="M3542" t="str">
        <f t="shared" si="7"/>
        <v>168</v>
      </c>
      <c r="N3542" t="str">
        <f t="shared" si="8"/>
        <v>130</v>
      </c>
      <c r="O3542" t="str">
        <f t="shared" si="9"/>
        <v>96</v>
      </c>
      <c r="P3542" t="str">
        <f t="shared" si="10"/>
        <v>79</v>
      </c>
      <c r="Q3542" t="str">
        <f t="shared" si="11"/>
        <v>15</v>
      </c>
      <c r="R3542" s="1" t="str">
        <f t="shared" si="12"/>
        <v>0.94</v>
      </c>
      <c r="S3542" t="str">
        <f t="shared" si="13"/>
        <v>12</v>
      </c>
      <c r="T3542" t="str">
        <f>VLOOKUP(K3542,respF, 2,FALSE)</f>
        <v>Chronic</v>
      </c>
    </row>
    <row r="3543" ht="15.75" customHeight="1">
      <c r="A3543" t="str">
        <f t="shared" ref="A3543:E3543" si="7092">IF(F3543=1, TRUE, FALSE)</f>
        <v>TRUE</v>
      </c>
      <c r="B3543" t="str">
        <f t="shared" si="7092"/>
        <v>TRUE</v>
      </c>
      <c r="C3543" t="str">
        <f t="shared" si="7092"/>
        <v>FALSE</v>
      </c>
      <c r="D3543" t="str">
        <f t="shared" si="7092"/>
        <v>FALSE</v>
      </c>
      <c r="E3543" t="str">
        <f t="shared" si="7092"/>
        <v>TRUE</v>
      </c>
      <c r="F3543" t="str">
        <f t="shared" ref="F3543:J3543" si="7093">RANDBETWEEN(0,1)</f>
        <v>1</v>
      </c>
      <c r="G3543" t="str">
        <f t="shared" si="7093"/>
        <v>1</v>
      </c>
      <c r="H3543" t="str">
        <f t="shared" si="7093"/>
        <v>0</v>
      </c>
      <c r="I3543" t="str">
        <f t="shared" si="7093"/>
        <v>0</v>
      </c>
      <c r="J3543" t="str">
        <f t="shared" si="7093"/>
        <v>1</v>
      </c>
      <c r="K3543" t="str">
        <f t="shared" si="5"/>
        <v>3</v>
      </c>
      <c r="L3543" t="str">
        <f t="shared" si="6"/>
        <v>96</v>
      </c>
      <c r="M3543" t="str">
        <f t="shared" si="7"/>
        <v>90</v>
      </c>
      <c r="N3543" t="str">
        <f t="shared" si="8"/>
        <v>70</v>
      </c>
      <c r="O3543" t="str">
        <f t="shared" si="9"/>
        <v>97</v>
      </c>
      <c r="P3543" t="str">
        <f t="shared" si="10"/>
        <v>71</v>
      </c>
      <c r="Q3543" t="str">
        <f t="shared" si="11"/>
        <v>19</v>
      </c>
      <c r="R3543" s="1" t="str">
        <f t="shared" si="12"/>
        <v>0.96</v>
      </c>
      <c r="S3543" t="str">
        <f t="shared" si="13"/>
        <v>12</v>
      </c>
      <c r="T3543" t="str">
        <f>VLOOKUP(K3543,respF, 2,FALSE)</f>
        <v>Chronic</v>
      </c>
    </row>
    <row r="3544" ht="15.75" customHeight="1">
      <c r="A3544" t="str">
        <f t="shared" ref="A3544:E3544" si="7094">IF(F3544=1, TRUE, FALSE)</f>
        <v>TRUE</v>
      </c>
      <c r="B3544" t="str">
        <f t="shared" si="7094"/>
        <v>TRUE</v>
      </c>
      <c r="C3544" t="str">
        <f t="shared" si="7094"/>
        <v>TRUE</v>
      </c>
      <c r="D3544" t="str">
        <f t="shared" si="7094"/>
        <v>FALSE</v>
      </c>
      <c r="E3544" t="str">
        <f t="shared" si="7094"/>
        <v>TRUE</v>
      </c>
      <c r="F3544" t="str">
        <f t="shared" ref="F3544:J3544" si="7095">RANDBETWEEN(0,1)</f>
        <v>1</v>
      </c>
      <c r="G3544" t="str">
        <f t="shared" si="7095"/>
        <v>1</v>
      </c>
      <c r="H3544" t="str">
        <f t="shared" si="7095"/>
        <v>1</v>
      </c>
      <c r="I3544" t="str">
        <f t="shared" si="7095"/>
        <v>0</v>
      </c>
      <c r="J3544" t="str">
        <f t="shared" si="7095"/>
        <v>1</v>
      </c>
      <c r="K3544" t="str">
        <f t="shared" si="5"/>
        <v>4</v>
      </c>
      <c r="L3544" t="str">
        <f t="shared" si="6"/>
        <v>106</v>
      </c>
      <c r="M3544" t="str">
        <f t="shared" si="7"/>
        <v>128</v>
      </c>
      <c r="N3544" t="str">
        <f t="shared" si="8"/>
        <v>89</v>
      </c>
      <c r="O3544" t="str">
        <f t="shared" si="9"/>
        <v>98</v>
      </c>
      <c r="P3544" t="str">
        <f t="shared" si="10"/>
        <v>62</v>
      </c>
      <c r="Q3544" t="str">
        <f t="shared" si="11"/>
        <v>21</v>
      </c>
      <c r="R3544" s="1" t="str">
        <f t="shared" si="12"/>
        <v>0.90</v>
      </c>
      <c r="S3544" t="str">
        <f t="shared" si="13"/>
        <v>6</v>
      </c>
      <c r="T3544" t="str">
        <f>VLOOKUP(K3544,respF, 2,FALSE)</f>
        <v>Chronic</v>
      </c>
    </row>
    <row r="3545" ht="15.75" customHeight="1">
      <c r="A3545" t="str">
        <f t="shared" ref="A3545:E3545" si="7096">IF(F3545=1, TRUE, FALSE)</f>
        <v>FALSE</v>
      </c>
      <c r="B3545" t="str">
        <f t="shared" si="7096"/>
        <v>TRUE</v>
      </c>
      <c r="C3545" t="str">
        <f t="shared" si="7096"/>
        <v>TRUE</v>
      </c>
      <c r="D3545" t="str">
        <f t="shared" si="7096"/>
        <v>FALSE</v>
      </c>
      <c r="E3545" t="str">
        <f t="shared" si="7096"/>
        <v>TRUE</v>
      </c>
      <c r="F3545" t="str">
        <f t="shared" ref="F3545:J3545" si="7097">RANDBETWEEN(0,1)</f>
        <v>0</v>
      </c>
      <c r="G3545" t="str">
        <f t="shared" si="7097"/>
        <v>1</v>
      </c>
      <c r="H3545" t="str">
        <f t="shared" si="7097"/>
        <v>1</v>
      </c>
      <c r="I3545" t="str">
        <f t="shared" si="7097"/>
        <v>0</v>
      </c>
      <c r="J3545" t="str">
        <f t="shared" si="7097"/>
        <v>1</v>
      </c>
      <c r="K3545" t="str">
        <f t="shared" si="5"/>
        <v>3</v>
      </c>
      <c r="L3545" t="str">
        <f t="shared" si="6"/>
        <v>105</v>
      </c>
      <c r="M3545" t="str">
        <f t="shared" si="7"/>
        <v>170</v>
      </c>
      <c r="N3545" t="str">
        <f t="shared" si="8"/>
        <v>170</v>
      </c>
      <c r="O3545" t="str">
        <f t="shared" si="9"/>
        <v>104</v>
      </c>
      <c r="P3545" t="str">
        <f t="shared" si="10"/>
        <v>67</v>
      </c>
      <c r="Q3545" t="str">
        <f t="shared" si="11"/>
        <v>47</v>
      </c>
      <c r="R3545" s="1" t="str">
        <f t="shared" si="12"/>
        <v>0.96</v>
      </c>
      <c r="S3545" t="str">
        <f t="shared" si="13"/>
        <v>10</v>
      </c>
      <c r="T3545" t="str">
        <f>VLOOKUP(K3545,respF, 2,FALSE)</f>
        <v>Chronic</v>
      </c>
    </row>
    <row r="3546" ht="15.75" customHeight="1">
      <c r="A3546" t="str">
        <f t="shared" ref="A3546:E3546" si="7098">IF(F3546=1, TRUE, FALSE)</f>
        <v>TRUE</v>
      </c>
      <c r="B3546" t="str">
        <f t="shared" si="7098"/>
        <v>TRUE</v>
      </c>
      <c r="C3546" t="str">
        <f t="shared" si="7098"/>
        <v>TRUE</v>
      </c>
      <c r="D3546" t="str">
        <f t="shared" si="7098"/>
        <v>TRUE</v>
      </c>
      <c r="E3546" t="str">
        <f t="shared" si="7098"/>
        <v>FALSE</v>
      </c>
      <c r="F3546" t="str">
        <f t="shared" ref="F3546:J3546" si="7099">RANDBETWEEN(0,1)</f>
        <v>1</v>
      </c>
      <c r="G3546" t="str">
        <f t="shared" si="7099"/>
        <v>1</v>
      </c>
      <c r="H3546" t="str">
        <f t="shared" si="7099"/>
        <v>1</v>
      </c>
      <c r="I3546" t="str">
        <f t="shared" si="7099"/>
        <v>1</v>
      </c>
      <c r="J3546" t="str">
        <f t="shared" si="7099"/>
        <v>0</v>
      </c>
      <c r="K3546" t="str">
        <f t="shared" si="5"/>
        <v>4</v>
      </c>
      <c r="L3546" t="str">
        <f t="shared" si="6"/>
        <v>95</v>
      </c>
      <c r="M3546" t="str">
        <f t="shared" si="7"/>
        <v>152</v>
      </c>
      <c r="N3546" t="str">
        <f t="shared" si="8"/>
        <v>137</v>
      </c>
      <c r="O3546" t="str">
        <f t="shared" si="9"/>
        <v>97</v>
      </c>
      <c r="P3546" t="str">
        <f t="shared" si="10"/>
        <v>87</v>
      </c>
      <c r="Q3546" t="str">
        <f t="shared" si="11"/>
        <v>21</v>
      </c>
      <c r="R3546" s="1" t="str">
        <f t="shared" si="12"/>
        <v>0.98</v>
      </c>
      <c r="S3546" t="str">
        <f t="shared" si="13"/>
        <v>5</v>
      </c>
      <c r="T3546" t="str">
        <f>VLOOKUP(K3546,respF, 2,FALSE)</f>
        <v>Chronic</v>
      </c>
    </row>
    <row r="3547" ht="15.75" customHeight="1">
      <c r="A3547" t="str">
        <f t="shared" ref="A3547:E3547" si="7100">IF(F3547=1, TRUE, FALSE)</f>
        <v>TRUE</v>
      </c>
      <c r="B3547" t="str">
        <f t="shared" si="7100"/>
        <v>TRUE</v>
      </c>
      <c r="C3547" t="str">
        <f t="shared" si="7100"/>
        <v>FALSE</v>
      </c>
      <c r="D3547" t="str">
        <f t="shared" si="7100"/>
        <v>TRUE</v>
      </c>
      <c r="E3547" t="str">
        <f t="shared" si="7100"/>
        <v>TRUE</v>
      </c>
      <c r="F3547" t="str">
        <f t="shared" ref="F3547:J3547" si="7101">RANDBETWEEN(0,1)</f>
        <v>1</v>
      </c>
      <c r="G3547" t="str">
        <f t="shared" si="7101"/>
        <v>1</v>
      </c>
      <c r="H3547" t="str">
        <f t="shared" si="7101"/>
        <v>0</v>
      </c>
      <c r="I3547" t="str">
        <f t="shared" si="7101"/>
        <v>1</v>
      </c>
      <c r="J3547" t="str">
        <f t="shared" si="7101"/>
        <v>1</v>
      </c>
      <c r="K3547" t="str">
        <f t="shared" si="5"/>
        <v>4</v>
      </c>
      <c r="L3547" t="str">
        <f t="shared" si="6"/>
        <v>104</v>
      </c>
      <c r="M3547" t="str">
        <f t="shared" si="7"/>
        <v>67</v>
      </c>
      <c r="N3547" t="str">
        <f t="shared" si="8"/>
        <v>75</v>
      </c>
      <c r="O3547" t="str">
        <f t="shared" si="9"/>
        <v>98</v>
      </c>
      <c r="P3547" t="str">
        <f t="shared" si="10"/>
        <v>44</v>
      </c>
      <c r="Q3547" t="str">
        <f t="shared" si="11"/>
        <v>22</v>
      </c>
      <c r="R3547" s="1" t="str">
        <f t="shared" si="12"/>
        <v>0.92</v>
      </c>
      <c r="S3547" t="str">
        <f t="shared" si="13"/>
        <v>2</v>
      </c>
      <c r="T3547" t="str">
        <f>VLOOKUP(K3547,respF, 2,FALSE)</f>
        <v>Chronic</v>
      </c>
    </row>
    <row r="3548" ht="15.75" customHeight="1">
      <c r="A3548" t="str">
        <f t="shared" ref="A3548:E3548" si="7102">IF(F3548=1, TRUE, FALSE)</f>
        <v>TRUE</v>
      </c>
      <c r="B3548" t="str">
        <f t="shared" si="7102"/>
        <v>TRUE</v>
      </c>
      <c r="C3548" t="str">
        <f t="shared" si="7102"/>
        <v>FALSE</v>
      </c>
      <c r="D3548" t="str">
        <f t="shared" si="7102"/>
        <v>TRUE</v>
      </c>
      <c r="E3548" t="str">
        <f t="shared" si="7102"/>
        <v>FALSE</v>
      </c>
      <c r="F3548" t="str">
        <f t="shared" ref="F3548:J3548" si="7103">RANDBETWEEN(0,1)</f>
        <v>1</v>
      </c>
      <c r="G3548" t="str">
        <f t="shared" si="7103"/>
        <v>1</v>
      </c>
      <c r="H3548" t="str">
        <f t="shared" si="7103"/>
        <v>0</v>
      </c>
      <c r="I3548" t="str">
        <f t="shared" si="7103"/>
        <v>1</v>
      </c>
      <c r="J3548" t="str">
        <f t="shared" si="7103"/>
        <v>0</v>
      </c>
      <c r="K3548" t="str">
        <f t="shared" si="5"/>
        <v>3</v>
      </c>
      <c r="L3548" t="str">
        <f t="shared" si="6"/>
        <v>98</v>
      </c>
      <c r="M3548" t="str">
        <f t="shared" si="7"/>
        <v>132</v>
      </c>
      <c r="N3548" t="str">
        <f t="shared" si="8"/>
        <v>107</v>
      </c>
      <c r="O3548" t="str">
        <f t="shared" si="9"/>
        <v>97</v>
      </c>
      <c r="P3548" t="str">
        <f t="shared" si="10"/>
        <v>55</v>
      </c>
      <c r="Q3548" t="str">
        <f t="shared" si="11"/>
        <v>39</v>
      </c>
      <c r="R3548" s="1" t="str">
        <f t="shared" si="12"/>
        <v>0.96</v>
      </c>
      <c r="S3548" t="str">
        <f t="shared" si="13"/>
        <v>10</v>
      </c>
      <c r="T3548" t="str">
        <f>VLOOKUP(K3548,respF, 2,FALSE)</f>
        <v>Chronic</v>
      </c>
    </row>
    <row r="3549" ht="15.75" customHeight="1">
      <c r="A3549" t="str">
        <f t="shared" ref="A3549:E3549" si="7104">IF(F3549=1, TRUE, FALSE)</f>
        <v>FALSE</v>
      </c>
      <c r="B3549" t="str">
        <f t="shared" si="7104"/>
        <v>FALSE</v>
      </c>
      <c r="C3549" t="str">
        <f t="shared" si="7104"/>
        <v>TRUE</v>
      </c>
      <c r="D3549" t="str">
        <f t="shared" si="7104"/>
        <v>TRUE</v>
      </c>
      <c r="E3549" t="str">
        <f t="shared" si="7104"/>
        <v>FALSE</v>
      </c>
      <c r="F3549" t="str">
        <f t="shared" ref="F3549:J3549" si="7105">RANDBETWEEN(0,1)</f>
        <v>0</v>
      </c>
      <c r="G3549" t="str">
        <f t="shared" si="7105"/>
        <v>0</v>
      </c>
      <c r="H3549" t="str">
        <f t="shared" si="7105"/>
        <v>1</v>
      </c>
      <c r="I3549" t="str">
        <f t="shared" si="7105"/>
        <v>1</v>
      </c>
      <c r="J3549" t="str">
        <f t="shared" si="7105"/>
        <v>0</v>
      </c>
      <c r="K3549" t="str">
        <f t="shared" si="5"/>
        <v>2</v>
      </c>
      <c r="L3549" t="str">
        <f t="shared" si="6"/>
        <v>97</v>
      </c>
      <c r="M3549" t="str">
        <f t="shared" si="7"/>
        <v>200</v>
      </c>
      <c r="N3549" t="str">
        <f t="shared" si="8"/>
        <v>192</v>
      </c>
      <c r="O3549" t="str">
        <f t="shared" si="9"/>
        <v>102</v>
      </c>
      <c r="P3549" t="str">
        <f t="shared" si="10"/>
        <v>75</v>
      </c>
      <c r="Q3549" t="str">
        <f t="shared" si="11"/>
        <v>9</v>
      </c>
      <c r="R3549" s="1" t="str">
        <f t="shared" si="12"/>
        <v>0.91</v>
      </c>
      <c r="S3549" t="str">
        <f t="shared" si="13"/>
        <v>5</v>
      </c>
      <c r="T3549" t="str">
        <f>VLOOKUP(K3549,respF, 2,FALSE)</f>
        <v>Severe</v>
      </c>
    </row>
    <row r="3550" ht="15.75" customHeight="1">
      <c r="A3550" t="str">
        <f t="shared" ref="A3550:E3550" si="7106">IF(F3550=1, TRUE, FALSE)</f>
        <v>TRUE</v>
      </c>
      <c r="B3550" t="str">
        <f t="shared" si="7106"/>
        <v>FALSE</v>
      </c>
      <c r="C3550" t="str">
        <f t="shared" si="7106"/>
        <v>FALSE</v>
      </c>
      <c r="D3550" t="str">
        <f t="shared" si="7106"/>
        <v>TRUE</v>
      </c>
      <c r="E3550" t="str">
        <f t="shared" si="7106"/>
        <v>TRUE</v>
      </c>
      <c r="F3550" t="str">
        <f t="shared" ref="F3550:J3550" si="7107">RANDBETWEEN(0,1)</f>
        <v>1</v>
      </c>
      <c r="G3550" t="str">
        <f t="shared" si="7107"/>
        <v>0</v>
      </c>
      <c r="H3550" t="str">
        <f t="shared" si="7107"/>
        <v>0</v>
      </c>
      <c r="I3550" t="str">
        <f t="shared" si="7107"/>
        <v>1</v>
      </c>
      <c r="J3550" t="str">
        <f t="shared" si="7107"/>
        <v>1</v>
      </c>
      <c r="K3550" t="str">
        <f t="shared" si="5"/>
        <v>3</v>
      </c>
      <c r="L3550" t="str">
        <f t="shared" si="6"/>
        <v>104</v>
      </c>
      <c r="M3550" t="str">
        <f t="shared" si="7"/>
        <v>98</v>
      </c>
      <c r="N3550" t="str">
        <f t="shared" si="8"/>
        <v>141</v>
      </c>
      <c r="O3550" t="str">
        <f t="shared" si="9"/>
        <v>100</v>
      </c>
      <c r="P3550" t="str">
        <f t="shared" si="10"/>
        <v>56</v>
      </c>
      <c r="Q3550" t="str">
        <f t="shared" si="11"/>
        <v>17</v>
      </c>
      <c r="R3550" s="1" t="str">
        <f t="shared" si="12"/>
        <v>0.91</v>
      </c>
      <c r="S3550" t="str">
        <f t="shared" si="13"/>
        <v>1</v>
      </c>
      <c r="T3550" t="str">
        <f>VLOOKUP(K3550,respF, 2,FALSE)</f>
        <v>Chronic</v>
      </c>
    </row>
    <row r="3551" ht="15.75" customHeight="1">
      <c r="A3551" t="str">
        <f t="shared" ref="A3551:E3551" si="7108">IF(F3551=1, TRUE, FALSE)</f>
        <v>FALSE</v>
      </c>
      <c r="B3551" t="str">
        <f t="shared" si="7108"/>
        <v>FALSE</v>
      </c>
      <c r="C3551" t="str">
        <f t="shared" si="7108"/>
        <v>TRUE</v>
      </c>
      <c r="D3551" t="str">
        <f t="shared" si="7108"/>
        <v>FALSE</v>
      </c>
      <c r="E3551" t="str">
        <f t="shared" si="7108"/>
        <v>TRUE</v>
      </c>
      <c r="F3551" t="str">
        <f t="shared" ref="F3551:J3551" si="7109">RANDBETWEEN(0,1)</f>
        <v>0</v>
      </c>
      <c r="G3551" t="str">
        <f t="shared" si="7109"/>
        <v>0</v>
      </c>
      <c r="H3551" t="str">
        <f t="shared" si="7109"/>
        <v>1</v>
      </c>
      <c r="I3551" t="str">
        <f t="shared" si="7109"/>
        <v>0</v>
      </c>
      <c r="J3551" t="str">
        <f t="shared" si="7109"/>
        <v>1</v>
      </c>
      <c r="K3551" t="str">
        <f t="shared" si="5"/>
        <v>2</v>
      </c>
      <c r="L3551" t="str">
        <f t="shared" si="6"/>
        <v>98</v>
      </c>
      <c r="M3551" t="str">
        <f t="shared" si="7"/>
        <v>61</v>
      </c>
      <c r="N3551" t="str">
        <f t="shared" si="8"/>
        <v>94</v>
      </c>
      <c r="O3551" t="str">
        <f t="shared" si="9"/>
        <v>98</v>
      </c>
      <c r="P3551" t="str">
        <f t="shared" si="10"/>
        <v>99</v>
      </c>
      <c r="Q3551" t="str">
        <f t="shared" si="11"/>
        <v>44</v>
      </c>
      <c r="R3551" s="1" t="str">
        <f t="shared" si="12"/>
        <v>0.91</v>
      </c>
      <c r="S3551" t="str">
        <f t="shared" si="13"/>
        <v>2</v>
      </c>
      <c r="T3551" t="str">
        <f>VLOOKUP(K3551,respF, 2,FALSE)</f>
        <v>Severe</v>
      </c>
    </row>
    <row r="3552" ht="15.75" customHeight="1">
      <c r="A3552" t="str">
        <f t="shared" ref="A3552:E3552" si="7110">IF(F3552=1, TRUE, FALSE)</f>
        <v>TRUE</v>
      </c>
      <c r="B3552" t="str">
        <f t="shared" si="7110"/>
        <v>TRUE</v>
      </c>
      <c r="C3552" t="str">
        <f t="shared" si="7110"/>
        <v>TRUE</v>
      </c>
      <c r="D3552" t="str">
        <f t="shared" si="7110"/>
        <v>TRUE</v>
      </c>
      <c r="E3552" t="str">
        <f t="shared" si="7110"/>
        <v>FALSE</v>
      </c>
      <c r="F3552" t="str">
        <f t="shared" ref="F3552:J3552" si="7111">RANDBETWEEN(0,1)</f>
        <v>1</v>
      </c>
      <c r="G3552" t="str">
        <f t="shared" si="7111"/>
        <v>1</v>
      </c>
      <c r="H3552" t="str">
        <f t="shared" si="7111"/>
        <v>1</v>
      </c>
      <c r="I3552" t="str">
        <f t="shared" si="7111"/>
        <v>1</v>
      </c>
      <c r="J3552" t="str">
        <f t="shared" si="7111"/>
        <v>0</v>
      </c>
      <c r="K3552" t="str">
        <f t="shared" si="5"/>
        <v>4</v>
      </c>
      <c r="L3552" t="str">
        <f t="shared" si="6"/>
        <v>95</v>
      </c>
      <c r="M3552" t="str">
        <f t="shared" si="7"/>
        <v>132</v>
      </c>
      <c r="N3552" t="str">
        <f t="shared" si="8"/>
        <v>180</v>
      </c>
      <c r="O3552" t="str">
        <f t="shared" si="9"/>
        <v>100</v>
      </c>
      <c r="P3552" t="str">
        <f t="shared" si="10"/>
        <v>99</v>
      </c>
      <c r="Q3552" t="str">
        <f t="shared" si="11"/>
        <v>37</v>
      </c>
      <c r="R3552" s="1" t="str">
        <f t="shared" si="12"/>
        <v>0.95</v>
      </c>
      <c r="S3552" t="str">
        <f t="shared" si="13"/>
        <v>10</v>
      </c>
      <c r="T3552" t="str">
        <f>VLOOKUP(K3552,respF, 2,FALSE)</f>
        <v>Chronic</v>
      </c>
    </row>
    <row r="3553" ht="15.75" customHeight="1">
      <c r="A3553" t="str">
        <f t="shared" ref="A3553:E3553" si="7112">IF(F3553=1, TRUE, FALSE)</f>
        <v>TRUE</v>
      </c>
      <c r="B3553" t="str">
        <f t="shared" si="7112"/>
        <v>FALSE</v>
      </c>
      <c r="C3553" t="str">
        <f t="shared" si="7112"/>
        <v>TRUE</v>
      </c>
      <c r="D3553" t="str">
        <f t="shared" si="7112"/>
        <v>FALSE</v>
      </c>
      <c r="E3553" t="str">
        <f t="shared" si="7112"/>
        <v>TRUE</v>
      </c>
      <c r="F3553" t="str">
        <f t="shared" ref="F3553:J3553" si="7113">RANDBETWEEN(0,1)</f>
        <v>1</v>
      </c>
      <c r="G3553" t="str">
        <f t="shared" si="7113"/>
        <v>0</v>
      </c>
      <c r="H3553" t="str">
        <f t="shared" si="7113"/>
        <v>1</v>
      </c>
      <c r="I3553" t="str">
        <f t="shared" si="7113"/>
        <v>0</v>
      </c>
      <c r="J3553" t="str">
        <f t="shared" si="7113"/>
        <v>1</v>
      </c>
      <c r="K3553" t="str">
        <f t="shared" si="5"/>
        <v>3</v>
      </c>
      <c r="L3553" t="str">
        <f t="shared" si="6"/>
        <v>97</v>
      </c>
      <c r="M3553" t="str">
        <f t="shared" si="7"/>
        <v>185</v>
      </c>
      <c r="N3553" t="str">
        <f t="shared" si="8"/>
        <v>74</v>
      </c>
      <c r="O3553" t="str">
        <f t="shared" si="9"/>
        <v>101</v>
      </c>
      <c r="P3553" t="str">
        <f t="shared" si="10"/>
        <v>74</v>
      </c>
      <c r="Q3553" t="str">
        <f t="shared" si="11"/>
        <v>33</v>
      </c>
      <c r="R3553" s="1" t="str">
        <f t="shared" si="12"/>
        <v>0.97</v>
      </c>
      <c r="S3553" t="str">
        <f t="shared" si="13"/>
        <v>14</v>
      </c>
      <c r="T3553" t="str">
        <f>VLOOKUP(K3553,respF, 2,FALSE)</f>
        <v>Chronic</v>
      </c>
    </row>
    <row r="3554" ht="15.75" customHeight="1">
      <c r="A3554" t="str">
        <f t="shared" ref="A3554:E3554" si="7114">IF(F3554=1, TRUE, FALSE)</f>
        <v>FALSE</v>
      </c>
      <c r="B3554" t="str">
        <f t="shared" si="7114"/>
        <v>TRUE</v>
      </c>
      <c r="C3554" t="str">
        <f t="shared" si="7114"/>
        <v>FALSE</v>
      </c>
      <c r="D3554" t="str">
        <f t="shared" si="7114"/>
        <v>TRUE</v>
      </c>
      <c r="E3554" t="str">
        <f t="shared" si="7114"/>
        <v>TRUE</v>
      </c>
      <c r="F3554" t="str">
        <f t="shared" ref="F3554:J3554" si="7115">RANDBETWEEN(0,1)</f>
        <v>0</v>
      </c>
      <c r="G3554" t="str">
        <f t="shared" si="7115"/>
        <v>1</v>
      </c>
      <c r="H3554" t="str">
        <f t="shared" si="7115"/>
        <v>0</v>
      </c>
      <c r="I3554" t="str">
        <f t="shared" si="7115"/>
        <v>1</v>
      </c>
      <c r="J3554" t="str">
        <f t="shared" si="7115"/>
        <v>1</v>
      </c>
      <c r="K3554" t="str">
        <f t="shared" si="5"/>
        <v>3</v>
      </c>
      <c r="L3554" t="str">
        <f t="shared" si="6"/>
        <v>102</v>
      </c>
      <c r="M3554" t="str">
        <f t="shared" si="7"/>
        <v>83</v>
      </c>
      <c r="N3554" t="str">
        <f t="shared" si="8"/>
        <v>62</v>
      </c>
      <c r="O3554" t="str">
        <f t="shared" si="9"/>
        <v>95</v>
      </c>
      <c r="P3554" t="str">
        <f t="shared" si="10"/>
        <v>52</v>
      </c>
      <c r="Q3554" t="str">
        <f t="shared" si="11"/>
        <v>48</v>
      </c>
      <c r="R3554" s="1" t="str">
        <f t="shared" si="12"/>
        <v>0.98</v>
      </c>
      <c r="S3554" t="str">
        <f t="shared" si="13"/>
        <v>6</v>
      </c>
      <c r="T3554" t="str">
        <f>VLOOKUP(K3554,respF, 2,FALSE)</f>
        <v>Chronic</v>
      </c>
    </row>
    <row r="3555" ht="15.75" customHeight="1">
      <c r="A3555" t="str">
        <f t="shared" ref="A3555:E3555" si="7116">IF(F3555=1, TRUE, FALSE)</f>
        <v>FALSE</v>
      </c>
      <c r="B3555" t="str">
        <f t="shared" si="7116"/>
        <v>TRUE</v>
      </c>
      <c r="C3555" t="str">
        <f t="shared" si="7116"/>
        <v>FALSE</v>
      </c>
      <c r="D3555" t="str">
        <f t="shared" si="7116"/>
        <v>FALSE</v>
      </c>
      <c r="E3555" t="str">
        <f t="shared" si="7116"/>
        <v>FALSE</v>
      </c>
      <c r="F3555" t="str">
        <f t="shared" ref="F3555:J3555" si="7117">RANDBETWEEN(0,1)</f>
        <v>0</v>
      </c>
      <c r="G3555" t="str">
        <f t="shared" si="7117"/>
        <v>1</v>
      </c>
      <c r="H3555" t="str">
        <f t="shared" si="7117"/>
        <v>0</v>
      </c>
      <c r="I3555" t="str">
        <f t="shared" si="7117"/>
        <v>0</v>
      </c>
      <c r="J3555" t="str">
        <f t="shared" si="7117"/>
        <v>0</v>
      </c>
      <c r="K3555" t="str">
        <f t="shared" si="5"/>
        <v>1</v>
      </c>
      <c r="L3555" t="str">
        <f t="shared" si="6"/>
        <v>98</v>
      </c>
      <c r="M3555" t="str">
        <f t="shared" si="7"/>
        <v>63</v>
      </c>
      <c r="N3555" t="str">
        <f t="shared" si="8"/>
        <v>62</v>
      </c>
      <c r="O3555" t="str">
        <f t="shared" si="9"/>
        <v>99</v>
      </c>
      <c r="P3555" t="str">
        <f t="shared" si="10"/>
        <v>74</v>
      </c>
      <c r="Q3555" t="str">
        <f t="shared" si="11"/>
        <v>12</v>
      </c>
      <c r="R3555" s="1" t="str">
        <f t="shared" si="12"/>
        <v>0.99</v>
      </c>
      <c r="S3555" t="str">
        <f t="shared" si="13"/>
        <v>8</v>
      </c>
      <c r="T3555" t="str">
        <f>VLOOKUP(K3555,respF, 2,FALSE)</f>
        <v>Mild</v>
      </c>
    </row>
    <row r="3556" ht="15.75" customHeight="1">
      <c r="A3556" t="str">
        <f t="shared" ref="A3556:E3556" si="7118">IF(F3556=1, TRUE, FALSE)</f>
        <v>TRUE</v>
      </c>
      <c r="B3556" t="str">
        <f t="shared" si="7118"/>
        <v>FALSE</v>
      </c>
      <c r="C3556" t="str">
        <f t="shared" si="7118"/>
        <v>FALSE</v>
      </c>
      <c r="D3556" t="str">
        <f t="shared" si="7118"/>
        <v>FALSE</v>
      </c>
      <c r="E3556" t="str">
        <f t="shared" si="7118"/>
        <v>TRUE</v>
      </c>
      <c r="F3556" t="str">
        <f t="shared" ref="F3556:J3556" si="7119">RANDBETWEEN(0,1)</f>
        <v>1</v>
      </c>
      <c r="G3556" t="str">
        <f t="shared" si="7119"/>
        <v>0</v>
      </c>
      <c r="H3556" t="str">
        <f t="shared" si="7119"/>
        <v>0</v>
      </c>
      <c r="I3556" t="str">
        <f t="shared" si="7119"/>
        <v>0</v>
      </c>
      <c r="J3556" t="str">
        <f t="shared" si="7119"/>
        <v>1</v>
      </c>
      <c r="K3556" t="str">
        <f t="shared" si="5"/>
        <v>2</v>
      </c>
      <c r="L3556" t="str">
        <f t="shared" si="6"/>
        <v>102</v>
      </c>
      <c r="M3556" t="str">
        <f t="shared" si="7"/>
        <v>51</v>
      </c>
      <c r="N3556" t="str">
        <f t="shared" si="8"/>
        <v>196</v>
      </c>
      <c r="O3556" t="str">
        <f t="shared" si="9"/>
        <v>100</v>
      </c>
      <c r="P3556" t="str">
        <f t="shared" si="10"/>
        <v>55</v>
      </c>
      <c r="Q3556" t="str">
        <f t="shared" si="11"/>
        <v>51</v>
      </c>
      <c r="R3556" s="1" t="str">
        <f t="shared" si="12"/>
        <v>0.92</v>
      </c>
      <c r="S3556" t="str">
        <f t="shared" si="13"/>
        <v>14</v>
      </c>
      <c r="T3556" t="str">
        <f>VLOOKUP(K3556,respF, 2,FALSE)</f>
        <v>Severe</v>
      </c>
    </row>
    <row r="3557" ht="15.75" customHeight="1">
      <c r="A3557" t="str">
        <f t="shared" ref="A3557:E3557" si="7120">IF(F3557=1, TRUE, FALSE)</f>
        <v>FALSE</v>
      </c>
      <c r="B3557" t="str">
        <f t="shared" si="7120"/>
        <v>FALSE</v>
      </c>
      <c r="C3557" t="str">
        <f t="shared" si="7120"/>
        <v>FALSE</v>
      </c>
      <c r="D3557" t="str">
        <f t="shared" si="7120"/>
        <v>FALSE</v>
      </c>
      <c r="E3557" t="str">
        <f t="shared" si="7120"/>
        <v>TRUE</v>
      </c>
      <c r="F3557" t="str">
        <f t="shared" ref="F3557:J3557" si="7121">RANDBETWEEN(0,1)</f>
        <v>0</v>
      </c>
      <c r="G3557" t="str">
        <f t="shared" si="7121"/>
        <v>0</v>
      </c>
      <c r="H3557" t="str">
        <f t="shared" si="7121"/>
        <v>0</v>
      </c>
      <c r="I3557" t="str">
        <f t="shared" si="7121"/>
        <v>0</v>
      </c>
      <c r="J3557" t="str">
        <f t="shared" si="7121"/>
        <v>1</v>
      </c>
      <c r="K3557" t="str">
        <f t="shared" si="5"/>
        <v>1</v>
      </c>
      <c r="L3557" t="str">
        <f t="shared" si="6"/>
        <v>98</v>
      </c>
      <c r="M3557" t="str">
        <f t="shared" si="7"/>
        <v>79</v>
      </c>
      <c r="N3557" t="str">
        <f t="shared" si="8"/>
        <v>62</v>
      </c>
      <c r="O3557" t="str">
        <f t="shared" si="9"/>
        <v>103</v>
      </c>
      <c r="P3557" t="str">
        <f t="shared" si="10"/>
        <v>78</v>
      </c>
      <c r="Q3557" t="str">
        <f t="shared" si="11"/>
        <v>16</v>
      </c>
      <c r="R3557" s="1" t="str">
        <f t="shared" si="12"/>
        <v>1.00</v>
      </c>
      <c r="S3557" t="str">
        <f t="shared" si="13"/>
        <v>8</v>
      </c>
      <c r="T3557" t="str">
        <f>VLOOKUP(K3557,respF, 2,FALSE)</f>
        <v>Mild</v>
      </c>
    </row>
    <row r="3558" ht="15.75" customHeight="1">
      <c r="A3558" t="str">
        <f t="shared" ref="A3558:E3558" si="7122">IF(F3558=1, TRUE, FALSE)</f>
        <v>FALSE</v>
      </c>
      <c r="B3558" t="str">
        <f t="shared" si="7122"/>
        <v>TRUE</v>
      </c>
      <c r="C3558" t="str">
        <f t="shared" si="7122"/>
        <v>FALSE</v>
      </c>
      <c r="D3558" t="str">
        <f t="shared" si="7122"/>
        <v>TRUE</v>
      </c>
      <c r="E3558" t="str">
        <f t="shared" si="7122"/>
        <v>FALSE</v>
      </c>
      <c r="F3558" t="str">
        <f t="shared" ref="F3558:J3558" si="7123">RANDBETWEEN(0,1)</f>
        <v>0</v>
      </c>
      <c r="G3558" t="str">
        <f t="shared" si="7123"/>
        <v>1</v>
      </c>
      <c r="H3558" t="str">
        <f t="shared" si="7123"/>
        <v>0</v>
      </c>
      <c r="I3558" t="str">
        <f t="shared" si="7123"/>
        <v>1</v>
      </c>
      <c r="J3558" t="str">
        <f t="shared" si="7123"/>
        <v>0</v>
      </c>
      <c r="K3558" t="str">
        <f t="shared" si="5"/>
        <v>2</v>
      </c>
      <c r="L3558" t="str">
        <f t="shared" si="6"/>
        <v>102</v>
      </c>
      <c r="M3558" t="str">
        <f t="shared" si="7"/>
        <v>136</v>
      </c>
      <c r="N3558" t="str">
        <f t="shared" si="8"/>
        <v>87</v>
      </c>
      <c r="O3558" t="str">
        <f t="shared" si="9"/>
        <v>101</v>
      </c>
      <c r="P3558" t="str">
        <f t="shared" si="10"/>
        <v>86</v>
      </c>
      <c r="Q3558" t="str">
        <f t="shared" si="11"/>
        <v>16</v>
      </c>
      <c r="R3558" s="1" t="str">
        <f t="shared" si="12"/>
        <v>0.91</v>
      </c>
      <c r="S3558" t="str">
        <f t="shared" si="13"/>
        <v>14</v>
      </c>
      <c r="T3558" t="str">
        <f>VLOOKUP(K3558,respF, 2,FALSE)</f>
        <v>Severe</v>
      </c>
    </row>
    <row r="3559" ht="15.75" customHeight="1">
      <c r="A3559" t="str">
        <f t="shared" ref="A3559:E3559" si="7124">IF(F3559=1, TRUE, FALSE)</f>
        <v>FALSE</v>
      </c>
      <c r="B3559" t="str">
        <f t="shared" si="7124"/>
        <v>TRUE</v>
      </c>
      <c r="C3559" t="str">
        <f t="shared" si="7124"/>
        <v>TRUE</v>
      </c>
      <c r="D3559" t="str">
        <f t="shared" si="7124"/>
        <v>FALSE</v>
      </c>
      <c r="E3559" t="str">
        <f t="shared" si="7124"/>
        <v>TRUE</v>
      </c>
      <c r="F3559" t="str">
        <f t="shared" ref="F3559:J3559" si="7125">RANDBETWEEN(0,1)</f>
        <v>0</v>
      </c>
      <c r="G3559" t="str">
        <f t="shared" si="7125"/>
        <v>1</v>
      </c>
      <c r="H3559" t="str">
        <f t="shared" si="7125"/>
        <v>1</v>
      </c>
      <c r="I3559" t="str">
        <f t="shared" si="7125"/>
        <v>0</v>
      </c>
      <c r="J3559" t="str">
        <f t="shared" si="7125"/>
        <v>1</v>
      </c>
      <c r="K3559" t="str">
        <f t="shared" si="5"/>
        <v>3</v>
      </c>
      <c r="L3559" t="str">
        <f t="shared" si="6"/>
        <v>104</v>
      </c>
      <c r="M3559" t="str">
        <f t="shared" si="7"/>
        <v>195</v>
      </c>
      <c r="N3559" t="str">
        <f t="shared" si="8"/>
        <v>123</v>
      </c>
      <c r="O3559" t="str">
        <f t="shared" si="9"/>
        <v>105</v>
      </c>
      <c r="P3559" t="str">
        <f t="shared" si="10"/>
        <v>71</v>
      </c>
      <c r="Q3559" t="str">
        <f t="shared" si="11"/>
        <v>23</v>
      </c>
      <c r="R3559" s="1" t="str">
        <f t="shared" si="12"/>
        <v>0.95</v>
      </c>
      <c r="S3559" t="str">
        <f t="shared" si="13"/>
        <v>3</v>
      </c>
      <c r="T3559" t="str">
        <f>VLOOKUP(K3559,respF, 2,FALSE)</f>
        <v>Chronic</v>
      </c>
    </row>
    <row r="3560" ht="15.75" customHeight="1">
      <c r="A3560" t="str">
        <f t="shared" ref="A3560:E3560" si="7126">IF(F3560=1, TRUE, FALSE)</f>
        <v>TRUE</v>
      </c>
      <c r="B3560" t="str">
        <f t="shared" si="7126"/>
        <v>TRUE</v>
      </c>
      <c r="C3560" t="str">
        <f t="shared" si="7126"/>
        <v>FALSE</v>
      </c>
      <c r="D3560" t="str">
        <f t="shared" si="7126"/>
        <v>TRUE</v>
      </c>
      <c r="E3560" t="str">
        <f t="shared" si="7126"/>
        <v>TRUE</v>
      </c>
      <c r="F3560" t="str">
        <f t="shared" ref="F3560:J3560" si="7127">RANDBETWEEN(0,1)</f>
        <v>1</v>
      </c>
      <c r="G3560" t="str">
        <f t="shared" si="7127"/>
        <v>1</v>
      </c>
      <c r="H3560" t="str">
        <f t="shared" si="7127"/>
        <v>0</v>
      </c>
      <c r="I3560" t="str">
        <f t="shared" si="7127"/>
        <v>1</v>
      </c>
      <c r="J3560" t="str">
        <f t="shared" si="7127"/>
        <v>1</v>
      </c>
      <c r="K3560" t="str">
        <f t="shared" si="5"/>
        <v>4</v>
      </c>
      <c r="L3560" t="str">
        <f t="shared" si="6"/>
        <v>102</v>
      </c>
      <c r="M3560" t="str">
        <f t="shared" si="7"/>
        <v>173</v>
      </c>
      <c r="N3560" t="str">
        <f t="shared" si="8"/>
        <v>169</v>
      </c>
      <c r="O3560" t="str">
        <f t="shared" si="9"/>
        <v>102</v>
      </c>
      <c r="P3560" t="str">
        <f t="shared" si="10"/>
        <v>99</v>
      </c>
      <c r="Q3560" t="str">
        <f t="shared" si="11"/>
        <v>18</v>
      </c>
      <c r="R3560" s="1" t="str">
        <f t="shared" si="12"/>
        <v>0.96</v>
      </c>
      <c r="S3560" t="str">
        <f t="shared" si="13"/>
        <v>10</v>
      </c>
      <c r="T3560" t="str">
        <f>VLOOKUP(K3560,respF, 2,FALSE)</f>
        <v>Chronic</v>
      </c>
    </row>
    <row r="3561" ht="15.75" customHeight="1">
      <c r="A3561" t="str">
        <f t="shared" ref="A3561:E3561" si="7128">IF(F3561=1, TRUE, FALSE)</f>
        <v>FALSE</v>
      </c>
      <c r="B3561" t="str">
        <f t="shared" si="7128"/>
        <v>TRUE</v>
      </c>
      <c r="C3561" t="str">
        <f t="shared" si="7128"/>
        <v>TRUE</v>
      </c>
      <c r="D3561" t="str">
        <f t="shared" si="7128"/>
        <v>FALSE</v>
      </c>
      <c r="E3561" t="str">
        <f t="shared" si="7128"/>
        <v>TRUE</v>
      </c>
      <c r="F3561" t="str">
        <f t="shared" ref="F3561:J3561" si="7129">RANDBETWEEN(0,1)</f>
        <v>0</v>
      </c>
      <c r="G3561" t="str">
        <f t="shared" si="7129"/>
        <v>1</v>
      </c>
      <c r="H3561" t="str">
        <f t="shared" si="7129"/>
        <v>1</v>
      </c>
      <c r="I3561" t="str">
        <f t="shared" si="7129"/>
        <v>0</v>
      </c>
      <c r="J3561" t="str">
        <f t="shared" si="7129"/>
        <v>1</v>
      </c>
      <c r="K3561" t="str">
        <f t="shared" si="5"/>
        <v>3</v>
      </c>
      <c r="L3561" t="str">
        <f t="shared" si="6"/>
        <v>95</v>
      </c>
      <c r="M3561" t="str">
        <f t="shared" si="7"/>
        <v>85</v>
      </c>
      <c r="N3561" t="str">
        <f t="shared" si="8"/>
        <v>146</v>
      </c>
      <c r="O3561" t="str">
        <f t="shared" si="9"/>
        <v>98</v>
      </c>
      <c r="P3561" t="str">
        <f t="shared" si="10"/>
        <v>96</v>
      </c>
      <c r="Q3561" t="str">
        <f t="shared" si="11"/>
        <v>52</v>
      </c>
      <c r="R3561" s="1" t="str">
        <f t="shared" si="12"/>
        <v>0.91</v>
      </c>
      <c r="S3561" t="str">
        <f t="shared" si="13"/>
        <v>8</v>
      </c>
      <c r="T3561" t="str">
        <f>VLOOKUP(K3561,respF, 2,FALSE)</f>
        <v>Chronic</v>
      </c>
    </row>
    <row r="3562" ht="15.75" customHeight="1">
      <c r="A3562" t="str">
        <f t="shared" ref="A3562:E3562" si="7130">IF(F3562=1, TRUE, FALSE)</f>
        <v>TRUE</v>
      </c>
      <c r="B3562" t="str">
        <f t="shared" si="7130"/>
        <v>FALSE</v>
      </c>
      <c r="C3562" t="str">
        <f t="shared" si="7130"/>
        <v>FALSE</v>
      </c>
      <c r="D3562" t="str">
        <f t="shared" si="7130"/>
        <v>TRUE</v>
      </c>
      <c r="E3562" t="str">
        <f t="shared" si="7130"/>
        <v>TRUE</v>
      </c>
      <c r="F3562" t="str">
        <f t="shared" ref="F3562:J3562" si="7131">RANDBETWEEN(0,1)</f>
        <v>1</v>
      </c>
      <c r="G3562" t="str">
        <f t="shared" si="7131"/>
        <v>0</v>
      </c>
      <c r="H3562" t="str">
        <f t="shared" si="7131"/>
        <v>0</v>
      </c>
      <c r="I3562" t="str">
        <f t="shared" si="7131"/>
        <v>1</v>
      </c>
      <c r="J3562" t="str">
        <f t="shared" si="7131"/>
        <v>1</v>
      </c>
      <c r="K3562" t="str">
        <f t="shared" si="5"/>
        <v>3</v>
      </c>
      <c r="L3562" t="str">
        <f t="shared" si="6"/>
        <v>100</v>
      </c>
      <c r="M3562" t="str">
        <f t="shared" si="7"/>
        <v>92</v>
      </c>
      <c r="N3562" t="str">
        <f t="shared" si="8"/>
        <v>81</v>
      </c>
      <c r="O3562" t="str">
        <f t="shared" si="9"/>
        <v>99</v>
      </c>
      <c r="P3562" t="str">
        <f t="shared" si="10"/>
        <v>56</v>
      </c>
      <c r="Q3562" t="str">
        <f t="shared" si="11"/>
        <v>52</v>
      </c>
      <c r="R3562" s="1" t="str">
        <f t="shared" si="12"/>
        <v>0.91</v>
      </c>
      <c r="S3562" t="str">
        <f t="shared" si="13"/>
        <v>6</v>
      </c>
      <c r="T3562" t="str">
        <f>VLOOKUP(K3562,respF, 2,FALSE)</f>
        <v>Chronic</v>
      </c>
    </row>
    <row r="3563" ht="15.75" customHeight="1">
      <c r="A3563" t="str">
        <f t="shared" ref="A3563:E3563" si="7132">IF(F3563=1, TRUE, FALSE)</f>
        <v>TRUE</v>
      </c>
      <c r="B3563" t="str">
        <f t="shared" si="7132"/>
        <v>TRUE</v>
      </c>
      <c r="C3563" t="str">
        <f t="shared" si="7132"/>
        <v>FALSE</v>
      </c>
      <c r="D3563" t="str">
        <f t="shared" si="7132"/>
        <v>FALSE</v>
      </c>
      <c r="E3563" t="str">
        <f t="shared" si="7132"/>
        <v>TRUE</v>
      </c>
      <c r="F3563" t="str">
        <f t="shared" ref="F3563:J3563" si="7133">RANDBETWEEN(0,1)</f>
        <v>1</v>
      </c>
      <c r="G3563" t="str">
        <f t="shared" si="7133"/>
        <v>1</v>
      </c>
      <c r="H3563" t="str">
        <f t="shared" si="7133"/>
        <v>0</v>
      </c>
      <c r="I3563" t="str">
        <f t="shared" si="7133"/>
        <v>0</v>
      </c>
      <c r="J3563" t="str">
        <f t="shared" si="7133"/>
        <v>1</v>
      </c>
      <c r="K3563" t="str">
        <f t="shared" si="5"/>
        <v>3</v>
      </c>
      <c r="L3563" t="str">
        <f t="shared" si="6"/>
        <v>95</v>
      </c>
      <c r="M3563" t="str">
        <f t="shared" si="7"/>
        <v>55</v>
      </c>
      <c r="N3563" t="str">
        <f t="shared" si="8"/>
        <v>104</v>
      </c>
      <c r="O3563" t="str">
        <f t="shared" si="9"/>
        <v>101</v>
      </c>
      <c r="P3563" t="str">
        <f t="shared" si="10"/>
        <v>52</v>
      </c>
      <c r="Q3563" t="str">
        <f t="shared" si="11"/>
        <v>10</v>
      </c>
      <c r="R3563" s="1" t="str">
        <f t="shared" si="12"/>
        <v>0.92</v>
      </c>
      <c r="S3563" t="str">
        <f t="shared" si="13"/>
        <v>12</v>
      </c>
      <c r="T3563" t="str">
        <f>VLOOKUP(K3563,respF, 2,FALSE)</f>
        <v>Chronic</v>
      </c>
    </row>
    <row r="3564" ht="15.75" customHeight="1">
      <c r="A3564" t="str">
        <f t="shared" ref="A3564:E3564" si="7134">IF(F3564=1, TRUE, FALSE)</f>
        <v>TRUE</v>
      </c>
      <c r="B3564" t="str">
        <f t="shared" si="7134"/>
        <v>TRUE</v>
      </c>
      <c r="C3564" t="str">
        <f t="shared" si="7134"/>
        <v>FALSE</v>
      </c>
      <c r="D3564" t="str">
        <f t="shared" si="7134"/>
        <v>TRUE</v>
      </c>
      <c r="E3564" t="str">
        <f t="shared" si="7134"/>
        <v>FALSE</v>
      </c>
      <c r="F3564" t="str">
        <f t="shared" ref="F3564:J3564" si="7135">RANDBETWEEN(0,1)</f>
        <v>1</v>
      </c>
      <c r="G3564" t="str">
        <f t="shared" si="7135"/>
        <v>1</v>
      </c>
      <c r="H3564" t="str">
        <f t="shared" si="7135"/>
        <v>0</v>
      </c>
      <c r="I3564" t="str">
        <f t="shared" si="7135"/>
        <v>1</v>
      </c>
      <c r="J3564" t="str">
        <f t="shared" si="7135"/>
        <v>0</v>
      </c>
      <c r="K3564" t="str">
        <f t="shared" si="5"/>
        <v>3</v>
      </c>
      <c r="L3564" t="str">
        <f t="shared" si="6"/>
        <v>103</v>
      </c>
      <c r="M3564" t="str">
        <f t="shared" si="7"/>
        <v>158</v>
      </c>
      <c r="N3564" t="str">
        <f t="shared" si="8"/>
        <v>192</v>
      </c>
      <c r="O3564" t="str">
        <f t="shared" si="9"/>
        <v>105</v>
      </c>
      <c r="P3564" t="str">
        <f t="shared" si="10"/>
        <v>57</v>
      </c>
      <c r="Q3564" t="str">
        <f t="shared" si="11"/>
        <v>56</v>
      </c>
      <c r="R3564" s="1" t="str">
        <f t="shared" si="12"/>
        <v>0.93</v>
      </c>
      <c r="S3564" t="str">
        <f t="shared" si="13"/>
        <v>4</v>
      </c>
      <c r="T3564" t="str">
        <f>VLOOKUP(K3564,respF, 2,FALSE)</f>
        <v>Chronic</v>
      </c>
    </row>
    <row r="3565" ht="15.75" customHeight="1">
      <c r="A3565" t="str">
        <f t="shared" ref="A3565:E3565" si="7136">IF(F3565=1, TRUE, FALSE)</f>
        <v>TRUE</v>
      </c>
      <c r="B3565" t="str">
        <f t="shared" si="7136"/>
        <v>TRUE</v>
      </c>
      <c r="C3565" t="str">
        <f t="shared" si="7136"/>
        <v>TRUE</v>
      </c>
      <c r="D3565" t="str">
        <f t="shared" si="7136"/>
        <v>TRUE</v>
      </c>
      <c r="E3565" t="str">
        <f t="shared" si="7136"/>
        <v>TRUE</v>
      </c>
      <c r="F3565" t="str">
        <f t="shared" ref="F3565:J3565" si="7137">RANDBETWEEN(0,1)</f>
        <v>1</v>
      </c>
      <c r="G3565" t="str">
        <f t="shared" si="7137"/>
        <v>1</v>
      </c>
      <c r="H3565" t="str">
        <f t="shared" si="7137"/>
        <v>1</v>
      </c>
      <c r="I3565" t="str">
        <f t="shared" si="7137"/>
        <v>1</v>
      </c>
      <c r="J3565" t="str">
        <f t="shared" si="7137"/>
        <v>1</v>
      </c>
      <c r="K3565" t="str">
        <f t="shared" si="5"/>
        <v>5</v>
      </c>
      <c r="L3565" t="str">
        <f t="shared" si="6"/>
        <v>99</v>
      </c>
      <c r="M3565" t="str">
        <f t="shared" si="7"/>
        <v>115</v>
      </c>
      <c r="N3565" t="str">
        <f t="shared" si="8"/>
        <v>138</v>
      </c>
      <c r="O3565" t="str">
        <f t="shared" si="9"/>
        <v>96</v>
      </c>
      <c r="P3565" t="str">
        <f t="shared" si="10"/>
        <v>63</v>
      </c>
      <c r="Q3565" t="str">
        <f t="shared" si="11"/>
        <v>54</v>
      </c>
      <c r="R3565" s="1" t="str">
        <f t="shared" si="12"/>
        <v>0.93</v>
      </c>
      <c r="S3565" t="str">
        <f t="shared" si="13"/>
        <v>8</v>
      </c>
      <c r="T3565" t="str">
        <f>VLOOKUP(K3565,respF, 2,FALSE)</f>
        <v>Chronic</v>
      </c>
    </row>
    <row r="3566" ht="15.75" customHeight="1">
      <c r="A3566" t="str">
        <f t="shared" ref="A3566:E3566" si="7138">IF(F3566=1, TRUE, FALSE)</f>
        <v>FALSE</v>
      </c>
      <c r="B3566" t="str">
        <f t="shared" si="7138"/>
        <v>FALSE</v>
      </c>
      <c r="C3566" t="str">
        <f t="shared" si="7138"/>
        <v>FALSE</v>
      </c>
      <c r="D3566" t="str">
        <f t="shared" si="7138"/>
        <v>FALSE</v>
      </c>
      <c r="E3566" t="str">
        <f t="shared" si="7138"/>
        <v>FALSE</v>
      </c>
      <c r="F3566" t="str">
        <f t="shared" ref="F3566:J3566" si="7139">RANDBETWEEN(0,1)</f>
        <v>0</v>
      </c>
      <c r="G3566" t="str">
        <f t="shared" si="7139"/>
        <v>0</v>
      </c>
      <c r="H3566" t="str">
        <f t="shared" si="7139"/>
        <v>0</v>
      </c>
      <c r="I3566" t="str">
        <f t="shared" si="7139"/>
        <v>0</v>
      </c>
      <c r="J3566" t="str">
        <f t="shared" si="7139"/>
        <v>0</v>
      </c>
      <c r="K3566" t="str">
        <f t="shared" si="5"/>
        <v>0</v>
      </c>
      <c r="L3566" t="str">
        <f t="shared" si="6"/>
        <v>99</v>
      </c>
      <c r="M3566" t="str">
        <f t="shared" si="7"/>
        <v>78</v>
      </c>
      <c r="N3566" t="str">
        <f t="shared" si="8"/>
        <v>68</v>
      </c>
      <c r="O3566" t="str">
        <f t="shared" si="9"/>
        <v>96</v>
      </c>
      <c r="P3566" t="str">
        <f t="shared" si="10"/>
        <v>72</v>
      </c>
      <c r="Q3566" t="str">
        <f t="shared" si="11"/>
        <v>14</v>
      </c>
      <c r="R3566" s="1" t="str">
        <f t="shared" si="12"/>
        <v>0.99</v>
      </c>
      <c r="S3566" t="str">
        <f t="shared" si="13"/>
        <v>8</v>
      </c>
      <c r="T3566" t="str">
        <f>VLOOKUP(K3566,respF, 2,FALSE)</f>
        <v>Normal</v>
      </c>
    </row>
    <row r="3567" ht="15.75" customHeight="1">
      <c r="A3567" t="str">
        <f t="shared" ref="A3567:E3567" si="7140">IF(F3567=1, TRUE, FALSE)</f>
        <v>FALSE</v>
      </c>
      <c r="B3567" t="str">
        <f t="shared" si="7140"/>
        <v>FALSE</v>
      </c>
      <c r="C3567" t="str">
        <f t="shared" si="7140"/>
        <v>FALSE</v>
      </c>
      <c r="D3567" t="str">
        <f t="shared" si="7140"/>
        <v>TRUE</v>
      </c>
      <c r="E3567" t="str">
        <f t="shared" si="7140"/>
        <v>FALSE</v>
      </c>
      <c r="F3567" t="str">
        <f t="shared" ref="F3567:J3567" si="7141">RANDBETWEEN(0,1)</f>
        <v>0</v>
      </c>
      <c r="G3567" t="str">
        <f t="shared" si="7141"/>
        <v>0</v>
      </c>
      <c r="H3567" t="str">
        <f t="shared" si="7141"/>
        <v>0</v>
      </c>
      <c r="I3567" t="str">
        <f t="shared" si="7141"/>
        <v>1</v>
      </c>
      <c r="J3567" t="str">
        <f t="shared" si="7141"/>
        <v>0</v>
      </c>
      <c r="K3567" t="str">
        <f t="shared" si="5"/>
        <v>1</v>
      </c>
      <c r="L3567" t="str">
        <f t="shared" si="6"/>
        <v>98</v>
      </c>
      <c r="M3567" t="str">
        <f t="shared" si="7"/>
        <v>82</v>
      </c>
      <c r="N3567" t="str">
        <f t="shared" si="8"/>
        <v>63</v>
      </c>
      <c r="O3567" t="str">
        <f t="shared" si="9"/>
        <v>115</v>
      </c>
      <c r="P3567" t="str">
        <f t="shared" si="10"/>
        <v>68</v>
      </c>
      <c r="Q3567" t="str">
        <f t="shared" si="11"/>
        <v>13</v>
      </c>
      <c r="R3567" s="1" t="str">
        <f t="shared" si="12"/>
        <v>1.00</v>
      </c>
      <c r="S3567" t="str">
        <f t="shared" si="13"/>
        <v>8</v>
      </c>
      <c r="T3567" t="str">
        <f>VLOOKUP(K3567,respF, 2,FALSE)</f>
        <v>Mild</v>
      </c>
    </row>
    <row r="3568" ht="15.75" customHeight="1">
      <c r="A3568" t="str">
        <f t="shared" ref="A3568:E3568" si="7142">IF(F3568=1, TRUE, FALSE)</f>
        <v>FALSE</v>
      </c>
      <c r="B3568" t="str">
        <f t="shared" si="7142"/>
        <v>FALSE</v>
      </c>
      <c r="C3568" t="str">
        <f t="shared" si="7142"/>
        <v>FALSE</v>
      </c>
      <c r="D3568" t="str">
        <f t="shared" si="7142"/>
        <v>TRUE</v>
      </c>
      <c r="E3568" t="str">
        <f t="shared" si="7142"/>
        <v>TRUE</v>
      </c>
      <c r="F3568" t="str">
        <f t="shared" ref="F3568:J3568" si="7143">RANDBETWEEN(0,1)</f>
        <v>0</v>
      </c>
      <c r="G3568" t="str">
        <f t="shared" si="7143"/>
        <v>0</v>
      </c>
      <c r="H3568" t="str">
        <f t="shared" si="7143"/>
        <v>0</v>
      </c>
      <c r="I3568" t="str">
        <f t="shared" si="7143"/>
        <v>1</v>
      </c>
      <c r="J3568" t="str">
        <f t="shared" si="7143"/>
        <v>1</v>
      </c>
      <c r="K3568" t="str">
        <f t="shared" si="5"/>
        <v>2</v>
      </c>
      <c r="L3568" t="str">
        <f t="shared" si="6"/>
        <v>103</v>
      </c>
      <c r="M3568" t="str">
        <f t="shared" si="7"/>
        <v>65</v>
      </c>
      <c r="N3568" t="str">
        <f t="shared" si="8"/>
        <v>80</v>
      </c>
      <c r="O3568" t="str">
        <f t="shared" si="9"/>
        <v>97</v>
      </c>
      <c r="P3568" t="str">
        <f t="shared" si="10"/>
        <v>77</v>
      </c>
      <c r="Q3568" t="str">
        <f t="shared" si="11"/>
        <v>33</v>
      </c>
      <c r="R3568" s="1" t="str">
        <f t="shared" si="12"/>
        <v>0.93</v>
      </c>
      <c r="S3568" t="str">
        <f t="shared" si="13"/>
        <v>1</v>
      </c>
      <c r="T3568" t="str">
        <f>VLOOKUP(K3568,respF, 2,FALSE)</f>
        <v>Severe</v>
      </c>
    </row>
    <row r="3569" ht="15.75" customHeight="1">
      <c r="A3569" t="str">
        <f t="shared" ref="A3569:E3569" si="7144">IF(F3569=1, TRUE, FALSE)</f>
        <v>FALSE</v>
      </c>
      <c r="B3569" t="str">
        <f t="shared" si="7144"/>
        <v>FALSE</v>
      </c>
      <c r="C3569" t="str">
        <f t="shared" si="7144"/>
        <v>FALSE</v>
      </c>
      <c r="D3569" t="str">
        <f t="shared" si="7144"/>
        <v>FALSE</v>
      </c>
      <c r="E3569" t="str">
        <f t="shared" si="7144"/>
        <v>FALSE</v>
      </c>
      <c r="F3569" t="str">
        <f t="shared" ref="F3569:J3569" si="7145">RANDBETWEEN(0,1)</f>
        <v>0</v>
      </c>
      <c r="G3569" t="str">
        <f t="shared" si="7145"/>
        <v>0</v>
      </c>
      <c r="H3569" t="str">
        <f t="shared" si="7145"/>
        <v>0</v>
      </c>
      <c r="I3569" t="str">
        <f t="shared" si="7145"/>
        <v>0</v>
      </c>
      <c r="J3569" t="str">
        <f t="shared" si="7145"/>
        <v>0</v>
      </c>
      <c r="K3569" t="str">
        <f t="shared" si="5"/>
        <v>0</v>
      </c>
      <c r="L3569" t="str">
        <f t="shared" si="6"/>
        <v>99</v>
      </c>
      <c r="M3569" t="str">
        <f t="shared" si="7"/>
        <v>87</v>
      </c>
      <c r="N3569" t="str">
        <f t="shared" si="8"/>
        <v>68</v>
      </c>
      <c r="O3569" t="str">
        <f t="shared" si="9"/>
        <v>118</v>
      </c>
      <c r="P3569" t="str">
        <f t="shared" si="10"/>
        <v>69</v>
      </c>
      <c r="Q3569" t="str">
        <f t="shared" si="11"/>
        <v>14</v>
      </c>
      <c r="R3569" s="1" t="str">
        <f t="shared" si="12"/>
        <v>1.00</v>
      </c>
      <c r="S3569" t="str">
        <f t="shared" si="13"/>
        <v>8</v>
      </c>
      <c r="T3569" t="str">
        <f>VLOOKUP(K3569,respF, 2,FALSE)</f>
        <v>Normal</v>
      </c>
    </row>
    <row r="3570" ht="15.75" customHeight="1">
      <c r="A3570" t="str">
        <f t="shared" ref="A3570:E3570" si="7146">IF(F3570=1, TRUE, FALSE)</f>
        <v>FALSE</v>
      </c>
      <c r="B3570" t="str">
        <f t="shared" si="7146"/>
        <v>FALSE</v>
      </c>
      <c r="C3570" t="str">
        <f t="shared" si="7146"/>
        <v>TRUE</v>
      </c>
      <c r="D3570" t="str">
        <f t="shared" si="7146"/>
        <v>TRUE</v>
      </c>
      <c r="E3570" t="str">
        <f t="shared" si="7146"/>
        <v>TRUE</v>
      </c>
      <c r="F3570" t="str">
        <f t="shared" ref="F3570:J3570" si="7147">RANDBETWEEN(0,1)</f>
        <v>0</v>
      </c>
      <c r="G3570" t="str">
        <f t="shared" si="7147"/>
        <v>0</v>
      </c>
      <c r="H3570" t="str">
        <f t="shared" si="7147"/>
        <v>1</v>
      </c>
      <c r="I3570" t="str">
        <f t="shared" si="7147"/>
        <v>1</v>
      </c>
      <c r="J3570" t="str">
        <f t="shared" si="7147"/>
        <v>1</v>
      </c>
      <c r="K3570" t="str">
        <f t="shared" si="5"/>
        <v>3</v>
      </c>
      <c r="L3570" t="str">
        <f t="shared" si="6"/>
        <v>106</v>
      </c>
      <c r="M3570" t="str">
        <f t="shared" si="7"/>
        <v>125</v>
      </c>
      <c r="N3570" t="str">
        <f t="shared" si="8"/>
        <v>193</v>
      </c>
      <c r="O3570" t="str">
        <f t="shared" si="9"/>
        <v>103</v>
      </c>
      <c r="P3570" t="str">
        <f t="shared" si="10"/>
        <v>76</v>
      </c>
      <c r="Q3570" t="str">
        <f t="shared" si="11"/>
        <v>32</v>
      </c>
      <c r="R3570" s="1" t="str">
        <f t="shared" si="12"/>
        <v>0.93</v>
      </c>
      <c r="S3570" t="str">
        <f t="shared" si="13"/>
        <v>9</v>
      </c>
      <c r="T3570" t="str">
        <f>VLOOKUP(K3570,respF, 2,FALSE)</f>
        <v>Chronic</v>
      </c>
    </row>
    <row r="3571" ht="15.75" customHeight="1">
      <c r="A3571" t="str">
        <f t="shared" ref="A3571:E3571" si="7148">IF(F3571=1, TRUE, FALSE)</f>
        <v>FALSE</v>
      </c>
      <c r="B3571" t="str">
        <f t="shared" si="7148"/>
        <v>FALSE</v>
      </c>
      <c r="C3571" t="str">
        <f t="shared" si="7148"/>
        <v>FALSE</v>
      </c>
      <c r="D3571" t="str">
        <f t="shared" si="7148"/>
        <v>FALSE</v>
      </c>
      <c r="E3571" t="str">
        <f t="shared" si="7148"/>
        <v>TRUE</v>
      </c>
      <c r="F3571" t="str">
        <f t="shared" ref="F3571:J3571" si="7149">RANDBETWEEN(0,1)</f>
        <v>0</v>
      </c>
      <c r="G3571" t="str">
        <f t="shared" si="7149"/>
        <v>0</v>
      </c>
      <c r="H3571" t="str">
        <f t="shared" si="7149"/>
        <v>0</v>
      </c>
      <c r="I3571" t="str">
        <f t="shared" si="7149"/>
        <v>0</v>
      </c>
      <c r="J3571" t="str">
        <f t="shared" si="7149"/>
        <v>1</v>
      </c>
      <c r="K3571" t="str">
        <f t="shared" si="5"/>
        <v>1</v>
      </c>
      <c r="L3571" t="str">
        <f t="shared" si="6"/>
        <v>98</v>
      </c>
      <c r="M3571" t="str">
        <f t="shared" si="7"/>
        <v>93</v>
      </c>
      <c r="N3571" t="str">
        <f t="shared" si="8"/>
        <v>65</v>
      </c>
      <c r="O3571" t="str">
        <f t="shared" si="9"/>
        <v>92</v>
      </c>
      <c r="P3571" t="str">
        <f t="shared" si="10"/>
        <v>80</v>
      </c>
      <c r="Q3571" t="str">
        <f t="shared" si="11"/>
        <v>14</v>
      </c>
      <c r="R3571" s="1" t="str">
        <f t="shared" si="12"/>
        <v>1.00</v>
      </c>
      <c r="S3571" t="str">
        <f t="shared" si="13"/>
        <v>8</v>
      </c>
      <c r="T3571" t="str">
        <f>VLOOKUP(K3571,respF, 2,FALSE)</f>
        <v>Mild</v>
      </c>
    </row>
    <row r="3572" ht="15.75" customHeight="1">
      <c r="A3572" t="str">
        <f t="shared" ref="A3572:E3572" si="7150">IF(F3572=1, TRUE, FALSE)</f>
        <v>TRUE</v>
      </c>
      <c r="B3572" t="str">
        <f t="shared" si="7150"/>
        <v>TRUE</v>
      </c>
      <c r="C3572" t="str">
        <f t="shared" si="7150"/>
        <v>TRUE</v>
      </c>
      <c r="D3572" t="str">
        <f t="shared" si="7150"/>
        <v>FALSE</v>
      </c>
      <c r="E3572" t="str">
        <f t="shared" si="7150"/>
        <v>TRUE</v>
      </c>
      <c r="F3572" t="str">
        <f t="shared" ref="F3572:J3572" si="7151">RANDBETWEEN(0,1)</f>
        <v>1</v>
      </c>
      <c r="G3572" t="str">
        <f t="shared" si="7151"/>
        <v>1</v>
      </c>
      <c r="H3572" t="str">
        <f t="shared" si="7151"/>
        <v>1</v>
      </c>
      <c r="I3572" t="str">
        <f t="shared" si="7151"/>
        <v>0</v>
      </c>
      <c r="J3572" t="str">
        <f t="shared" si="7151"/>
        <v>1</v>
      </c>
      <c r="K3572" t="str">
        <f t="shared" si="5"/>
        <v>4</v>
      </c>
      <c r="L3572" t="str">
        <f t="shared" si="6"/>
        <v>99</v>
      </c>
      <c r="M3572" t="str">
        <f t="shared" si="7"/>
        <v>122</v>
      </c>
      <c r="N3572" t="str">
        <f t="shared" si="8"/>
        <v>109</v>
      </c>
      <c r="O3572" t="str">
        <f t="shared" si="9"/>
        <v>98</v>
      </c>
      <c r="P3572" t="str">
        <f t="shared" si="10"/>
        <v>61</v>
      </c>
      <c r="Q3572" t="str">
        <f t="shared" si="11"/>
        <v>48</v>
      </c>
      <c r="R3572" s="1" t="str">
        <f t="shared" si="12"/>
        <v>0.90</v>
      </c>
      <c r="S3572" t="str">
        <f t="shared" si="13"/>
        <v>8</v>
      </c>
      <c r="T3572" t="str">
        <f>VLOOKUP(K3572,respF, 2,FALSE)</f>
        <v>Chronic</v>
      </c>
    </row>
    <row r="3573" ht="15.75" customHeight="1">
      <c r="A3573" t="str">
        <f t="shared" ref="A3573:E3573" si="7152">IF(F3573=1, TRUE, FALSE)</f>
        <v>FALSE</v>
      </c>
      <c r="B3573" t="str">
        <f t="shared" si="7152"/>
        <v>TRUE</v>
      </c>
      <c r="C3573" t="str">
        <f t="shared" si="7152"/>
        <v>FALSE</v>
      </c>
      <c r="D3573" t="str">
        <f t="shared" si="7152"/>
        <v>FALSE</v>
      </c>
      <c r="E3573" t="str">
        <f t="shared" si="7152"/>
        <v>FALSE</v>
      </c>
      <c r="F3573" t="str">
        <f t="shared" ref="F3573:J3573" si="7153">RANDBETWEEN(0,1)</f>
        <v>0</v>
      </c>
      <c r="G3573" t="str">
        <f t="shared" si="7153"/>
        <v>1</v>
      </c>
      <c r="H3573" t="str">
        <f t="shared" si="7153"/>
        <v>0</v>
      </c>
      <c r="I3573" t="str">
        <f t="shared" si="7153"/>
        <v>0</v>
      </c>
      <c r="J3573" t="str">
        <f t="shared" si="7153"/>
        <v>0</v>
      </c>
      <c r="K3573" t="str">
        <f t="shared" si="5"/>
        <v>1</v>
      </c>
      <c r="L3573" t="str">
        <f t="shared" si="6"/>
        <v>98</v>
      </c>
      <c r="M3573" t="str">
        <f t="shared" si="7"/>
        <v>92</v>
      </c>
      <c r="N3573" t="str">
        <f t="shared" si="8"/>
        <v>67</v>
      </c>
      <c r="O3573" t="str">
        <f t="shared" si="9"/>
        <v>100</v>
      </c>
      <c r="P3573" t="str">
        <f t="shared" si="10"/>
        <v>64</v>
      </c>
      <c r="Q3573" t="str">
        <f t="shared" si="11"/>
        <v>14</v>
      </c>
      <c r="R3573" s="1" t="str">
        <f t="shared" si="12"/>
        <v>0.99</v>
      </c>
      <c r="S3573" t="str">
        <f t="shared" si="13"/>
        <v>8</v>
      </c>
      <c r="T3573" t="str">
        <f>VLOOKUP(K3573,respF, 2,FALSE)</f>
        <v>Mild</v>
      </c>
    </row>
    <row r="3574" ht="15.75" customHeight="1">
      <c r="A3574" t="str">
        <f t="shared" ref="A3574:E3574" si="7154">IF(F3574=1, TRUE, FALSE)</f>
        <v>TRUE</v>
      </c>
      <c r="B3574" t="str">
        <f t="shared" si="7154"/>
        <v>FALSE</v>
      </c>
      <c r="C3574" t="str">
        <f t="shared" si="7154"/>
        <v>FALSE</v>
      </c>
      <c r="D3574" t="str">
        <f t="shared" si="7154"/>
        <v>FALSE</v>
      </c>
      <c r="E3574" t="str">
        <f t="shared" si="7154"/>
        <v>TRUE</v>
      </c>
      <c r="F3574" t="str">
        <f t="shared" ref="F3574:J3574" si="7155">RANDBETWEEN(0,1)</f>
        <v>1</v>
      </c>
      <c r="G3574" t="str">
        <f t="shared" si="7155"/>
        <v>0</v>
      </c>
      <c r="H3574" t="str">
        <f t="shared" si="7155"/>
        <v>0</v>
      </c>
      <c r="I3574" t="str">
        <f t="shared" si="7155"/>
        <v>0</v>
      </c>
      <c r="J3574" t="str">
        <f t="shared" si="7155"/>
        <v>1</v>
      </c>
      <c r="K3574" t="str">
        <f t="shared" si="5"/>
        <v>2</v>
      </c>
      <c r="L3574" t="str">
        <f t="shared" si="6"/>
        <v>101</v>
      </c>
      <c r="M3574" t="str">
        <f t="shared" si="7"/>
        <v>161</v>
      </c>
      <c r="N3574" t="str">
        <f t="shared" si="8"/>
        <v>106</v>
      </c>
      <c r="O3574" t="str">
        <f t="shared" si="9"/>
        <v>103</v>
      </c>
      <c r="P3574" t="str">
        <f t="shared" si="10"/>
        <v>47</v>
      </c>
      <c r="Q3574" t="str">
        <f t="shared" si="11"/>
        <v>26</v>
      </c>
      <c r="R3574" s="1" t="str">
        <f t="shared" si="12"/>
        <v>0.97</v>
      </c>
      <c r="S3574" t="str">
        <f t="shared" si="13"/>
        <v>1</v>
      </c>
      <c r="T3574" t="str">
        <f>VLOOKUP(K3574,respF, 2,FALSE)</f>
        <v>Severe</v>
      </c>
    </row>
    <row r="3575" ht="15.75" customHeight="1">
      <c r="A3575" t="str">
        <f t="shared" ref="A3575:E3575" si="7156">IF(F3575=1, TRUE, FALSE)</f>
        <v>TRUE</v>
      </c>
      <c r="B3575" t="str">
        <f t="shared" si="7156"/>
        <v>FALSE</v>
      </c>
      <c r="C3575" t="str">
        <f t="shared" si="7156"/>
        <v>FALSE</v>
      </c>
      <c r="D3575" t="str">
        <f t="shared" si="7156"/>
        <v>TRUE</v>
      </c>
      <c r="E3575" t="str">
        <f t="shared" si="7156"/>
        <v>FALSE</v>
      </c>
      <c r="F3575" t="str">
        <f t="shared" ref="F3575:J3575" si="7157">RANDBETWEEN(0,1)</f>
        <v>1</v>
      </c>
      <c r="G3575" t="str">
        <f t="shared" si="7157"/>
        <v>0</v>
      </c>
      <c r="H3575" t="str">
        <f t="shared" si="7157"/>
        <v>0</v>
      </c>
      <c r="I3575" t="str">
        <f t="shared" si="7157"/>
        <v>1</v>
      </c>
      <c r="J3575" t="str">
        <f t="shared" si="7157"/>
        <v>0</v>
      </c>
      <c r="K3575" t="str">
        <f t="shared" si="5"/>
        <v>2</v>
      </c>
      <c r="L3575" t="str">
        <f t="shared" si="6"/>
        <v>99</v>
      </c>
      <c r="M3575" t="str">
        <f t="shared" si="7"/>
        <v>147</v>
      </c>
      <c r="N3575" t="str">
        <f t="shared" si="8"/>
        <v>198</v>
      </c>
      <c r="O3575" t="str">
        <f t="shared" si="9"/>
        <v>98</v>
      </c>
      <c r="P3575" t="str">
        <f t="shared" si="10"/>
        <v>69</v>
      </c>
      <c r="Q3575" t="str">
        <f t="shared" si="11"/>
        <v>50</v>
      </c>
      <c r="R3575" s="1" t="str">
        <f t="shared" si="12"/>
        <v>0.98</v>
      </c>
      <c r="S3575" t="str">
        <f t="shared" si="13"/>
        <v>9</v>
      </c>
      <c r="T3575" t="str">
        <f>VLOOKUP(K3575,respF, 2,FALSE)</f>
        <v>Severe</v>
      </c>
    </row>
    <row r="3576" ht="15.75" customHeight="1">
      <c r="A3576" t="str">
        <f t="shared" ref="A3576:E3576" si="7158">IF(F3576=1, TRUE, FALSE)</f>
        <v>TRUE</v>
      </c>
      <c r="B3576" t="str">
        <f t="shared" si="7158"/>
        <v>TRUE</v>
      </c>
      <c r="C3576" t="str">
        <f t="shared" si="7158"/>
        <v>FALSE</v>
      </c>
      <c r="D3576" t="str">
        <f t="shared" si="7158"/>
        <v>FALSE</v>
      </c>
      <c r="E3576" t="str">
        <f t="shared" si="7158"/>
        <v>FALSE</v>
      </c>
      <c r="F3576" t="str">
        <f t="shared" ref="F3576:J3576" si="7159">RANDBETWEEN(0,1)</f>
        <v>1</v>
      </c>
      <c r="G3576" t="str">
        <f t="shared" si="7159"/>
        <v>1</v>
      </c>
      <c r="H3576" t="str">
        <f t="shared" si="7159"/>
        <v>0</v>
      </c>
      <c r="I3576" t="str">
        <f t="shared" si="7159"/>
        <v>0</v>
      </c>
      <c r="J3576" t="str">
        <f t="shared" si="7159"/>
        <v>0</v>
      </c>
      <c r="K3576" t="str">
        <f t="shared" si="5"/>
        <v>2</v>
      </c>
      <c r="L3576" t="str">
        <f t="shared" si="6"/>
        <v>103</v>
      </c>
      <c r="M3576" t="str">
        <f t="shared" si="7"/>
        <v>148</v>
      </c>
      <c r="N3576" t="str">
        <f t="shared" si="8"/>
        <v>60</v>
      </c>
      <c r="O3576" t="str">
        <f t="shared" si="9"/>
        <v>102</v>
      </c>
      <c r="P3576" t="str">
        <f t="shared" si="10"/>
        <v>43</v>
      </c>
      <c r="Q3576" t="str">
        <f t="shared" si="11"/>
        <v>54</v>
      </c>
      <c r="R3576" s="1" t="str">
        <f t="shared" si="12"/>
        <v>0.94</v>
      </c>
      <c r="S3576" t="str">
        <f t="shared" si="13"/>
        <v>6</v>
      </c>
      <c r="T3576" t="str">
        <f>VLOOKUP(K3576,respF, 2,FALSE)</f>
        <v>Severe</v>
      </c>
    </row>
    <row r="3577" ht="15.75" customHeight="1">
      <c r="A3577" t="str">
        <f t="shared" ref="A3577:E3577" si="7160">IF(F3577=1, TRUE, FALSE)</f>
        <v>FALSE</v>
      </c>
      <c r="B3577" t="str">
        <f t="shared" si="7160"/>
        <v>FALSE</v>
      </c>
      <c r="C3577" t="str">
        <f t="shared" si="7160"/>
        <v>FALSE</v>
      </c>
      <c r="D3577" t="str">
        <f t="shared" si="7160"/>
        <v>FALSE</v>
      </c>
      <c r="E3577" t="str">
        <f t="shared" si="7160"/>
        <v>TRUE</v>
      </c>
      <c r="F3577" t="str">
        <f t="shared" ref="F3577:J3577" si="7161">RANDBETWEEN(0,1)</f>
        <v>0</v>
      </c>
      <c r="G3577" t="str">
        <f t="shared" si="7161"/>
        <v>0</v>
      </c>
      <c r="H3577" t="str">
        <f t="shared" si="7161"/>
        <v>0</v>
      </c>
      <c r="I3577" t="str">
        <f t="shared" si="7161"/>
        <v>0</v>
      </c>
      <c r="J3577" t="str">
        <f t="shared" si="7161"/>
        <v>1</v>
      </c>
      <c r="K3577" t="str">
        <f t="shared" si="5"/>
        <v>1</v>
      </c>
      <c r="L3577" t="str">
        <f t="shared" si="6"/>
        <v>99</v>
      </c>
      <c r="M3577" t="str">
        <f t="shared" si="7"/>
        <v>63</v>
      </c>
      <c r="N3577" t="str">
        <f t="shared" si="8"/>
        <v>60</v>
      </c>
      <c r="O3577" t="str">
        <f t="shared" si="9"/>
        <v>98</v>
      </c>
      <c r="P3577" t="str">
        <f t="shared" si="10"/>
        <v>70</v>
      </c>
      <c r="Q3577" t="str">
        <f t="shared" si="11"/>
        <v>16</v>
      </c>
      <c r="R3577" s="1" t="str">
        <f t="shared" si="12"/>
        <v>1.00</v>
      </c>
      <c r="S3577" t="str">
        <f t="shared" si="13"/>
        <v>8</v>
      </c>
      <c r="T3577" t="str">
        <f>VLOOKUP(K3577,respF, 2,FALSE)</f>
        <v>Mild</v>
      </c>
    </row>
    <row r="3578" ht="15.75" customHeight="1">
      <c r="A3578" t="str">
        <f t="shared" ref="A3578:E3578" si="7162">IF(F3578=1, TRUE, FALSE)</f>
        <v>FALSE</v>
      </c>
      <c r="B3578" t="str">
        <f t="shared" si="7162"/>
        <v>FALSE</v>
      </c>
      <c r="C3578" t="str">
        <f t="shared" si="7162"/>
        <v>FALSE</v>
      </c>
      <c r="D3578" t="str">
        <f t="shared" si="7162"/>
        <v>TRUE</v>
      </c>
      <c r="E3578" t="str">
        <f t="shared" si="7162"/>
        <v>TRUE</v>
      </c>
      <c r="F3578" t="str">
        <f t="shared" ref="F3578:J3578" si="7163">RANDBETWEEN(0,1)</f>
        <v>0</v>
      </c>
      <c r="G3578" t="str">
        <f t="shared" si="7163"/>
        <v>0</v>
      </c>
      <c r="H3578" t="str">
        <f t="shared" si="7163"/>
        <v>0</v>
      </c>
      <c r="I3578" t="str">
        <f t="shared" si="7163"/>
        <v>1</v>
      </c>
      <c r="J3578" t="str">
        <f t="shared" si="7163"/>
        <v>1</v>
      </c>
      <c r="K3578" t="str">
        <f t="shared" si="5"/>
        <v>2</v>
      </c>
      <c r="L3578" t="str">
        <f t="shared" si="6"/>
        <v>98</v>
      </c>
      <c r="M3578" t="str">
        <f t="shared" si="7"/>
        <v>187</v>
      </c>
      <c r="N3578" t="str">
        <f t="shared" si="8"/>
        <v>195</v>
      </c>
      <c r="O3578" t="str">
        <f t="shared" si="9"/>
        <v>99</v>
      </c>
      <c r="P3578" t="str">
        <f t="shared" si="10"/>
        <v>65</v>
      </c>
      <c r="Q3578" t="str">
        <f t="shared" si="11"/>
        <v>32</v>
      </c>
      <c r="R3578" s="1" t="str">
        <f t="shared" si="12"/>
        <v>0.97</v>
      </c>
      <c r="S3578" t="str">
        <f t="shared" si="13"/>
        <v>7</v>
      </c>
      <c r="T3578" t="str">
        <f>VLOOKUP(K3578,respF, 2,FALSE)</f>
        <v>Severe</v>
      </c>
    </row>
    <row r="3579" ht="15.75" customHeight="1">
      <c r="A3579" t="str">
        <f t="shared" ref="A3579:E3579" si="7164">IF(F3579=1, TRUE, FALSE)</f>
        <v>FALSE</v>
      </c>
      <c r="B3579" t="str">
        <f t="shared" si="7164"/>
        <v>TRUE</v>
      </c>
      <c r="C3579" t="str">
        <f t="shared" si="7164"/>
        <v>FALSE</v>
      </c>
      <c r="D3579" t="str">
        <f t="shared" si="7164"/>
        <v>FALSE</v>
      </c>
      <c r="E3579" t="str">
        <f t="shared" si="7164"/>
        <v>TRUE</v>
      </c>
      <c r="F3579" t="str">
        <f t="shared" ref="F3579:J3579" si="7165">RANDBETWEEN(0,1)</f>
        <v>0</v>
      </c>
      <c r="G3579" t="str">
        <f t="shared" si="7165"/>
        <v>1</v>
      </c>
      <c r="H3579" t="str">
        <f t="shared" si="7165"/>
        <v>0</v>
      </c>
      <c r="I3579" t="str">
        <f t="shared" si="7165"/>
        <v>0</v>
      </c>
      <c r="J3579" t="str">
        <f t="shared" si="7165"/>
        <v>1</v>
      </c>
      <c r="K3579" t="str">
        <f t="shared" si="5"/>
        <v>2</v>
      </c>
      <c r="L3579" t="str">
        <f t="shared" si="6"/>
        <v>96</v>
      </c>
      <c r="M3579" t="str">
        <f t="shared" si="7"/>
        <v>58</v>
      </c>
      <c r="N3579" t="str">
        <f t="shared" si="8"/>
        <v>117</v>
      </c>
      <c r="O3579" t="str">
        <f t="shared" si="9"/>
        <v>96</v>
      </c>
      <c r="P3579" t="str">
        <f t="shared" si="10"/>
        <v>93</v>
      </c>
      <c r="Q3579" t="str">
        <f t="shared" si="11"/>
        <v>55</v>
      </c>
      <c r="R3579" s="1" t="str">
        <f t="shared" si="12"/>
        <v>0.90</v>
      </c>
      <c r="S3579" t="str">
        <f t="shared" si="13"/>
        <v>5</v>
      </c>
      <c r="T3579" t="str">
        <f>VLOOKUP(K3579,respF, 2,FALSE)</f>
        <v>Severe</v>
      </c>
    </row>
    <row r="3580" ht="15.75" customHeight="1">
      <c r="A3580" t="str">
        <f t="shared" ref="A3580:E3580" si="7166">IF(F3580=1, TRUE, FALSE)</f>
        <v>FALSE</v>
      </c>
      <c r="B3580" t="str">
        <f t="shared" si="7166"/>
        <v>FALSE</v>
      </c>
      <c r="C3580" t="str">
        <f t="shared" si="7166"/>
        <v>FALSE</v>
      </c>
      <c r="D3580" t="str">
        <f t="shared" si="7166"/>
        <v>TRUE</v>
      </c>
      <c r="E3580" t="str">
        <f t="shared" si="7166"/>
        <v>TRUE</v>
      </c>
      <c r="F3580" t="str">
        <f t="shared" ref="F3580:J3580" si="7167">RANDBETWEEN(0,1)</f>
        <v>0</v>
      </c>
      <c r="G3580" t="str">
        <f t="shared" si="7167"/>
        <v>0</v>
      </c>
      <c r="H3580" t="str">
        <f t="shared" si="7167"/>
        <v>0</v>
      </c>
      <c r="I3580" t="str">
        <f t="shared" si="7167"/>
        <v>1</v>
      </c>
      <c r="J3580" t="str">
        <f t="shared" si="7167"/>
        <v>1</v>
      </c>
      <c r="K3580" t="str">
        <f t="shared" si="5"/>
        <v>2</v>
      </c>
      <c r="L3580" t="str">
        <f t="shared" si="6"/>
        <v>97</v>
      </c>
      <c r="M3580" t="str">
        <f t="shared" si="7"/>
        <v>94</v>
      </c>
      <c r="N3580" t="str">
        <f t="shared" si="8"/>
        <v>111</v>
      </c>
      <c r="O3580" t="str">
        <f t="shared" si="9"/>
        <v>96</v>
      </c>
      <c r="P3580" t="str">
        <f t="shared" si="10"/>
        <v>62</v>
      </c>
      <c r="Q3580" t="str">
        <f t="shared" si="11"/>
        <v>40</v>
      </c>
      <c r="R3580" s="1" t="str">
        <f t="shared" si="12"/>
        <v>0.92</v>
      </c>
      <c r="S3580" t="str">
        <f t="shared" si="13"/>
        <v>14</v>
      </c>
      <c r="T3580" t="str">
        <f>VLOOKUP(K3580,respF, 2,FALSE)</f>
        <v>Severe</v>
      </c>
    </row>
    <row r="3581" ht="15.75" customHeight="1">
      <c r="A3581" t="str">
        <f t="shared" ref="A3581:E3581" si="7168">IF(F3581=1, TRUE, FALSE)</f>
        <v>TRUE</v>
      </c>
      <c r="B3581" t="str">
        <f t="shared" si="7168"/>
        <v>FALSE</v>
      </c>
      <c r="C3581" t="str">
        <f t="shared" si="7168"/>
        <v>TRUE</v>
      </c>
      <c r="D3581" t="str">
        <f t="shared" si="7168"/>
        <v>TRUE</v>
      </c>
      <c r="E3581" t="str">
        <f t="shared" si="7168"/>
        <v>FALSE</v>
      </c>
      <c r="F3581" t="str">
        <f t="shared" ref="F3581:J3581" si="7169">RANDBETWEEN(0,1)</f>
        <v>1</v>
      </c>
      <c r="G3581" t="str">
        <f t="shared" si="7169"/>
        <v>0</v>
      </c>
      <c r="H3581" t="str">
        <f t="shared" si="7169"/>
        <v>1</v>
      </c>
      <c r="I3581" t="str">
        <f t="shared" si="7169"/>
        <v>1</v>
      </c>
      <c r="J3581" t="str">
        <f t="shared" si="7169"/>
        <v>0</v>
      </c>
      <c r="K3581" t="str">
        <f t="shared" si="5"/>
        <v>3</v>
      </c>
      <c r="L3581" t="str">
        <f t="shared" si="6"/>
        <v>105</v>
      </c>
      <c r="M3581" t="str">
        <f t="shared" si="7"/>
        <v>87</v>
      </c>
      <c r="N3581" t="str">
        <f t="shared" si="8"/>
        <v>149</v>
      </c>
      <c r="O3581" t="str">
        <f t="shared" si="9"/>
        <v>106</v>
      </c>
      <c r="P3581" t="str">
        <f t="shared" si="10"/>
        <v>53</v>
      </c>
      <c r="Q3581" t="str">
        <f t="shared" si="11"/>
        <v>54</v>
      </c>
      <c r="R3581" s="1" t="str">
        <f t="shared" si="12"/>
        <v>0.90</v>
      </c>
      <c r="S3581" t="str">
        <f t="shared" si="13"/>
        <v>6</v>
      </c>
      <c r="T3581" t="str">
        <f>VLOOKUP(K3581,respF, 2,FALSE)</f>
        <v>Chronic</v>
      </c>
    </row>
    <row r="3582" ht="15.75" customHeight="1">
      <c r="A3582" t="str">
        <f t="shared" ref="A3582:E3582" si="7170">IF(F3582=1, TRUE, FALSE)</f>
        <v>FALSE</v>
      </c>
      <c r="B3582" t="str">
        <f t="shared" si="7170"/>
        <v>FALSE</v>
      </c>
      <c r="C3582" t="str">
        <f t="shared" si="7170"/>
        <v>FALSE</v>
      </c>
      <c r="D3582" t="str">
        <f t="shared" si="7170"/>
        <v>FALSE</v>
      </c>
      <c r="E3582" t="str">
        <f t="shared" si="7170"/>
        <v>FALSE</v>
      </c>
      <c r="F3582" t="str">
        <f t="shared" ref="F3582:J3582" si="7171">RANDBETWEEN(0,1)</f>
        <v>0</v>
      </c>
      <c r="G3582" t="str">
        <f t="shared" si="7171"/>
        <v>0</v>
      </c>
      <c r="H3582" t="str">
        <f t="shared" si="7171"/>
        <v>0</v>
      </c>
      <c r="I3582" t="str">
        <f t="shared" si="7171"/>
        <v>0</v>
      </c>
      <c r="J3582" t="str">
        <f t="shared" si="7171"/>
        <v>0</v>
      </c>
      <c r="K3582" t="str">
        <f t="shared" si="5"/>
        <v>0</v>
      </c>
      <c r="L3582" t="str">
        <f t="shared" si="6"/>
        <v>99</v>
      </c>
      <c r="M3582" t="str">
        <f t="shared" si="7"/>
        <v>97</v>
      </c>
      <c r="N3582" t="str">
        <f t="shared" si="8"/>
        <v>62</v>
      </c>
      <c r="O3582" t="str">
        <f t="shared" si="9"/>
        <v>108</v>
      </c>
      <c r="P3582" t="str">
        <f t="shared" si="10"/>
        <v>60</v>
      </c>
      <c r="Q3582" t="str">
        <f t="shared" si="11"/>
        <v>15</v>
      </c>
      <c r="R3582" s="1" t="str">
        <f t="shared" si="12"/>
        <v>0.99</v>
      </c>
      <c r="S3582" t="str">
        <f t="shared" si="13"/>
        <v>8</v>
      </c>
      <c r="T3582" t="str">
        <f>VLOOKUP(K3582,respF, 2,FALSE)</f>
        <v>Normal</v>
      </c>
    </row>
    <row r="3583" ht="15.75" customHeight="1">
      <c r="A3583" t="str">
        <f t="shared" ref="A3583:E3583" si="7172">IF(F3583=1, TRUE, FALSE)</f>
        <v>FALSE</v>
      </c>
      <c r="B3583" t="str">
        <f t="shared" si="7172"/>
        <v>TRUE</v>
      </c>
      <c r="C3583" t="str">
        <f t="shared" si="7172"/>
        <v>TRUE</v>
      </c>
      <c r="D3583" t="str">
        <f t="shared" si="7172"/>
        <v>TRUE</v>
      </c>
      <c r="E3583" t="str">
        <f t="shared" si="7172"/>
        <v>TRUE</v>
      </c>
      <c r="F3583" t="str">
        <f t="shared" ref="F3583:J3583" si="7173">RANDBETWEEN(0,1)</f>
        <v>0</v>
      </c>
      <c r="G3583" t="str">
        <f t="shared" si="7173"/>
        <v>1</v>
      </c>
      <c r="H3583" t="str">
        <f t="shared" si="7173"/>
        <v>1</v>
      </c>
      <c r="I3583" t="str">
        <f t="shared" si="7173"/>
        <v>1</v>
      </c>
      <c r="J3583" t="str">
        <f t="shared" si="7173"/>
        <v>1</v>
      </c>
      <c r="K3583" t="str">
        <f t="shared" si="5"/>
        <v>4</v>
      </c>
      <c r="L3583" t="str">
        <f t="shared" si="6"/>
        <v>98</v>
      </c>
      <c r="M3583" t="str">
        <f t="shared" si="7"/>
        <v>138</v>
      </c>
      <c r="N3583" t="str">
        <f t="shared" si="8"/>
        <v>65</v>
      </c>
      <c r="O3583" t="str">
        <f t="shared" si="9"/>
        <v>105</v>
      </c>
      <c r="P3583" t="str">
        <f t="shared" si="10"/>
        <v>87</v>
      </c>
      <c r="Q3583" t="str">
        <f t="shared" si="11"/>
        <v>58</v>
      </c>
      <c r="R3583" s="1" t="str">
        <f t="shared" si="12"/>
        <v>0.94</v>
      </c>
      <c r="S3583" t="str">
        <f t="shared" si="13"/>
        <v>3</v>
      </c>
      <c r="T3583" t="str">
        <f>VLOOKUP(K3583,respF, 2,FALSE)</f>
        <v>Chronic</v>
      </c>
    </row>
    <row r="3584" ht="15.75" customHeight="1">
      <c r="A3584" t="str">
        <f t="shared" ref="A3584:E3584" si="7174">IF(F3584=1, TRUE, FALSE)</f>
        <v>TRUE</v>
      </c>
      <c r="B3584" t="str">
        <f t="shared" si="7174"/>
        <v>FALSE</v>
      </c>
      <c r="C3584" t="str">
        <f t="shared" si="7174"/>
        <v>FALSE</v>
      </c>
      <c r="D3584" t="str">
        <f t="shared" si="7174"/>
        <v>TRUE</v>
      </c>
      <c r="E3584" t="str">
        <f t="shared" si="7174"/>
        <v>FALSE</v>
      </c>
      <c r="F3584" t="str">
        <f t="shared" ref="F3584:J3584" si="7175">RANDBETWEEN(0,1)</f>
        <v>1</v>
      </c>
      <c r="G3584" t="str">
        <f t="shared" si="7175"/>
        <v>0</v>
      </c>
      <c r="H3584" t="str">
        <f t="shared" si="7175"/>
        <v>0</v>
      </c>
      <c r="I3584" t="str">
        <f t="shared" si="7175"/>
        <v>1</v>
      </c>
      <c r="J3584" t="str">
        <f t="shared" si="7175"/>
        <v>0</v>
      </c>
      <c r="K3584" t="str">
        <f t="shared" si="5"/>
        <v>2</v>
      </c>
      <c r="L3584" t="str">
        <f t="shared" si="6"/>
        <v>95</v>
      </c>
      <c r="M3584" t="str">
        <f t="shared" si="7"/>
        <v>69</v>
      </c>
      <c r="N3584" t="str">
        <f t="shared" si="8"/>
        <v>104</v>
      </c>
      <c r="O3584" t="str">
        <f t="shared" si="9"/>
        <v>103</v>
      </c>
      <c r="P3584" t="str">
        <f t="shared" si="10"/>
        <v>93</v>
      </c>
      <c r="Q3584" t="str">
        <f t="shared" si="11"/>
        <v>36</v>
      </c>
      <c r="R3584" s="1" t="str">
        <f t="shared" si="12"/>
        <v>0.95</v>
      </c>
      <c r="S3584" t="str">
        <f t="shared" si="13"/>
        <v>5</v>
      </c>
      <c r="T3584" t="str">
        <f>VLOOKUP(K3584,respF, 2,FALSE)</f>
        <v>Severe</v>
      </c>
    </row>
    <row r="3585" ht="15.75" customHeight="1">
      <c r="A3585" t="str">
        <f t="shared" ref="A3585:E3585" si="7176">IF(F3585=1, TRUE, FALSE)</f>
        <v>FALSE</v>
      </c>
      <c r="B3585" t="str">
        <f t="shared" si="7176"/>
        <v>TRUE</v>
      </c>
      <c r="C3585" t="str">
        <f t="shared" si="7176"/>
        <v>TRUE</v>
      </c>
      <c r="D3585" t="str">
        <f t="shared" si="7176"/>
        <v>FALSE</v>
      </c>
      <c r="E3585" t="str">
        <f t="shared" si="7176"/>
        <v>FALSE</v>
      </c>
      <c r="F3585" t="str">
        <f t="shared" ref="F3585:J3585" si="7177">RANDBETWEEN(0,1)</f>
        <v>0</v>
      </c>
      <c r="G3585" t="str">
        <f t="shared" si="7177"/>
        <v>1</v>
      </c>
      <c r="H3585" t="str">
        <f t="shared" si="7177"/>
        <v>1</v>
      </c>
      <c r="I3585" t="str">
        <f t="shared" si="7177"/>
        <v>0</v>
      </c>
      <c r="J3585" t="str">
        <f t="shared" si="7177"/>
        <v>0</v>
      </c>
      <c r="K3585" t="str">
        <f t="shared" si="5"/>
        <v>2</v>
      </c>
      <c r="L3585" t="str">
        <f t="shared" si="6"/>
        <v>99</v>
      </c>
      <c r="M3585" t="str">
        <f t="shared" si="7"/>
        <v>61</v>
      </c>
      <c r="N3585" t="str">
        <f t="shared" si="8"/>
        <v>97</v>
      </c>
      <c r="O3585" t="str">
        <f t="shared" si="9"/>
        <v>97</v>
      </c>
      <c r="P3585" t="str">
        <f t="shared" si="10"/>
        <v>82</v>
      </c>
      <c r="Q3585" t="str">
        <f t="shared" si="11"/>
        <v>45</v>
      </c>
      <c r="R3585" s="1" t="str">
        <f t="shared" si="12"/>
        <v>0.98</v>
      </c>
      <c r="S3585" t="str">
        <f t="shared" si="13"/>
        <v>5</v>
      </c>
      <c r="T3585" t="str">
        <f>VLOOKUP(K3585,respF, 2,FALSE)</f>
        <v>Severe</v>
      </c>
    </row>
    <row r="3586" ht="15.75" customHeight="1">
      <c r="A3586" t="str">
        <f t="shared" ref="A3586:E3586" si="7178">IF(F3586=1, TRUE, FALSE)</f>
        <v>TRUE</v>
      </c>
      <c r="B3586" t="str">
        <f t="shared" si="7178"/>
        <v>FALSE</v>
      </c>
      <c r="C3586" t="str">
        <f t="shared" si="7178"/>
        <v>TRUE</v>
      </c>
      <c r="D3586" t="str">
        <f t="shared" si="7178"/>
        <v>FALSE</v>
      </c>
      <c r="E3586" t="str">
        <f t="shared" si="7178"/>
        <v>FALSE</v>
      </c>
      <c r="F3586" t="str">
        <f t="shared" ref="F3586:J3586" si="7179">RANDBETWEEN(0,1)</f>
        <v>1</v>
      </c>
      <c r="G3586" t="str">
        <f t="shared" si="7179"/>
        <v>0</v>
      </c>
      <c r="H3586" t="str">
        <f t="shared" si="7179"/>
        <v>1</v>
      </c>
      <c r="I3586" t="str">
        <f t="shared" si="7179"/>
        <v>0</v>
      </c>
      <c r="J3586" t="str">
        <f t="shared" si="7179"/>
        <v>0</v>
      </c>
      <c r="K3586" t="str">
        <f t="shared" si="5"/>
        <v>2</v>
      </c>
      <c r="L3586" t="str">
        <f t="shared" si="6"/>
        <v>103</v>
      </c>
      <c r="M3586" t="str">
        <f t="shared" si="7"/>
        <v>58</v>
      </c>
      <c r="N3586" t="str">
        <f t="shared" si="8"/>
        <v>92</v>
      </c>
      <c r="O3586" t="str">
        <f t="shared" si="9"/>
        <v>98</v>
      </c>
      <c r="P3586" t="str">
        <f t="shared" si="10"/>
        <v>81</v>
      </c>
      <c r="Q3586" t="str">
        <f t="shared" si="11"/>
        <v>46</v>
      </c>
      <c r="R3586" s="1" t="str">
        <f t="shared" si="12"/>
        <v>0.96</v>
      </c>
      <c r="S3586" t="str">
        <f t="shared" si="13"/>
        <v>6</v>
      </c>
      <c r="T3586" t="str">
        <f>VLOOKUP(K3586,respF, 2,FALSE)</f>
        <v>Severe</v>
      </c>
    </row>
    <row r="3587" ht="15.75" customHeight="1">
      <c r="A3587" t="str">
        <f t="shared" ref="A3587:E3587" si="7180">IF(F3587=1, TRUE, FALSE)</f>
        <v>FALSE</v>
      </c>
      <c r="B3587" t="str">
        <f t="shared" si="7180"/>
        <v>FALSE</v>
      </c>
      <c r="C3587" t="str">
        <f t="shared" si="7180"/>
        <v>FALSE</v>
      </c>
      <c r="D3587" t="str">
        <f t="shared" si="7180"/>
        <v>TRUE</v>
      </c>
      <c r="E3587" t="str">
        <f t="shared" si="7180"/>
        <v>FALSE</v>
      </c>
      <c r="F3587" t="str">
        <f t="shared" ref="F3587:J3587" si="7181">RANDBETWEEN(0,1)</f>
        <v>0</v>
      </c>
      <c r="G3587" t="str">
        <f t="shared" si="7181"/>
        <v>0</v>
      </c>
      <c r="H3587" t="str">
        <f t="shared" si="7181"/>
        <v>0</v>
      </c>
      <c r="I3587" t="str">
        <f t="shared" si="7181"/>
        <v>1</v>
      </c>
      <c r="J3587" t="str">
        <f t="shared" si="7181"/>
        <v>0</v>
      </c>
      <c r="K3587" t="str">
        <f t="shared" si="5"/>
        <v>1</v>
      </c>
      <c r="L3587" t="str">
        <f t="shared" si="6"/>
        <v>98</v>
      </c>
      <c r="M3587" t="str">
        <f t="shared" si="7"/>
        <v>65</v>
      </c>
      <c r="N3587" t="str">
        <f t="shared" si="8"/>
        <v>62</v>
      </c>
      <c r="O3587" t="str">
        <f t="shared" si="9"/>
        <v>104</v>
      </c>
      <c r="P3587" t="str">
        <f t="shared" si="10"/>
        <v>79</v>
      </c>
      <c r="Q3587" t="str">
        <f t="shared" si="11"/>
        <v>15</v>
      </c>
      <c r="R3587" s="1" t="str">
        <f t="shared" si="12"/>
        <v>1.00</v>
      </c>
      <c r="S3587" t="str">
        <f t="shared" si="13"/>
        <v>8</v>
      </c>
      <c r="T3587" t="str">
        <f>VLOOKUP(K3587,respF, 2,FALSE)</f>
        <v>Mild</v>
      </c>
    </row>
    <row r="3588" ht="15.75" customHeight="1">
      <c r="A3588" t="str">
        <f t="shared" ref="A3588:E3588" si="7182">IF(F3588=1, TRUE, FALSE)</f>
        <v>FALSE</v>
      </c>
      <c r="B3588" t="str">
        <f t="shared" si="7182"/>
        <v>TRUE</v>
      </c>
      <c r="C3588" t="str">
        <f t="shared" si="7182"/>
        <v>FALSE</v>
      </c>
      <c r="D3588" t="str">
        <f t="shared" si="7182"/>
        <v>FALSE</v>
      </c>
      <c r="E3588" t="str">
        <f t="shared" si="7182"/>
        <v>TRUE</v>
      </c>
      <c r="F3588" t="str">
        <f t="shared" ref="F3588:J3588" si="7183">RANDBETWEEN(0,1)</f>
        <v>0</v>
      </c>
      <c r="G3588" t="str">
        <f t="shared" si="7183"/>
        <v>1</v>
      </c>
      <c r="H3588" t="str">
        <f t="shared" si="7183"/>
        <v>0</v>
      </c>
      <c r="I3588" t="str">
        <f t="shared" si="7183"/>
        <v>0</v>
      </c>
      <c r="J3588" t="str">
        <f t="shared" si="7183"/>
        <v>1</v>
      </c>
      <c r="K3588" t="str">
        <f t="shared" si="5"/>
        <v>2</v>
      </c>
      <c r="L3588" t="str">
        <f t="shared" si="6"/>
        <v>96</v>
      </c>
      <c r="M3588" t="str">
        <f t="shared" si="7"/>
        <v>64</v>
      </c>
      <c r="N3588" t="str">
        <f t="shared" si="8"/>
        <v>86</v>
      </c>
      <c r="O3588" t="str">
        <f t="shared" si="9"/>
        <v>101</v>
      </c>
      <c r="P3588" t="str">
        <f t="shared" si="10"/>
        <v>88</v>
      </c>
      <c r="Q3588" t="str">
        <f t="shared" si="11"/>
        <v>41</v>
      </c>
      <c r="R3588" s="1" t="str">
        <f t="shared" si="12"/>
        <v>0.95</v>
      </c>
      <c r="S3588" t="str">
        <f t="shared" si="13"/>
        <v>4</v>
      </c>
      <c r="T3588" t="str">
        <f>VLOOKUP(K3588,respF, 2,FALSE)</f>
        <v>Severe</v>
      </c>
    </row>
    <row r="3589" ht="15.75" customHeight="1">
      <c r="A3589" t="str">
        <f t="shared" ref="A3589:E3589" si="7184">IF(F3589=1, TRUE, FALSE)</f>
        <v>FALSE</v>
      </c>
      <c r="B3589" t="str">
        <f t="shared" si="7184"/>
        <v>FALSE</v>
      </c>
      <c r="C3589" t="str">
        <f t="shared" si="7184"/>
        <v>TRUE</v>
      </c>
      <c r="D3589" t="str">
        <f t="shared" si="7184"/>
        <v>TRUE</v>
      </c>
      <c r="E3589" t="str">
        <f t="shared" si="7184"/>
        <v>FALSE</v>
      </c>
      <c r="F3589" t="str">
        <f t="shared" ref="F3589:J3589" si="7185">RANDBETWEEN(0,1)</f>
        <v>0</v>
      </c>
      <c r="G3589" t="str">
        <f t="shared" si="7185"/>
        <v>0</v>
      </c>
      <c r="H3589" t="str">
        <f t="shared" si="7185"/>
        <v>1</v>
      </c>
      <c r="I3589" t="str">
        <f t="shared" si="7185"/>
        <v>1</v>
      </c>
      <c r="J3589" t="str">
        <f t="shared" si="7185"/>
        <v>0</v>
      </c>
      <c r="K3589" t="str">
        <f t="shared" si="5"/>
        <v>2</v>
      </c>
      <c r="L3589" t="str">
        <f t="shared" si="6"/>
        <v>101</v>
      </c>
      <c r="M3589" t="str">
        <f t="shared" si="7"/>
        <v>73</v>
      </c>
      <c r="N3589" t="str">
        <f t="shared" si="8"/>
        <v>190</v>
      </c>
      <c r="O3589" t="str">
        <f t="shared" si="9"/>
        <v>99</v>
      </c>
      <c r="P3589" t="str">
        <f t="shared" si="10"/>
        <v>92</v>
      </c>
      <c r="Q3589" t="str">
        <f t="shared" si="11"/>
        <v>32</v>
      </c>
      <c r="R3589" s="1" t="str">
        <f t="shared" si="12"/>
        <v>0.97</v>
      </c>
      <c r="S3589" t="str">
        <f t="shared" si="13"/>
        <v>4</v>
      </c>
      <c r="T3589" t="str">
        <f>VLOOKUP(K3589,respF, 2,FALSE)</f>
        <v>Severe</v>
      </c>
    </row>
    <row r="3590" ht="15.75" customHeight="1">
      <c r="A3590" t="str">
        <f t="shared" ref="A3590:E3590" si="7186">IF(F3590=1, TRUE, FALSE)</f>
        <v>FALSE</v>
      </c>
      <c r="B3590" t="str">
        <f t="shared" si="7186"/>
        <v>TRUE</v>
      </c>
      <c r="C3590" t="str">
        <f t="shared" si="7186"/>
        <v>FALSE</v>
      </c>
      <c r="D3590" t="str">
        <f t="shared" si="7186"/>
        <v>FALSE</v>
      </c>
      <c r="E3590" t="str">
        <f t="shared" si="7186"/>
        <v>TRUE</v>
      </c>
      <c r="F3590" t="str">
        <f t="shared" ref="F3590:J3590" si="7187">RANDBETWEEN(0,1)</f>
        <v>0</v>
      </c>
      <c r="G3590" t="str">
        <f t="shared" si="7187"/>
        <v>1</v>
      </c>
      <c r="H3590" t="str">
        <f t="shared" si="7187"/>
        <v>0</v>
      </c>
      <c r="I3590" t="str">
        <f t="shared" si="7187"/>
        <v>0</v>
      </c>
      <c r="J3590" t="str">
        <f t="shared" si="7187"/>
        <v>1</v>
      </c>
      <c r="K3590" t="str">
        <f t="shared" si="5"/>
        <v>2</v>
      </c>
      <c r="L3590" t="str">
        <f t="shared" si="6"/>
        <v>103</v>
      </c>
      <c r="M3590" t="str">
        <f t="shared" si="7"/>
        <v>166</v>
      </c>
      <c r="N3590" t="str">
        <f t="shared" si="8"/>
        <v>58</v>
      </c>
      <c r="O3590" t="str">
        <f t="shared" si="9"/>
        <v>98</v>
      </c>
      <c r="P3590" t="str">
        <f t="shared" si="10"/>
        <v>49</v>
      </c>
      <c r="Q3590" t="str">
        <f t="shared" si="11"/>
        <v>52</v>
      </c>
      <c r="R3590" s="1" t="str">
        <f t="shared" si="12"/>
        <v>0.93</v>
      </c>
      <c r="S3590" t="str">
        <f t="shared" si="13"/>
        <v>5</v>
      </c>
      <c r="T3590" t="str">
        <f>VLOOKUP(K3590,respF, 2,FALSE)</f>
        <v>Severe</v>
      </c>
    </row>
    <row r="3591" ht="15.75" customHeight="1">
      <c r="A3591" t="str">
        <f t="shared" ref="A3591:E3591" si="7188">IF(F3591=1, TRUE, FALSE)</f>
        <v>FALSE</v>
      </c>
      <c r="B3591" t="str">
        <f t="shared" si="7188"/>
        <v>FALSE</v>
      </c>
      <c r="C3591" t="str">
        <f t="shared" si="7188"/>
        <v>TRUE</v>
      </c>
      <c r="D3591" t="str">
        <f t="shared" si="7188"/>
        <v>TRUE</v>
      </c>
      <c r="E3591" t="str">
        <f t="shared" si="7188"/>
        <v>FALSE</v>
      </c>
      <c r="F3591" t="str">
        <f t="shared" ref="F3591:J3591" si="7189">RANDBETWEEN(0,1)</f>
        <v>0</v>
      </c>
      <c r="G3591" t="str">
        <f t="shared" si="7189"/>
        <v>0</v>
      </c>
      <c r="H3591" t="str">
        <f t="shared" si="7189"/>
        <v>1</v>
      </c>
      <c r="I3591" t="str">
        <f t="shared" si="7189"/>
        <v>1</v>
      </c>
      <c r="J3591" t="str">
        <f t="shared" si="7189"/>
        <v>0</v>
      </c>
      <c r="K3591" t="str">
        <f t="shared" si="5"/>
        <v>2</v>
      </c>
      <c r="L3591" t="str">
        <f t="shared" si="6"/>
        <v>98</v>
      </c>
      <c r="M3591" t="str">
        <f t="shared" si="7"/>
        <v>69</v>
      </c>
      <c r="N3591" t="str">
        <f t="shared" si="8"/>
        <v>54</v>
      </c>
      <c r="O3591" t="str">
        <f t="shared" si="9"/>
        <v>101</v>
      </c>
      <c r="P3591" t="str">
        <f t="shared" si="10"/>
        <v>59</v>
      </c>
      <c r="Q3591" t="str">
        <f t="shared" si="11"/>
        <v>31</v>
      </c>
      <c r="R3591" s="1" t="str">
        <f t="shared" si="12"/>
        <v>0.93</v>
      </c>
      <c r="S3591" t="str">
        <f t="shared" si="13"/>
        <v>13</v>
      </c>
      <c r="T3591" t="str">
        <f>VLOOKUP(K3591,respF, 2,FALSE)</f>
        <v>Severe</v>
      </c>
    </row>
    <row r="3592" ht="15.75" customHeight="1">
      <c r="A3592" t="str">
        <f t="shared" ref="A3592:E3592" si="7190">IF(F3592=1, TRUE, FALSE)</f>
        <v>FALSE</v>
      </c>
      <c r="B3592" t="str">
        <f t="shared" si="7190"/>
        <v>FALSE</v>
      </c>
      <c r="C3592" t="str">
        <f t="shared" si="7190"/>
        <v>TRUE</v>
      </c>
      <c r="D3592" t="str">
        <f t="shared" si="7190"/>
        <v>FALSE</v>
      </c>
      <c r="E3592" t="str">
        <f t="shared" si="7190"/>
        <v>FALSE</v>
      </c>
      <c r="F3592" t="str">
        <f t="shared" ref="F3592:J3592" si="7191">RANDBETWEEN(0,1)</f>
        <v>0</v>
      </c>
      <c r="G3592" t="str">
        <f t="shared" si="7191"/>
        <v>0</v>
      </c>
      <c r="H3592" t="str">
        <f t="shared" si="7191"/>
        <v>1</v>
      </c>
      <c r="I3592" t="str">
        <f t="shared" si="7191"/>
        <v>0</v>
      </c>
      <c r="J3592" t="str">
        <f t="shared" si="7191"/>
        <v>0</v>
      </c>
      <c r="K3592" t="str">
        <f t="shared" si="5"/>
        <v>1</v>
      </c>
      <c r="L3592" t="str">
        <f t="shared" si="6"/>
        <v>98</v>
      </c>
      <c r="M3592" t="str">
        <f t="shared" si="7"/>
        <v>92</v>
      </c>
      <c r="N3592" t="str">
        <f t="shared" si="8"/>
        <v>68</v>
      </c>
      <c r="O3592" t="str">
        <f t="shared" si="9"/>
        <v>100</v>
      </c>
      <c r="P3592" t="str">
        <f t="shared" si="10"/>
        <v>60</v>
      </c>
      <c r="Q3592" t="str">
        <f t="shared" si="11"/>
        <v>15</v>
      </c>
      <c r="R3592" s="1" t="str">
        <f t="shared" si="12"/>
        <v>1.00</v>
      </c>
      <c r="S3592" t="str">
        <f t="shared" si="13"/>
        <v>8</v>
      </c>
      <c r="T3592" t="str">
        <f>VLOOKUP(K3592,respF, 2,FALSE)</f>
        <v>Mild</v>
      </c>
    </row>
    <row r="3593" ht="15.75" customHeight="1">
      <c r="A3593" t="str">
        <f t="shared" ref="A3593:E3593" si="7192">IF(F3593=1, TRUE, FALSE)</f>
        <v>TRUE</v>
      </c>
      <c r="B3593" t="str">
        <f t="shared" si="7192"/>
        <v>FALSE</v>
      </c>
      <c r="C3593" t="str">
        <f t="shared" si="7192"/>
        <v>FALSE</v>
      </c>
      <c r="D3593" t="str">
        <f t="shared" si="7192"/>
        <v>TRUE</v>
      </c>
      <c r="E3593" t="str">
        <f t="shared" si="7192"/>
        <v>FALSE</v>
      </c>
      <c r="F3593" t="str">
        <f t="shared" ref="F3593:J3593" si="7193">RANDBETWEEN(0,1)</f>
        <v>1</v>
      </c>
      <c r="G3593" t="str">
        <f t="shared" si="7193"/>
        <v>0</v>
      </c>
      <c r="H3593" t="str">
        <f t="shared" si="7193"/>
        <v>0</v>
      </c>
      <c r="I3593" t="str">
        <f t="shared" si="7193"/>
        <v>1</v>
      </c>
      <c r="J3593" t="str">
        <f t="shared" si="7193"/>
        <v>0</v>
      </c>
      <c r="K3593" t="str">
        <f t="shared" si="5"/>
        <v>2</v>
      </c>
      <c r="L3593" t="str">
        <f t="shared" si="6"/>
        <v>95</v>
      </c>
      <c r="M3593" t="str">
        <f t="shared" si="7"/>
        <v>99</v>
      </c>
      <c r="N3593" t="str">
        <f t="shared" si="8"/>
        <v>140</v>
      </c>
      <c r="O3593" t="str">
        <f t="shared" si="9"/>
        <v>96</v>
      </c>
      <c r="P3593" t="str">
        <f t="shared" si="10"/>
        <v>97</v>
      </c>
      <c r="Q3593" t="str">
        <f t="shared" si="11"/>
        <v>26</v>
      </c>
      <c r="R3593" s="1" t="str">
        <f t="shared" si="12"/>
        <v>0.91</v>
      </c>
      <c r="S3593" t="str">
        <f t="shared" si="13"/>
        <v>4</v>
      </c>
      <c r="T3593" t="str">
        <f>VLOOKUP(K3593,respF, 2,FALSE)</f>
        <v>Severe</v>
      </c>
    </row>
    <row r="3594" ht="15.75" customHeight="1">
      <c r="A3594" t="str">
        <f t="shared" ref="A3594:E3594" si="7194">IF(F3594=1, TRUE, FALSE)</f>
        <v>FALSE</v>
      </c>
      <c r="B3594" t="str">
        <f t="shared" si="7194"/>
        <v>TRUE</v>
      </c>
      <c r="C3594" t="str">
        <f t="shared" si="7194"/>
        <v>FALSE</v>
      </c>
      <c r="D3594" t="str">
        <f t="shared" si="7194"/>
        <v>TRUE</v>
      </c>
      <c r="E3594" t="str">
        <f t="shared" si="7194"/>
        <v>FALSE</v>
      </c>
      <c r="F3594" t="str">
        <f t="shared" ref="F3594:J3594" si="7195">RANDBETWEEN(0,1)</f>
        <v>0</v>
      </c>
      <c r="G3594" t="str">
        <f t="shared" si="7195"/>
        <v>1</v>
      </c>
      <c r="H3594" t="str">
        <f t="shared" si="7195"/>
        <v>0</v>
      </c>
      <c r="I3594" t="str">
        <f t="shared" si="7195"/>
        <v>1</v>
      </c>
      <c r="J3594" t="str">
        <f t="shared" si="7195"/>
        <v>0</v>
      </c>
      <c r="K3594" t="str">
        <f t="shared" si="5"/>
        <v>2</v>
      </c>
      <c r="L3594" t="str">
        <f t="shared" si="6"/>
        <v>104</v>
      </c>
      <c r="M3594" t="str">
        <f t="shared" si="7"/>
        <v>81</v>
      </c>
      <c r="N3594" t="str">
        <f t="shared" si="8"/>
        <v>161</v>
      </c>
      <c r="O3594" t="str">
        <f t="shared" si="9"/>
        <v>101</v>
      </c>
      <c r="P3594" t="str">
        <f t="shared" si="10"/>
        <v>55</v>
      </c>
      <c r="Q3594" t="str">
        <f t="shared" si="11"/>
        <v>9</v>
      </c>
      <c r="R3594" s="1" t="str">
        <f t="shared" si="12"/>
        <v>0.97</v>
      </c>
      <c r="S3594" t="str">
        <f t="shared" si="13"/>
        <v>13</v>
      </c>
      <c r="T3594" t="str">
        <f>VLOOKUP(K3594,respF, 2,FALSE)</f>
        <v>Severe</v>
      </c>
    </row>
    <row r="3595" ht="15.75" customHeight="1">
      <c r="A3595" t="str">
        <f t="shared" ref="A3595:E3595" si="7196">IF(F3595=1, TRUE, FALSE)</f>
        <v>FALSE</v>
      </c>
      <c r="B3595" t="str">
        <f t="shared" si="7196"/>
        <v>TRUE</v>
      </c>
      <c r="C3595" t="str">
        <f t="shared" si="7196"/>
        <v>FALSE</v>
      </c>
      <c r="D3595" t="str">
        <f t="shared" si="7196"/>
        <v>TRUE</v>
      </c>
      <c r="E3595" t="str">
        <f t="shared" si="7196"/>
        <v>FALSE</v>
      </c>
      <c r="F3595" t="str">
        <f t="shared" ref="F3595:J3595" si="7197">RANDBETWEEN(0,1)</f>
        <v>0</v>
      </c>
      <c r="G3595" t="str">
        <f t="shared" si="7197"/>
        <v>1</v>
      </c>
      <c r="H3595" t="str">
        <f t="shared" si="7197"/>
        <v>0</v>
      </c>
      <c r="I3595" t="str">
        <f t="shared" si="7197"/>
        <v>1</v>
      </c>
      <c r="J3595" t="str">
        <f t="shared" si="7197"/>
        <v>0</v>
      </c>
      <c r="K3595" t="str">
        <f t="shared" si="5"/>
        <v>2</v>
      </c>
      <c r="L3595" t="str">
        <f t="shared" si="6"/>
        <v>102</v>
      </c>
      <c r="M3595" t="str">
        <f t="shared" si="7"/>
        <v>78</v>
      </c>
      <c r="N3595" t="str">
        <f t="shared" si="8"/>
        <v>74</v>
      </c>
      <c r="O3595" t="str">
        <f t="shared" si="9"/>
        <v>100</v>
      </c>
      <c r="P3595" t="str">
        <f t="shared" si="10"/>
        <v>40</v>
      </c>
      <c r="Q3595" t="str">
        <f t="shared" si="11"/>
        <v>26</v>
      </c>
      <c r="R3595" s="1" t="str">
        <f t="shared" si="12"/>
        <v>0.94</v>
      </c>
      <c r="S3595" t="str">
        <f t="shared" si="13"/>
        <v>3</v>
      </c>
      <c r="T3595" t="str">
        <f>VLOOKUP(K3595,respF, 2,FALSE)</f>
        <v>Severe</v>
      </c>
    </row>
    <row r="3596" ht="15.75" customHeight="1">
      <c r="A3596" t="str">
        <f t="shared" ref="A3596:E3596" si="7198">IF(F3596=1, TRUE, FALSE)</f>
        <v>FALSE</v>
      </c>
      <c r="B3596" t="str">
        <f t="shared" si="7198"/>
        <v>FALSE</v>
      </c>
      <c r="C3596" t="str">
        <f t="shared" si="7198"/>
        <v>FALSE</v>
      </c>
      <c r="D3596" t="str">
        <f t="shared" si="7198"/>
        <v>TRUE</v>
      </c>
      <c r="E3596" t="str">
        <f t="shared" si="7198"/>
        <v>TRUE</v>
      </c>
      <c r="F3596" t="str">
        <f t="shared" ref="F3596:J3596" si="7199">RANDBETWEEN(0,1)</f>
        <v>0</v>
      </c>
      <c r="G3596" t="str">
        <f t="shared" si="7199"/>
        <v>0</v>
      </c>
      <c r="H3596" t="str">
        <f t="shared" si="7199"/>
        <v>0</v>
      </c>
      <c r="I3596" t="str">
        <f t="shared" si="7199"/>
        <v>1</v>
      </c>
      <c r="J3596" t="str">
        <f t="shared" si="7199"/>
        <v>1</v>
      </c>
      <c r="K3596" t="str">
        <f t="shared" si="5"/>
        <v>2</v>
      </c>
      <c r="L3596" t="str">
        <f t="shared" si="6"/>
        <v>105</v>
      </c>
      <c r="M3596" t="str">
        <f t="shared" si="7"/>
        <v>182</v>
      </c>
      <c r="N3596" t="str">
        <f t="shared" si="8"/>
        <v>143</v>
      </c>
      <c r="O3596" t="str">
        <f t="shared" si="9"/>
        <v>104</v>
      </c>
      <c r="P3596" t="str">
        <f t="shared" si="10"/>
        <v>86</v>
      </c>
      <c r="Q3596" t="str">
        <f t="shared" si="11"/>
        <v>8</v>
      </c>
      <c r="R3596" s="1" t="str">
        <f t="shared" si="12"/>
        <v>0.91</v>
      </c>
      <c r="S3596" t="str">
        <f t="shared" si="13"/>
        <v>3</v>
      </c>
      <c r="T3596" t="str">
        <f>VLOOKUP(K3596,respF, 2,FALSE)</f>
        <v>Severe</v>
      </c>
    </row>
    <row r="3597" ht="15.75" customHeight="1">
      <c r="A3597" t="str">
        <f t="shared" ref="A3597:E3597" si="7200">IF(F3597=1, TRUE, FALSE)</f>
        <v>FALSE</v>
      </c>
      <c r="B3597" t="str">
        <f t="shared" si="7200"/>
        <v>FALSE</v>
      </c>
      <c r="C3597" t="str">
        <f t="shared" si="7200"/>
        <v>TRUE</v>
      </c>
      <c r="D3597" t="str">
        <f t="shared" si="7200"/>
        <v>FALSE</v>
      </c>
      <c r="E3597" t="str">
        <f t="shared" si="7200"/>
        <v>FALSE</v>
      </c>
      <c r="F3597" t="str">
        <f t="shared" ref="F3597:J3597" si="7201">RANDBETWEEN(0,1)</f>
        <v>0</v>
      </c>
      <c r="G3597" t="str">
        <f t="shared" si="7201"/>
        <v>0</v>
      </c>
      <c r="H3597" t="str">
        <f t="shared" si="7201"/>
        <v>1</v>
      </c>
      <c r="I3597" t="str">
        <f t="shared" si="7201"/>
        <v>0</v>
      </c>
      <c r="J3597" t="str">
        <f t="shared" si="7201"/>
        <v>0</v>
      </c>
      <c r="K3597" t="str">
        <f t="shared" si="5"/>
        <v>1</v>
      </c>
      <c r="L3597" t="str">
        <f t="shared" si="6"/>
        <v>99</v>
      </c>
      <c r="M3597" t="str">
        <f t="shared" si="7"/>
        <v>85</v>
      </c>
      <c r="N3597" t="str">
        <f t="shared" si="8"/>
        <v>62</v>
      </c>
      <c r="O3597" t="str">
        <f t="shared" si="9"/>
        <v>109</v>
      </c>
      <c r="P3597" t="str">
        <f t="shared" si="10"/>
        <v>74</v>
      </c>
      <c r="Q3597" t="str">
        <f t="shared" si="11"/>
        <v>13</v>
      </c>
      <c r="R3597" s="1" t="str">
        <f t="shared" si="12"/>
        <v>1.00</v>
      </c>
      <c r="S3597" t="str">
        <f t="shared" si="13"/>
        <v>8</v>
      </c>
      <c r="T3597" t="str">
        <f>VLOOKUP(K3597,respF, 2,FALSE)</f>
        <v>Mild</v>
      </c>
    </row>
    <row r="3598" ht="15.75" customHeight="1">
      <c r="A3598" t="str">
        <f t="shared" ref="A3598:E3598" si="7202">IF(F3598=1, TRUE, FALSE)</f>
        <v>TRUE</v>
      </c>
      <c r="B3598" t="str">
        <f t="shared" si="7202"/>
        <v>FALSE</v>
      </c>
      <c r="C3598" t="str">
        <f t="shared" si="7202"/>
        <v>FALSE</v>
      </c>
      <c r="D3598" t="str">
        <f t="shared" si="7202"/>
        <v>FALSE</v>
      </c>
      <c r="E3598" t="str">
        <f t="shared" si="7202"/>
        <v>TRUE</v>
      </c>
      <c r="F3598" t="str">
        <f t="shared" ref="F3598:J3598" si="7203">RANDBETWEEN(0,1)</f>
        <v>1</v>
      </c>
      <c r="G3598" t="str">
        <f t="shared" si="7203"/>
        <v>0</v>
      </c>
      <c r="H3598" t="str">
        <f t="shared" si="7203"/>
        <v>0</v>
      </c>
      <c r="I3598" t="str">
        <f t="shared" si="7203"/>
        <v>0</v>
      </c>
      <c r="J3598" t="str">
        <f t="shared" si="7203"/>
        <v>1</v>
      </c>
      <c r="K3598" t="str">
        <f t="shared" si="5"/>
        <v>2</v>
      </c>
      <c r="L3598" t="str">
        <f t="shared" si="6"/>
        <v>101</v>
      </c>
      <c r="M3598" t="str">
        <f t="shared" si="7"/>
        <v>195</v>
      </c>
      <c r="N3598" t="str">
        <f t="shared" si="8"/>
        <v>152</v>
      </c>
      <c r="O3598" t="str">
        <f t="shared" si="9"/>
        <v>102</v>
      </c>
      <c r="P3598" t="str">
        <f t="shared" si="10"/>
        <v>55</v>
      </c>
      <c r="Q3598" t="str">
        <f t="shared" si="11"/>
        <v>17</v>
      </c>
      <c r="R3598" s="1" t="str">
        <f t="shared" si="12"/>
        <v>0.93</v>
      </c>
      <c r="S3598" t="str">
        <f t="shared" si="13"/>
        <v>4</v>
      </c>
      <c r="T3598" t="str">
        <f>VLOOKUP(K3598,respF, 2,FALSE)</f>
        <v>Severe</v>
      </c>
    </row>
    <row r="3599" ht="15.75" customHeight="1">
      <c r="A3599" t="str">
        <f t="shared" ref="A3599:E3599" si="7204">IF(F3599=1, TRUE, FALSE)</f>
        <v>FALSE</v>
      </c>
      <c r="B3599" t="str">
        <f t="shared" si="7204"/>
        <v>TRUE</v>
      </c>
      <c r="C3599" t="str">
        <f t="shared" si="7204"/>
        <v>TRUE</v>
      </c>
      <c r="D3599" t="str">
        <f t="shared" si="7204"/>
        <v>TRUE</v>
      </c>
      <c r="E3599" t="str">
        <f t="shared" si="7204"/>
        <v>TRUE</v>
      </c>
      <c r="F3599" t="str">
        <f t="shared" ref="F3599:J3599" si="7205">RANDBETWEEN(0,1)</f>
        <v>0</v>
      </c>
      <c r="G3599" t="str">
        <f t="shared" si="7205"/>
        <v>1</v>
      </c>
      <c r="H3599" t="str">
        <f t="shared" si="7205"/>
        <v>1</v>
      </c>
      <c r="I3599" t="str">
        <f t="shared" si="7205"/>
        <v>1</v>
      </c>
      <c r="J3599" t="str">
        <f t="shared" si="7205"/>
        <v>1</v>
      </c>
      <c r="K3599" t="str">
        <f t="shared" si="5"/>
        <v>4</v>
      </c>
      <c r="L3599" t="str">
        <f t="shared" si="6"/>
        <v>97</v>
      </c>
      <c r="M3599" t="str">
        <f t="shared" si="7"/>
        <v>138</v>
      </c>
      <c r="N3599" t="str">
        <f t="shared" si="8"/>
        <v>80</v>
      </c>
      <c r="O3599" t="str">
        <f t="shared" si="9"/>
        <v>97</v>
      </c>
      <c r="P3599" t="str">
        <f t="shared" si="10"/>
        <v>79</v>
      </c>
      <c r="Q3599" t="str">
        <f t="shared" si="11"/>
        <v>50</v>
      </c>
      <c r="R3599" s="1" t="str">
        <f t="shared" si="12"/>
        <v>0.92</v>
      </c>
      <c r="S3599" t="str">
        <f t="shared" si="13"/>
        <v>5</v>
      </c>
      <c r="T3599" t="str">
        <f>VLOOKUP(K3599,respF, 2,FALSE)</f>
        <v>Chronic</v>
      </c>
    </row>
    <row r="3600" ht="15.75" customHeight="1">
      <c r="A3600" t="str">
        <f t="shared" ref="A3600:E3600" si="7206">IF(F3600=1, TRUE, FALSE)</f>
        <v>FALSE</v>
      </c>
      <c r="B3600" t="str">
        <f t="shared" si="7206"/>
        <v>FALSE</v>
      </c>
      <c r="C3600" t="str">
        <f t="shared" si="7206"/>
        <v>TRUE</v>
      </c>
      <c r="D3600" t="str">
        <f t="shared" si="7206"/>
        <v>TRUE</v>
      </c>
      <c r="E3600" t="str">
        <f t="shared" si="7206"/>
        <v>FALSE</v>
      </c>
      <c r="F3600" t="str">
        <f t="shared" ref="F3600:J3600" si="7207">RANDBETWEEN(0,1)</f>
        <v>0</v>
      </c>
      <c r="G3600" t="str">
        <f t="shared" si="7207"/>
        <v>0</v>
      </c>
      <c r="H3600" t="str">
        <f t="shared" si="7207"/>
        <v>1</v>
      </c>
      <c r="I3600" t="str">
        <f t="shared" si="7207"/>
        <v>1</v>
      </c>
      <c r="J3600" t="str">
        <f t="shared" si="7207"/>
        <v>0</v>
      </c>
      <c r="K3600" t="str">
        <f t="shared" si="5"/>
        <v>2</v>
      </c>
      <c r="L3600" t="str">
        <f t="shared" si="6"/>
        <v>100</v>
      </c>
      <c r="M3600" t="str">
        <f t="shared" si="7"/>
        <v>64</v>
      </c>
      <c r="N3600" t="str">
        <f t="shared" si="8"/>
        <v>60</v>
      </c>
      <c r="O3600" t="str">
        <f t="shared" si="9"/>
        <v>95</v>
      </c>
      <c r="P3600" t="str">
        <f t="shared" si="10"/>
        <v>93</v>
      </c>
      <c r="Q3600" t="str">
        <f t="shared" si="11"/>
        <v>34</v>
      </c>
      <c r="R3600" s="1" t="str">
        <f t="shared" si="12"/>
        <v>0.91</v>
      </c>
      <c r="S3600" t="str">
        <f t="shared" si="13"/>
        <v>2</v>
      </c>
      <c r="T3600" t="str">
        <f>VLOOKUP(K3600,respF, 2,FALSE)</f>
        <v>Severe</v>
      </c>
    </row>
    <row r="3601" ht="15.75" customHeight="1">
      <c r="A3601" t="str">
        <f t="shared" ref="A3601:E3601" si="7208">IF(F3601=1, TRUE, FALSE)</f>
        <v>FALSE</v>
      </c>
      <c r="B3601" t="str">
        <f t="shared" si="7208"/>
        <v>TRUE</v>
      </c>
      <c r="C3601" t="str">
        <f t="shared" si="7208"/>
        <v>FALSE</v>
      </c>
      <c r="D3601" t="str">
        <f t="shared" si="7208"/>
        <v>TRUE</v>
      </c>
      <c r="E3601" t="str">
        <f t="shared" si="7208"/>
        <v>TRUE</v>
      </c>
      <c r="F3601" t="str">
        <f t="shared" ref="F3601:J3601" si="7209">RANDBETWEEN(0,1)</f>
        <v>0</v>
      </c>
      <c r="G3601" t="str">
        <f t="shared" si="7209"/>
        <v>1</v>
      </c>
      <c r="H3601" t="str">
        <f t="shared" si="7209"/>
        <v>0</v>
      </c>
      <c r="I3601" t="str">
        <f t="shared" si="7209"/>
        <v>1</v>
      </c>
      <c r="J3601" t="str">
        <f t="shared" si="7209"/>
        <v>1</v>
      </c>
      <c r="K3601" t="str">
        <f t="shared" si="5"/>
        <v>3</v>
      </c>
      <c r="L3601" t="str">
        <f t="shared" si="6"/>
        <v>95</v>
      </c>
      <c r="M3601" t="str">
        <f t="shared" si="7"/>
        <v>58</v>
      </c>
      <c r="N3601" t="str">
        <f t="shared" si="8"/>
        <v>163</v>
      </c>
      <c r="O3601" t="str">
        <f t="shared" si="9"/>
        <v>102</v>
      </c>
      <c r="P3601" t="str">
        <f t="shared" si="10"/>
        <v>43</v>
      </c>
      <c r="Q3601" t="str">
        <f t="shared" si="11"/>
        <v>37</v>
      </c>
      <c r="R3601" s="1" t="str">
        <f t="shared" si="12"/>
        <v>0.91</v>
      </c>
      <c r="S3601" t="str">
        <f t="shared" si="13"/>
        <v>14</v>
      </c>
      <c r="T3601" t="str">
        <f>VLOOKUP(K3601,respF, 2,FALSE)</f>
        <v>Chronic</v>
      </c>
    </row>
    <row r="3602" ht="15.75" customHeight="1">
      <c r="A3602" t="str">
        <f t="shared" ref="A3602:E3602" si="7210">IF(F3602=1, TRUE, FALSE)</f>
        <v>TRUE</v>
      </c>
      <c r="B3602" t="str">
        <f t="shared" si="7210"/>
        <v>FALSE</v>
      </c>
      <c r="C3602" t="str">
        <f t="shared" si="7210"/>
        <v>TRUE</v>
      </c>
      <c r="D3602" t="str">
        <f t="shared" si="7210"/>
        <v>TRUE</v>
      </c>
      <c r="E3602" t="str">
        <f t="shared" si="7210"/>
        <v>TRUE</v>
      </c>
      <c r="F3602" t="str">
        <f t="shared" ref="F3602:J3602" si="7211">RANDBETWEEN(0,1)</f>
        <v>1</v>
      </c>
      <c r="G3602" t="str">
        <f t="shared" si="7211"/>
        <v>0</v>
      </c>
      <c r="H3602" t="str">
        <f t="shared" si="7211"/>
        <v>1</v>
      </c>
      <c r="I3602" t="str">
        <f t="shared" si="7211"/>
        <v>1</v>
      </c>
      <c r="J3602" t="str">
        <f t="shared" si="7211"/>
        <v>1</v>
      </c>
      <c r="K3602" t="str">
        <f t="shared" si="5"/>
        <v>4</v>
      </c>
      <c r="L3602" t="str">
        <f t="shared" si="6"/>
        <v>106</v>
      </c>
      <c r="M3602" t="str">
        <f t="shared" si="7"/>
        <v>62</v>
      </c>
      <c r="N3602" t="str">
        <f t="shared" si="8"/>
        <v>78</v>
      </c>
      <c r="O3602" t="str">
        <f t="shared" si="9"/>
        <v>99</v>
      </c>
      <c r="P3602" t="str">
        <f t="shared" si="10"/>
        <v>95</v>
      </c>
      <c r="Q3602" t="str">
        <f t="shared" si="11"/>
        <v>13</v>
      </c>
      <c r="R3602" s="1" t="str">
        <f t="shared" si="12"/>
        <v>0.98</v>
      </c>
      <c r="S3602" t="str">
        <f t="shared" si="13"/>
        <v>5</v>
      </c>
      <c r="T3602" t="str">
        <f>VLOOKUP(K3602,respF, 2,FALSE)</f>
        <v>Chronic</v>
      </c>
    </row>
    <row r="3603" ht="15.75" customHeight="1">
      <c r="A3603" t="str">
        <f t="shared" ref="A3603:E3603" si="7212">IF(F3603=1, TRUE, FALSE)</f>
        <v>FALSE</v>
      </c>
      <c r="B3603" t="str">
        <f t="shared" si="7212"/>
        <v>TRUE</v>
      </c>
      <c r="C3603" t="str">
        <f t="shared" si="7212"/>
        <v>TRUE</v>
      </c>
      <c r="D3603" t="str">
        <f t="shared" si="7212"/>
        <v>TRUE</v>
      </c>
      <c r="E3603" t="str">
        <f t="shared" si="7212"/>
        <v>FALSE</v>
      </c>
      <c r="F3603" t="str">
        <f t="shared" ref="F3603:J3603" si="7213">RANDBETWEEN(0,1)</f>
        <v>0</v>
      </c>
      <c r="G3603" t="str">
        <f t="shared" si="7213"/>
        <v>1</v>
      </c>
      <c r="H3603" t="str">
        <f t="shared" si="7213"/>
        <v>1</v>
      </c>
      <c r="I3603" t="str">
        <f t="shared" si="7213"/>
        <v>1</v>
      </c>
      <c r="J3603" t="str">
        <f t="shared" si="7213"/>
        <v>0</v>
      </c>
      <c r="K3603" t="str">
        <f t="shared" si="5"/>
        <v>3</v>
      </c>
      <c r="L3603" t="str">
        <f t="shared" si="6"/>
        <v>98</v>
      </c>
      <c r="M3603" t="str">
        <f t="shared" si="7"/>
        <v>132</v>
      </c>
      <c r="N3603" t="str">
        <f t="shared" si="8"/>
        <v>63</v>
      </c>
      <c r="O3603" t="str">
        <f t="shared" si="9"/>
        <v>95</v>
      </c>
      <c r="P3603" t="str">
        <f t="shared" si="10"/>
        <v>80</v>
      </c>
      <c r="Q3603" t="str">
        <f t="shared" si="11"/>
        <v>35</v>
      </c>
      <c r="R3603" s="1" t="str">
        <f t="shared" si="12"/>
        <v>0.93</v>
      </c>
      <c r="S3603" t="str">
        <f t="shared" si="13"/>
        <v>11</v>
      </c>
      <c r="T3603" t="str">
        <f>VLOOKUP(K3603,respF, 2,FALSE)</f>
        <v>Chronic</v>
      </c>
    </row>
    <row r="3604" ht="15.75" customHeight="1">
      <c r="A3604" t="str">
        <f t="shared" ref="A3604:E3604" si="7214">IF(F3604=1, TRUE, FALSE)</f>
        <v>TRUE</v>
      </c>
      <c r="B3604" t="str">
        <f t="shared" si="7214"/>
        <v>TRUE</v>
      </c>
      <c r="C3604" t="str">
        <f t="shared" si="7214"/>
        <v>TRUE</v>
      </c>
      <c r="D3604" t="str">
        <f t="shared" si="7214"/>
        <v>TRUE</v>
      </c>
      <c r="E3604" t="str">
        <f t="shared" si="7214"/>
        <v>TRUE</v>
      </c>
      <c r="F3604" t="str">
        <f t="shared" ref="F3604:J3604" si="7215">RANDBETWEEN(0,1)</f>
        <v>1</v>
      </c>
      <c r="G3604" t="str">
        <f t="shared" si="7215"/>
        <v>1</v>
      </c>
      <c r="H3604" t="str">
        <f t="shared" si="7215"/>
        <v>1</v>
      </c>
      <c r="I3604" t="str">
        <f t="shared" si="7215"/>
        <v>1</v>
      </c>
      <c r="J3604" t="str">
        <f t="shared" si="7215"/>
        <v>1</v>
      </c>
      <c r="K3604" t="str">
        <f t="shared" si="5"/>
        <v>5</v>
      </c>
      <c r="L3604" t="str">
        <f t="shared" si="6"/>
        <v>103</v>
      </c>
      <c r="M3604" t="str">
        <f t="shared" si="7"/>
        <v>194</v>
      </c>
      <c r="N3604" t="str">
        <f t="shared" si="8"/>
        <v>110</v>
      </c>
      <c r="O3604" t="str">
        <f t="shared" si="9"/>
        <v>96</v>
      </c>
      <c r="P3604" t="str">
        <f t="shared" si="10"/>
        <v>66</v>
      </c>
      <c r="Q3604" t="str">
        <f t="shared" si="11"/>
        <v>42</v>
      </c>
      <c r="R3604" s="1" t="str">
        <f t="shared" si="12"/>
        <v>0.93</v>
      </c>
      <c r="S3604" t="str">
        <f t="shared" si="13"/>
        <v>9</v>
      </c>
      <c r="T3604" t="str">
        <f>VLOOKUP(K3604,respF, 2,FALSE)</f>
        <v>Chronic</v>
      </c>
    </row>
    <row r="3605" ht="15.75" customHeight="1">
      <c r="A3605" t="str">
        <f t="shared" ref="A3605:E3605" si="7216">IF(F3605=1, TRUE, FALSE)</f>
        <v>TRUE</v>
      </c>
      <c r="B3605" t="str">
        <f t="shared" si="7216"/>
        <v>FALSE</v>
      </c>
      <c r="C3605" t="str">
        <f t="shared" si="7216"/>
        <v>FALSE</v>
      </c>
      <c r="D3605" t="str">
        <f t="shared" si="7216"/>
        <v>TRUE</v>
      </c>
      <c r="E3605" t="str">
        <f t="shared" si="7216"/>
        <v>FALSE</v>
      </c>
      <c r="F3605" t="str">
        <f t="shared" ref="F3605:J3605" si="7217">RANDBETWEEN(0,1)</f>
        <v>1</v>
      </c>
      <c r="G3605" t="str">
        <f t="shared" si="7217"/>
        <v>0</v>
      </c>
      <c r="H3605" t="str">
        <f t="shared" si="7217"/>
        <v>0</v>
      </c>
      <c r="I3605" t="str">
        <f t="shared" si="7217"/>
        <v>1</v>
      </c>
      <c r="J3605" t="str">
        <f t="shared" si="7217"/>
        <v>0</v>
      </c>
      <c r="K3605" t="str">
        <f t="shared" si="5"/>
        <v>2</v>
      </c>
      <c r="L3605" t="str">
        <f t="shared" si="6"/>
        <v>96</v>
      </c>
      <c r="M3605" t="str">
        <f t="shared" si="7"/>
        <v>179</v>
      </c>
      <c r="N3605" t="str">
        <f t="shared" si="8"/>
        <v>63</v>
      </c>
      <c r="O3605" t="str">
        <f t="shared" si="9"/>
        <v>102</v>
      </c>
      <c r="P3605" t="str">
        <f t="shared" si="10"/>
        <v>55</v>
      </c>
      <c r="Q3605" t="str">
        <f t="shared" si="11"/>
        <v>12</v>
      </c>
      <c r="R3605" s="1" t="str">
        <f t="shared" si="12"/>
        <v>0.90</v>
      </c>
      <c r="S3605" t="str">
        <f t="shared" si="13"/>
        <v>9</v>
      </c>
      <c r="T3605" t="str">
        <f>VLOOKUP(K3605,respF, 2,FALSE)</f>
        <v>Severe</v>
      </c>
    </row>
    <row r="3606" ht="15.75" customHeight="1">
      <c r="A3606" t="str">
        <f t="shared" ref="A3606:E3606" si="7218">IF(F3606=1, TRUE, FALSE)</f>
        <v>TRUE</v>
      </c>
      <c r="B3606" t="str">
        <f t="shared" si="7218"/>
        <v>FALSE</v>
      </c>
      <c r="C3606" t="str">
        <f t="shared" si="7218"/>
        <v>FALSE</v>
      </c>
      <c r="D3606" t="str">
        <f t="shared" si="7218"/>
        <v>TRUE</v>
      </c>
      <c r="E3606" t="str">
        <f t="shared" si="7218"/>
        <v>FALSE</v>
      </c>
      <c r="F3606" t="str">
        <f t="shared" ref="F3606:J3606" si="7219">RANDBETWEEN(0,1)</f>
        <v>1</v>
      </c>
      <c r="G3606" t="str">
        <f t="shared" si="7219"/>
        <v>0</v>
      </c>
      <c r="H3606" t="str">
        <f t="shared" si="7219"/>
        <v>0</v>
      </c>
      <c r="I3606" t="str">
        <f t="shared" si="7219"/>
        <v>1</v>
      </c>
      <c r="J3606" t="str">
        <f t="shared" si="7219"/>
        <v>0</v>
      </c>
      <c r="K3606" t="str">
        <f t="shared" si="5"/>
        <v>2</v>
      </c>
      <c r="L3606" t="str">
        <f t="shared" si="6"/>
        <v>99</v>
      </c>
      <c r="M3606" t="str">
        <f t="shared" si="7"/>
        <v>137</v>
      </c>
      <c r="N3606" t="str">
        <f t="shared" si="8"/>
        <v>135</v>
      </c>
      <c r="O3606" t="str">
        <f t="shared" si="9"/>
        <v>103</v>
      </c>
      <c r="P3606" t="str">
        <f t="shared" si="10"/>
        <v>55</v>
      </c>
      <c r="Q3606" t="str">
        <f t="shared" si="11"/>
        <v>37</v>
      </c>
      <c r="R3606" s="1" t="str">
        <f t="shared" si="12"/>
        <v>0.95</v>
      </c>
      <c r="S3606" t="str">
        <f t="shared" si="13"/>
        <v>2</v>
      </c>
      <c r="T3606" t="str">
        <f>VLOOKUP(K3606,respF, 2,FALSE)</f>
        <v>Severe</v>
      </c>
    </row>
    <row r="3607" ht="15.75" customHeight="1">
      <c r="A3607" t="str">
        <f t="shared" ref="A3607:E3607" si="7220">IF(F3607=1, TRUE, FALSE)</f>
        <v>FALSE</v>
      </c>
      <c r="B3607" t="str">
        <f t="shared" si="7220"/>
        <v>FALSE</v>
      </c>
      <c r="C3607" t="str">
        <f t="shared" si="7220"/>
        <v>FALSE</v>
      </c>
      <c r="D3607" t="str">
        <f t="shared" si="7220"/>
        <v>FALSE</v>
      </c>
      <c r="E3607" t="str">
        <f t="shared" si="7220"/>
        <v>TRUE</v>
      </c>
      <c r="F3607" t="str">
        <f t="shared" ref="F3607:J3607" si="7221">RANDBETWEEN(0,1)</f>
        <v>0</v>
      </c>
      <c r="G3607" t="str">
        <f t="shared" si="7221"/>
        <v>0</v>
      </c>
      <c r="H3607" t="str">
        <f t="shared" si="7221"/>
        <v>0</v>
      </c>
      <c r="I3607" t="str">
        <f t="shared" si="7221"/>
        <v>0</v>
      </c>
      <c r="J3607" t="str">
        <f t="shared" si="7221"/>
        <v>1</v>
      </c>
      <c r="K3607" t="str">
        <f t="shared" si="5"/>
        <v>1</v>
      </c>
      <c r="L3607" t="str">
        <f t="shared" si="6"/>
        <v>99</v>
      </c>
      <c r="M3607" t="str">
        <f t="shared" si="7"/>
        <v>66</v>
      </c>
      <c r="N3607" t="str">
        <f t="shared" si="8"/>
        <v>65</v>
      </c>
      <c r="O3607" t="str">
        <f t="shared" si="9"/>
        <v>95</v>
      </c>
      <c r="P3607" t="str">
        <f t="shared" si="10"/>
        <v>69</v>
      </c>
      <c r="Q3607" t="str">
        <f t="shared" si="11"/>
        <v>16</v>
      </c>
      <c r="R3607" s="1" t="str">
        <f t="shared" si="12"/>
        <v>1.00</v>
      </c>
      <c r="S3607" t="str">
        <f t="shared" si="13"/>
        <v>8</v>
      </c>
      <c r="T3607" t="str">
        <f>VLOOKUP(K3607,respF, 2,FALSE)</f>
        <v>Mild</v>
      </c>
    </row>
    <row r="3608" ht="15.75" customHeight="1">
      <c r="A3608" t="str">
        <f t="shared" ref="A3608:E3608" si="7222">IF(F3608=1, TRUE, FALSE)</f>
        <v>TRUE</v>
      </c>
      <c r="B3608" t="str">
        <f t="shared" si="7222"/>
        <v>TRUE</v>
      </c>
      <c r="C3608" t="str">
        <f t="shared" si="7222"/>
        <v>FALSE</v>
      </c>
      <c r="D3608" t="str">
        <f t="shared" si="7222"/>
        <v>TRUE</v>
      </c>
      <c r="E3608" t="str">
        <f t="shared" si="7222"/>
        <v>FALSE</v>
      </c>
      <c r="F3608" t="str">
        <f t="shared" ref="F3608:J3608" si="7223">RANDBETWEEN(0,1)</f>
        <v>1</v>
      </c>
      <c r="G3608" t="str">
        <f t="shared" si="7223"/>
        <v>1</v>
      </c>
      <c r="H3608" t="str">
        <f t="shared" si="7223"/>
        <v>0</v>
      </c>
      <c r="I3608" t="str">
        <f t="shared" si="7223"/>
        <v>1</v>
      </c>
      <c r="J3608" t="str">
        <f t="shared" si="7223"/>
        <v>0</v>
      </c>
      <c r="K3608" t="str">
        <f t="shared" si="5"/>
        <v>3</v>
      </c>
      <c r="L3608" t="str">
        <f t="shared" si="6"/>
        <v>99</v>
      </c>
      <c r="M3608" t="str">
        <f t="shared" si="7"/>
        <v>168</v>
      </c>
      <c r="N3608" t="str">
        <f t="shared" si="8"/>
        <v>65</v>
      </c>
      <c r="O3608" t="str">
        <f t="shared" si="9"/>
        <v>96</v>
      </c>
      <c r="P3608" t="str">
        <f t="shared" si="10"/>
        <v>93</v>
      </c>
      <c r="Q3608" t="str">
        <f t="shared" si="11"/>
        <v>27</v>
      </c>
      <c r="R3608" s="1" t="str">
        <f t="shared" si="12"/>
        <v>0.93</v>
      </c>
      <c r="S3608" t="str">
        <f t="shared" si="13"/>
        <v>3</v>
      </c>
      <c r="T3608" t="str">
        <f>VLOOKUP(K3608,respF, 2,FALSE)</f>
        <v>Chronic</v>
      </c>
    </row>
    <row r="3609" ht="15.75" customHeight="1">
      <c r="A3609" t="str">
        <f t="shared" ref="A3609:E3609" si="7224">IF(F3609=1, TRUE, FALSE)</f>
        <v>FALSE</v>
      </c>
      <c r="B3609" t="str">
        <f t="shared" si="7224"/>
        <v>FALSE</v>
      </c>
      <c r="C3609" t="str">
        <f t="shared" si="7224"/>
        <v>TRUE</v>
      </c>
      <c r="D3609" t="str">
        <f t="shared" si="7224"/>
        <v>TRUE</v>
      </c>
      <c r="E3609" t="str">
        <f t="shared" si="7224"/>
        <v>TRUE</v>
      </c>
      <c r="F3609" t="str">
        <f t="shared" ref="F3609:J3609" si="7225">RANDBETWEEN(0,1)</f>
        <v>0</v>
      </c>
      <c r="G3609" t="str">
        <f t="shared" si="7225"/>
        <v>0</v>
      </c>
      <c r="H3609" t="str">
        <f t="shared" si="7225"/>
        <v>1</v>
      </c>
      <c r="I3609" t="str">
        <f t="shared" si="7225"/>
        <v>1</v>
      </c>
      <c r="J3609" t="str">
        <f t="shared" si="7225"/>
        <v>1</v>
      </c>
      <c r="K3609" t="str">
        <f t="shared" si="5"/>
        <v>3</v>
      </c>
      <c r="L3609" t="str">
        <f t="shared" si="6"/>
        <v>98</v>
      </c>
      <c r="M3609" t="str">
        <f t="shared" si="7"/>
        <v>117</v>
      </c>
      <c r="N3609" t="str">
        <f t="shared" si="8"/>
        <v>159</v>
      </c>
      <c r="O3609" t="str">
        <f t="shared" si="9"/>
        <v>103</v>
      </c>
      <c r="P3609" t="str">
        <f t="shared" si="10"/>
        <v>61</v>
      </c>
      <c r="Q3609" t="str">
        <f t="shared" si="11"/>
        <v>49</v>
      </c>
      <c r="R3609" s="1" t="str">
        <f t="shared" si="12"/>
        <v>0.98</v>
      </c>
      <c r="S3609" t="str">
        <f t="shared" si="13"/>
        <v>3</v>
      </c>
      <c r="T3609" t="str">
        <f>VLOOKUP(K3609,respF, 2,FALSE)</f>
        <v>Chronic</v>
      </c>
    </row>
    <row r="3610" ht="15.75" customHeight="1">
      <c r="A3610" t="str">
        <f t="shared" ref="A3610:E3610" si="7226">IF(F3610=1, TRUE, FALSE)</f>
        <v>TRUE</v>
      </c>
      <c r="B3610" t="str">
        <f t="shared" si="7226"/>
        <v>TRUE</v>
      </c>
      <c r="C3610" t="str">
        <f t="shared" si="7226"/>
        <v>TRUE</v>
      </c>
      <c r="D3610" t="str">
        <f t="shared" si="7226"/>
        <v>TRUE</v>
      </c>
      <c r="E3610" t="str">
        <f t="shared" si="7226"/>
        <v>FALSE</v>
      </c>
      <c r="F3610" t="str">
        <f t="shared" ref="F3610:J3610" si="7227">RANDBETWEEN(0,1)</f>
        <v>1</v>
      </c>
      <c r="G3610" t="str">
        <f t="shared" si="7227"/>
        <v>1</v>
      </c>
      <c r="H3610" t="str">
        <f t="shared" si="7227"/>
        <v>1</v>
      </c>
      <c r="I3610" t="str">
        <f t="shared" si="7227"/>
        <v>1</v>
      </c>
      <c r="J3610" t="str">
        <f t="shared" si="7227"/>
        <v>0</v>
      </c>
      <c r="K3610" t="str">
        <f t="shared" si="5"/>
        <v>4</v>
      </c>
      <c r="L3610" t="str">
        <f t="shared" si="6"/>
        <v>100</v>
      </c>
      <c r="M3610" t="str">
        <f t="shared" si="7"/>
        <v>172</v>
      </c>
      <c r="N3610" t="str">
        <f t="shared" si="8"/>
        <v>191</v>
      </c>
      <c r="O3610" t="str">
        <f t="shared" si="9"/>
        <v>104</v>
      </c>
      <c r="P3610" t="str">
        <f t="shared" si="10"/>
        <v>98</v>
      </c>
      <c r="Q3610" t="str">
        <f t="shared" si="11"/>
        <v>40</v>
      </c>
      <c r="R3610" s="1" t="str">
        <f t="shared" si="12"/>
        <v>0.92</v>
      </c>
      <c r="S3610" t="str">
        <f t="shared" si="13"/>
        <v>10</v>
      </c>
      <c r="T3610" t="str">
        <f>VLOOKUP(K3610,respF, 2,FALSE)</f>
        <v>Chronic</v>
      </c>
    </row>
    <row r="3611" ht="15.75" customHeight="1">
      <c r="A3611" t="str">
        <f t="shared" ref="A3611:E3611" si="7228">IF(F3611=1, TRUE, FALSE)</f>
        <v>TRUE</v>
      </c>
      <c r="B3611" t="str">
        <f t="shared" si="7228"/>
        <v>FALSE</v>
      </c>
      <c r="C3611" t="str">
        <f t="shared" si="7228"/>
        <v>FALSE</v>
      </c>
      <c r="D3611" t="str">
        <f t="shared" si="7228"/>
        <v>TRUE</v>
      </c>
      <c r="E3611" t="str">
        <f t="shared" si="7228"/>
        <v>FALSE</v>
      </c>
      <c r="F3611" t="str">
        <f t="shared" ref="F3611:J3611" si="7229">RANDBETWEEN(0,1)</f>
        <v>1</v>
      </c>
      <c r="G3611" t="str">
        <f t="shared" si="7229"/>
        <v>0</v>
      </c>
      <c r="H3611" t="str">
        <f t="shared" si="7229"/>
        <v>0</v>
      </c>
      <c r="I3611" t="str">
        <f t="shared" si="7229"/>
        <v>1</v>
      </c>
      <c r="J3611" t="str">
        <f t="shared" si="7229"/>
        <v>0</v>
      </c>
      <c r="K3611" t="str">
        <f t="shared" si="5"/>
        <v>2</v>
      </c>
      <c r="L3611" t="str">
        <f t="shared" si="6"/>
        <v>98</v>
      </c>
      <c r="M3611" t="str">
        <f t="shared" si="7"/>
        <v>66</v>
      </c>
      <c r="N3611" t="str">
        <f t="shared" si="8"/>
        <v>75</v>
      </c>
      <c r="O3611" t="str">
        <f t="shared" si="9"/>
        <v>96</v>
      </c>
      <c r="P3611" t="str">
        <f t="shared" si="10"/>
        <v>51</v>
      </c>
      <c r="Q3611" t="str">
        <f t="shared" si="11"/>
        <v>59</v>
      </c>
      <c r="R3611" s="1" t="str">
        <f t="shared" si="12"/>
        <v>0.95</v>
      </c>
      <c r="S3611" t="str">
        <f t="shared" si="13"/>
        <v>1</v>
      </c>
      <c r="T3611" t="str">
        <f>VLOOKUP(K3611,respF, 2,FALSE)</f>
        <v>Severe</v>
      </c>
    </row>
    <row r="3612" ht="15.75" customHeight="1">
      <c r="A3612" t="str">
        <f t="shared" ref="A3612:E3612" si="7230">IF(F3612=1, TRUE, FALSE)</f>
        <v>TRUE</v>
      </c>
      <c r="B3612" t="str">
        <f t="shared" si="7230"/>
        <v>FALSE</v>
      </c>
      <c r="C3612" t="str">
        <f t="shared" si="7230"/>
        <v>TRUE</v>
      </c>
      <c r="D3612" t="str">
        <f t="shared" si="7230"/>
        <v>TRUE</v>
      </c>
      <c r="E3612" t="str">
        <f t="shared" si="7230"/>
        <v>TRUE</v>
      </c>
      <c r="F3612" t="str">
        <f t="shared" ref="F3612:J3612" si="7231">RANDBETWEEN(0,1)</f>
        <v>1</v>
      </c>
      <c r="G3612" t="str">
        <f t="shared" si="7231"/>
        <v>0</v>
      </c>
      <c r="H3612" t="str">
        <f t="shared" si="7231"/>
        <v>1</v>
      </c>
      <c r="I3612" t="str">
        <f t="shared" si="7231"/>
        <v>1</v>
      </c>
      <c r="J3612" t="str">
        <f t="shared" si="7231"/>
        <v>1</v>
      </c>
      <c r="K3612" t="str">
        <f t="shared" si="5"/>
        <v>4</v>
      </c>
      <c r="L3612" t="str">
        <f t="shared" si="6"/>
        <v>96</v>
      </c>
      <c r="M3612" t="str">
        <f t="shared" si="7"/>
        <v>114</v>
      </c>
      <c r="N3612" t="str">
        <f t="shared" si="8"/>
        <v>133</v>
      </c>
      <c r="O3612" t="str">
        <f t="shared" si="9"/>
        <v>101</v>
      </c>
      <c r="P3612" t="str">
        <f t="shared" si="10"/>
        <v>88</v>
      </c>
      <c r="Q3612" t="str">
        <f t="shared" si="11"/>
        <v>30</v>
      </c>
      <c r="R3612" s="1" t="str">
        <f t="shared" si="12"/>
        <v>0.91</v>
      </c>
      <c r="S3612" t="str">
        <f t="shared" si="13"/>
        <v>9</v>
      </c>
      <c r="T3612" t="str">
        <f>VLOOKUP(K3612,respF, 2,FALSE)</f>
        <v>Chronic</v>
      </c>
    </row>
    <row r="3613" ht="15.75" customHeight="1">
      <c r="A3613" t="str">
        <f t="shared" ref="A3613:E3613" si="7232">IF(F3613=1, TRUE, FALSE)</f>
        <v>FALSE</v>
      </c>
      <c r="B3613" t="str">
        <f t="shared" si="7232"/>
        <v>FALSE</v>
      </c>
      <c r="C3613" t="str">
        <f t="shared" si="7232"/>
        <v>FALSE</v>
      </c>
      <c r="D3613" t="str">
        <f t="shared" si="7232"/>
        <v>TRUE</v>
      </c>
      <c r="E3613" t="str">
        <f t="shared" si="7232"/>
        <v>FALSE</v>
      </c>
      <c r="F3613" t="str">
        <f t="shared" ref="F3613:J3613" si="7233">RANDBETWEEN(0,1)</f>
        <v>0</v>
      </c>
      <c r="G3613" t="str">
        <f t="shared" si="7233"/>
        <v>0</v>
      </c>
      <c r="H3613" t="str">
        <f t="shared" si="7233"/>
        <v>0</v>
      </c>
      <c r="I3613" t="str">
        <f t="shared" si="7233"/>
        <v>1</v>
      </c>
      <c r="J3613" t="str">
        <f t="shared" si="7233"/>
        <v>0</v>
      </c>
      <c r="K3613" t="str">
        <f t="shared" si="5"/>
        <v>1</v>
      </c>
      <c r="L3613" t="str">
        <f t="shared" si="6"/>
        <v>98</v>
      </c>
      <c r="M3613" t="str">
        <f t="shared" si="7"/>
        <v>97</v>
      </c>
      <c r="N3613" t="str">
        <f t="shared" si="8"/>
        <v>65</v>
      </c>
      <c r="O3613" t="str">
        <f t="shared" si="9"/>
        <v>107</v>
      </c>
      <c r="P3613" t="str">
        <f t="shared" si="10"/>
        <v>64</v>
      </c>
      <c r="Q3613" t="str">
        <f t="shared" si="11"/>
        <v>13</v>
      </c>
      <c r="R3613" s="1" t="str">
        <f t="shared" si="12"/>
        <v>1.00</v>
      </c>
      <c r="S3613" t="str">
        <f t="shared" si="13"/>
        <v>8</v>
      </c>
      <c r="T3613" t="str">
        <f>VLOOKUP(K3613,respF, 2,FALSE)</f>
        <v>Mild</v>
      </c>
    </row>
    <row r="3614" ht="15.75" customHeight="1">
      <c r="A3614" t="str">
        <f t="shared" ref="A3614:E3614" si="7234">IF(F3614=1, TRUE, FALSE)</f>
        <v>FALSE</v>
      </c>
      <c r="B3614" t="str">
        <f t="shared" si="7234"/>
        <v>TRUE</v>
      </c>
      <c r="C3614" t="str">
        <f t="shared" si="7234"/>
        <v>TRUE</v>
      </c>
      <c r="D3614" t="str">
        <f t="shared" si="7234"/>
        <v>TRUE</v>
      </c>
      <c r="E3614" t="str">
        <f t="shared" si="7234"/>
        <v>FALSE</v>
      </c>
      <c r="F3614" t="str">
        <f t="shared" ref="F3614:J3614" si="7235">RANDBETWEEN(0,1)</f>
        <v>0</v>
      </c>
      <c r="G3614" t="str">
        <f t="shared" si="7235"/>
        <v>1</v>
      </c>
      <c r="H3614" t="str">
        <f t="shared" si="7235"/>
        <v>1</v>
      </c>
      <c r="I3614" t="str">
        <f t="shared" si="7235"/>
        <v>1</v>
      </c>
      <c r="J3614" t="str">
        <f t="shared" si="7235"/>
        <v>0</v>
      </c>
      <c r="K3614" t="str">
        <f t="shared" si="5"/>
        <v>3</v>
      </c>
      <c r="L3614" t="str">
        <f t="shared" si="6"/>
        <v>100</v>
      </c>
      <c r="M3614" t="str">
        <f t="shared" si="7"/>
        <v>63</v>
      </c>
      <c r="N3614" t="str">
        <f t="shared" si="8"/>
        <v>179</v>
      </c>
      <c r="O3614" t="str">
        <f t="shared" si="9"/>
        <v>95</v>
      </c>
      <c r="P3614" t="str">
        <f t="shared" si="10"/>
        <v>94</v>
      </c>
      <c r="Q3614" t="str">
        <f t="shared" si="11"/>
        <v>53</v>
      </c>
      <c r="R3614" s="1" t="str">
        <f t="shared" si="12"/>
        <v>0.97</v>
      </c>
      <c r="S3614" t="str">
        <f t="shared" si="13"/>
        <v>5</v>
      </c>
      <c r="T3614" t="str">
        <f>VLOOKUP(K3614,respF, 2,FALSE)</f>
        <v>Chronic</v>
      </c>
    </row>
    <row r="3615" ht="15.75" customHeight="1">
      <c r="A3615" t="str">
        <f t="shared" ref="A3615:E3615" si="7236">IF(F3615=1, TRUE, FALSE)</f>
        <v>FALSE</v>
      </c>
      <c r="B3615" t="str">
        <f t="shared" si="7236"/>
        <v>TRUE</v>
      </c>
      <c r="C3615" t="str">
        <f t="shared" si="7236"/>
        <v>TRUE</v>
      </c>
      <c r="D3615" t="str">
        <f t="shared" si="7236"/>
        <v>FALSE</v>
      </c>
      <c r="E3615" t="str">
        <f t="shared" si="7236"/>
        <v>FALSE</v>
      </c>
      <c r="F3615" t="str">
        <f t="shared" ref="F3615:J3615" si="7237">RANDBETWEEN(0,1)</f>
        <v>0</v>
      </c>
      <c r="G3615" t="str">
        <f t="shared" si="7237"/>
        <v>1</v>
      </c>
      <c r="H3615" t="str">
        <f t="shared" si="7237"/>
        <v>1</v>
      </c>
      <c r="I3615" t="str">
        <f t="shared" si="7237"/>
        <v>0</v>
      </c>
      <c r="J3615" t="str">
        <f t="shared" si="7237"/>
        <v>0</v>
      </c>
      <c r="K3615" t="str">
        <f t="shared" si="5"/>
        <v>2</v>
      </c>
      <c r="L3615" t="str">
        <f t="shared" si="6"/>
        <v>106</v>
      </c>
      <c r="M3615" t="str">
        <f t="shared" si="7"/>
        <v>91</v>
      </c>
      <c r="N3615" t="str">
        <f t="shared" si="8"/>
        <v>133</v>
      </c>
      <c r="O3615" t="str">
        <f t="shared" si="9"/>
        <v>105</v>
      </c>
      <c r="P3615" t="str">
        <f t="shared" si="10"/>
        <v>96</v>
      </c>
      <c r="Q3615" t="str">
        <f t="shared" si="11"/>
        <v>13</v>
      </c>
      <c r="R3615" s="1" t="str">
        <f t="shared" si="12"/>
        <v>0.92</v>
      </c>
      <c r="S3615" t="str">
        <f t="shared" si="13"/>
        <v>13</v>
      </c>
      <c r="T3615" t="str">
        <f>VLOOKUP(K3615,respF, 2,FALSE)</f>
        <v>Severe</v>
      </c>
    </row>
    <row r="3616" ht="15.75" customHeight="1">
      <c r="A3616" t="str">
        <f t="shared" ref="A3616:E3616" si="7238">IF(F3616=1, TRUE, FALSE)</f>
        <v>TRUE</v>
      </c>
      <c r="B3616" t="str">
        <f t="shared" si="7238"/>
        <v>FALSE</v>
      </c>
      <c r="C3616" t="str">
        <f t="shared" si="7238"/>
        <v>TRUE</v>
      </c>
      <c r="D3616" t="str">
        <f t="shared" si="7238"/>
        <v>FALSE</v>
      </c>
      <c r="E3616" t="str">
        <f t="shared" si="7238"/>
        <v>TRUE</v>
      </c>
      <c r="F3616" t="str">
        <f t="shared" ref="F3616:J3616" si="7239">RANDBETWEEN(0,1)</f>
        <v>1</v>
      </c>
      <c r="G3616" t="str">
        <f t="shared" si="7239"/>
        <v>0</v>
      </c>
      <c r="H3616" t="str">
        <f t="shared" si="7239"/>
        <v>1</v>
      </c>
      <c r="I3616" t="str">
        <f t="shared" si="7239"/>
        <v>0</v>
      </c>
      <c r="J3616" t="str">
        <f t="shared" si="7239"/>
        <v>1</v>
      </c>
      <c r="K3616" t="str">
        <f t="shared" si="5"/>
        <v>3</v>
      </c>
      <c r="L3616" t="str">
        <f t="shared" si="6"/>
        <v>104</v>
      </c>
      <c r="M3616" t="str">
        <f t="shared" si="7"/>
        <v>163</v>
      </c>
      <c r="N3616" t="str">
        <f t="shared" si="8"/>
        <v>147</v>
      </c>
      <c r="O3616" t="str">
        <f t="shared" si="9"/>
        <v>102</v>
      </c>
      <c r="P3616" t="str">
        <f t="shared" si="10"/>
        <v>100</v>
      </c>
      <c r="Q3616" t="str">
        <f t="shared" si="11"/>
        <v>55</v>
      </c>
      <c r="R3616" s="1" t="str">
        <f t="shared" si="12"/>
        <v>0.93</v>
      </c>
      <c r="S3616" t="str">
        <f t="shared" si="13"/>
        <v>11</v>
      </c>
      <c r="T3616" t="str">
        <f>VLOOKUP(K3616,respF, 2,FALSE)</f>
        <v>Chronic</v>
      </c>
    </row>
    <row r="3617" ht="15.75" customHeight="1">
      <c r="A3617" t="str">
        <f t="shared" ref="A3617:E3617" si="7240">IF(F3617=1, TRUE, FALSE)</f>
        <v>FALSE</v>
      </c>
      <c r="B3617" t="str">
        <f t="shared" si="7240"/>
        <v>TRUE</v>
      </c>
      <c r="C3617" t="str">
        <f t="shared" si="7240"/>
        <v>FALSE</v>
      </c>
      <c r="D3617" t="str">
        <f t="shared" si="7240"/>
        <v>FALSE</v>
      </c>
      <c r="E3617" t="str">
        <f t="shared" si="7240"/>
        <v>TRUE</v>
      </c>
      <c r="F3617" t="str">
        <f t="shared" ref="F3617:J3617" si="7241">RANDBETWEEN(0,1)</f>
        <v>0</v>
      </c>
      <c r="G3617" t="str">
        <f t="shared" si="7241"/>
        <v>1</v>
      </c>
      <c r="H3617" t="str">
        <f t="shared" si="7241"/>
        <v>0</v>
      </c>
      <c r="I3617" t="str">
        <f t="shared" si="7241"/>
        <v>0</v>
      </c>
      <c r="J3617" t="str">
        <f t="shared" si="7241"/>
        <v>1</v>
      </c>
      <c r="K3617" t="str">
        <f t="shared" si="5"/>
        <v>2</v>
      </c>
      <c r="L3617" t="str">
        <f t="shared" si="6"/>
        <v>103</v>
      </c>
      <c r="M3617" t="str">
        <f t="shared" si="7"/>
        <v>143</v>
      </c>
      <c r="N3617" t="str">
        <f t="shared" si="8"/>
        <v>95</v>
      </c>
      <c r="O3617" t="str">
        <f t="shared" si="9"/>
        <v>95</v>
      </c>
      <c r="P3617" t="str">
        <f t="shared" si="10"/>
        <v>63</v>
      </c>
      <c r="Q3617" t="str">
        <f t="shared" si="11"/>
        <v>34</v>
      </c>
      <c r="R3617" s="1" t="str">
        <f t="shared" si="12"/>
        <v>0.97</v>
      </c>
      <c r="S3617" t="str">
        <f t="shared" si="13"/>
        <v>3</v>
      </c>
      <c r="T3617" t="str">
        <f>VLOOKUP(K3617,respF, 2,FALSE)</f>
        <v>Severe</v>
      </c>
    </row>
    <row r="3618" ht="15.75" customHeight="1">
      <c r="A3618" t="str">
        <f t="shared" ref="A3618:E3618" si="7242">IF(F3618=1, TRUE, FALSE)</f>
        <v>TRUE</v>
      </c>
      <c r="B3618" t="str">
        <f t="shared" si="7242"/>
        <v>TRUE</v>
      </c>
      <c r="C3618" t="str">
        <f t="shared" si="7242"/>
        <v>TRUE</v>
      </c>
      <c r="D3618" t="str">
        <f t="shared" si="7242"/>
        <v>TRUE</v>
      </c>
      <c r="E3618" t="str">
        <f t="shared" si="7242"/>
        <v>TRUE</v>
      </c>
      <c r="F3618" t="str">
        <f t="shared" ref="F3618:J3618" si="7243">RANDBETWEEN(0,1)</f>
        <v>1</v>
      </c>
      <c r="G3618" t="str">
        <f t="shared" si="7243"/>
        <v>1</v>
      </c>
      <c r="H3618" t="str">
        <f t="shared" si="7243"/>
        <v>1</v>
      </c>
      <c r="I3618" t="str">
        <f t="shared" si="7243"/>
        <v>1</v>
      </c>
      <c r="J3618" t="str">
        <f t="shared" si="7243"/>
        <v>1</v>
      </c>
      <c r="K3618" t="str">
        <f t="shared" si="5"/>
        <v>5</v>
      </c>
      <c r="L3618" t="str">
        <f t="shared" si="6"/>
        <v>100</v>
      </c>
      <c r="M3618" t="str">
        <f t="shared" si="7"/>
        <v>59</v>
      </c>
      <c r="N3618" t="str">
        <f t="shared" si="8"/>
        <v>56</v>
      </c>
      <c r="O3618" t="str">
        <f t="shared" si="9"/>
        <v>97</v>
      </c>
      <c r="P3618" t="str">
        <f t="shared" si="10"/>
        <v>59</v>
      </c>
      <c r="Q3618" t="str">
        <f t="shared" si="11"/>
        <v>41</v>
      </c>
      <c r="R3618" s="1" t="str">
        <f t="shared" si="12"/>
        <v>0.98</v>
      </c>
      <c r="S3618" t="str">
        <f t="shared" si="13"/>
        <v>1</v>
      </c>
      <c r="T3618" t="str">
        <f>VLOOKUP(K3618,respF, 2,FALSE)</f>
        <v>Chronic</v>
      </c>
    </row>
    <row r="3619" ht="15.75" customHeight="1">
      <c r="A3619" t="str">
        <f t="shared" ref="A3619:E3619" si="7244">IF(F3619=1, TRUE, FALSE)</f>
        <v>TRUE</v>
      </c>
      <c r="B3619" t="str">
        <f t="shared" si="7244"/>
        <v>TRUE</v>
      </c>
      <c r="C3619" t="str">
        <f t="shared" si="7244"/>
        <v>TRUE</v>
      </c>
      <c r="D3619" t="str">
        <f t="shared" si="7244"/>
        <v>FALSE</v>
      </c>
      <c r="E3619" t="str">
        <f t="shared" si="7244"/>
        <v>TRUE</v>
      </c>
      <c r="F3619" t="str">
        <f t="shared" ref="F3619:J3619" si="7245">RANDBETWEEN(0,1)</f>
        <v>1</v>
      </c>
      <c r="G3619" t="str">
        <f t="shared" si="7245"/>
        <v>1</v>
      </c>
      <c r="H3619" t="str">
        <f t="shared" si="7245"/>
        <v>1</v>
      </c>
      <c r="I3619" t="str">
        <f t="shared" si="7245"/>
        <v>0</v>
      </c>
      <c r="J3619" t="str">
        <f t="shared" si="7245"/>
        <v>1</v>
      </c>
      <c r="K3619" t="str">
        <f t="shared" si="5"/>
        <v>4</v>
      </c>
      <c r="L3619" t="str">
        <f t="shared" si="6"/>
        <v>103</v>
      </c>
      <c r="M3619" t="str">
        <f t="shared" si="7"/>
        <v>75</v>
      </c>
      <c r="N3619" t="str">
        <f t="shared" si="8"/>
        <v>115</v>
      </c>
      <c r="O3619" t="str">
        <f t="shared" si="9"/>
        <v>106</v>
      </c>
      <c r="P3619" t="str">
        <f t="shared" si="10"/>
        <v>90</v>
      </c>
      <c r="Q3619" t="str">
        <f t="shared" si="11"/>
        <v>38</v>
      </c>
      <c r="R3619" s="1" t="str">
        <f t="shared" si="12"/>
        <v>0.96</v>
      </c>
      <c r="S3619" t="str">
        <f t="shared" si="13"/>
        <v>11</v>
      </c>
      <c r="T3619" t="str">
        <f>VLOOKUP(K3619,respF, 2,FALSE)</f>
        <v>Chronic</v>
      </c>
    </row>
    <row r="3620" ht="15.75" customHeight="1">
      <c r="A3620" t="str">
        <f t="shared" ref="A3620:E3620" si="7246">IF(F3620=1, TRUE, FALSE)</f>
        <v>FALSE</v>
      </c>
      <c r="B3620" t="str">
        <f t="shared" si="7246"/>
        <v>TRUE</v>
      </c>
      <c r="C3620" t="str">
        <f t="shared" si="7246"/>
        <v>TRUE</v>
      </c>
      <c r="D3620" t="str">
        <f t="shared" si="7246"/>
        <v>TRUE</v>
      </c>
      <c r="E3620" t="str">
        <f t="shared" si="7246"/>
        <v>FALSE</v>
      </c>
      <c r="F3620" t="str">
        <f t="shared" ref="F3620:J3620" si="7247">RANDBETWEEN(0,1)</f>
        <v>0</v>
      </c>
      <c r="G3620" t="str">
        <f t="shared" si="7247"/>
        <v>1</v>
      </c>
      <c r="H3620" t="str">
        <f t="shared" si="7247"/>
        <v>1</v>
      </c>
      <c r="I3620" t="str">
        <f t="shared" si="7247"/>
        <v>1</v>
      </c>
      <c r="J3620" t="str">
        <f t="shared" si="7247"/>
        <v>0</v>
      </c>
      <c r="K3620" t="str">
        <f t="shared" si="5"/>
        <v>3</v>
      </c>
      <c r="L3620" t="str">
        <f t="shared" si="6"/>
        <v>106</v>
      </c>
      <c r="M3620" t="str">
        <f t="shared" si="7"/>
        <v>51</v>
      </c>
      <c r="N3620" t="str">
        <f t="shared" si="8"/>
        <v>82</v>
      </c>
      <c r="O3620" t="str">
        <f t="shared" si="9"/>
        <v>99</v>
      </c>
      <c r="P3620" t="str">
        <f t="shared" si="10"/>
        <v>45</v>
      </c>
      <c r="Q3620" t="str">
        <f t="shared" si="11"/>
        <v>60</v>
      </c>
      <c r="R3620" s="1" t="str">
        <f t="shared" si="12"/>
        <v>0.94</v>
      </c>
      <c r="S3620" t="str">
        <f t="shared" si="13"/>
        <v>8</v>
      </c>
      <c r="T3620" t="str">
        <f>VLOOKUP(K3620,respF, 2,FALSE)</f>
        <v>Chronic</v>
      </c>
    </row>
    <row r="3621" ht="15.75" customHeight="1">
      <c r="A3621" t="str">
        <f t="shared" ref="A3621:E3621" si="7248">IF(F3621=1, TRUE, FALSE)</f>
        <v>FALSE</v>
      </c>
      <c r="B3621" t="str">
        <f t="shared" si="7248"/>
        <v>FALSE</v>
      </c>
      <c r="C3621" t="str">
        <f t="shared" si="7248"/>
        <v>TRUE</v>
      </c>
      <c r="D3621" t="str">
        <f t="shared" si="7248"/>
        <v>FALSE</v>
      </c>
      <c r="E3621" t="str">
        <f t="shared" si="7248"/>
        <v>TRUE</v>
      </c>
      <c r="F3621" t="str">
        <f t="shared" ref="F3621:J3621" si="7249">RANDBETWEEN(0,1)</f>
        <v>0</v>
      </c>
      <c r="G3621" t="str">
        <f t="shared" si="7249"/>
        <v>0</v>
      </c>
      <c r="H3621" t="str">
        <f t="shared" si="7249"/>
        <v>1</v>
      </c>
      <c r="I3621" t="str">
        <f t="shared" si="7249"/>
        <v>0</v>
      </c>
      <c r="J3621" t="str">
        <f t="shared" si="7249"/>
        <v>1</v>
      </c>
      <c r="K3621" t="str">
        <f t="shared" si="5"/>
        <v>2</v>
      </c>
      <c r="L3621" t="str">
        <f t="shared" si="6"/>
        <v>97</v>
      </c>
      <c r="M3621" t="str">
        <f t="shared" si="7"/>
        <v>149</v>
      </c>
      <c r="N3621" t="str">
        <f t="shared" si="8"/>
        <v>82</v>
      </c>
      <c r="O3621" t="str">
        <f t="shared" si="9"/>
        <v>105</v>
      </c>
      <c r="P3621" t="str">
        <f t="shared" si="10"/>
        <v>99</v>
      </c>
      <c r="Q3621" t="str">
        <f t="shared" si="11"/>
        <v>52</v>
      </c>
      <c r="R3621" s="1" t="str">
        <f t="shared" si="12"/>
        <v>0.95</v>
      </c>
      <c r="S3621" t="str">
        <f t="shared" si="13"/>
        <v>1</v>
      </c>
      <c r="T3621" t="str">
        <f>VLOOKUP(K3621,respF, 2,FALSE)</f>
        <v>Severe</v>
      </c>
    </row>
    <row r="3622" ht="15.75" customHeight="1">
      <c r="A3622" t="str">
        <f t="shared" ref="A3622:E3622" si="7250">IF(F3622=1, TRUE, FALSE)</f>
        <v>FALSE</v>
      </c>
      <c r="B3622" t="str">
        <f t="shared" si="7250"/>
        <v>TRUE</v>
      </c>
      <c r="C3622" t="str">
        <f t="shared" si="7250"/>
        <v>FALSE</v>
      </c>
      <c r="D3622" t="str">
        <f t="shared" si="7250"/>
        <v>TRUE</v>
      </c>
      <c r="E3622" t="str">
        <f t="shared" si="7250"/>
        <v>FALSE</v>
      </c>
      <c r="F3622" t="str">
        <f t="shared" ref="F3622:J3622" si="7251">RANDBETWEEN(0,1)</f>
        <v>0</v>
      </c>
      <c r="G3622" t="str">
        <f t="shared" si="7251"/>
        <v>1</v>
      </c>
      <c r="H3622" t="str">
        <f t="shared" si="7251"/>
        <v>0</v>
      </c>
      <c r="I3622" t="str">
        <f t="shared" si="7251"/>
        <v>1</v>
      </c>
      <c r="J3622" t="str">
        <f t="shared" si="7251"/>
        <v>0</v>
      </c>
      <c r="K3622" t="str">
        <f t="shared" si="5"/>
        <v>2</v>
      </c>
      <c r="L3622" t="str">
        <f t="shared" si="6"/>
        <v>106</v>
      </c>
      <c r="M3622" t="str">
        <f t="shared" si="7"/>
        <v>184</v>
      </c>
      <c r="N3622" t="str">
        <f t="shared" si="8"/>
        <v>111</v>
      </c>
      <c r="O3622" t="str">
        <f t="shared" si="9"/>
        <v>106</v>
      </c>
      <c r="P3622" t="str">
        <f t="shared" si="10"/>
        <v>95</v>
      </c>
      <c r="Q3622" t="str">
        <f t="shared" si="11"/>
        <v>38</v>
      </c>
      <c r="R3622" s="1" t="str">
        <f t="shared" si="12"/>
        <v>0.93</v>
      </c>
      <c r="S3622" t="str">
        <f t="shared" si="13"/>
        <v>7</v>
      </c>
      <c r="T3622" t="str">
        <f>VLOOKUP(K3622,respF, 2,FALSE)</f>
        <v>Severe</v>
      </c>
    </row>
    <row r="3623" ht="15.75" customHeight="1">
      <c r="A3623" t="str">
        <f t="shared" ref="A3623:E3623" si="7252">IF(F3623=1, TRUE, FALSE)</f>
        <v>TRUE</v>
      </c>
      <c r="B3623" t="str">
        <f t="shared" si="7252"/>
        <v>FALSE</v>
      </c>
      <c r="C3623" t="str">
        <f t="shared" si="7252"/>
        <v>FALSE</v>
      </c>
      <c r="D3623" t="str">
        <f t="shared" si="7252"/>
        <v>FALSE</v>
      </c>
      <c r="E3623" t="str">
        <f t="shared" si="7252"/>
        <v>FALSE</v>
      </c>
      <c r="F3623" t="str">
        <f t="shared" ref="F3623:J3623" si="7253">RANDBETWEEN(0,1)</f>
        <v>1</v>
      </c>
      <c r="G3623" t="str">
        <f t="shared" si="7253"/>
        <v>0</v>
      </c>
      <c r="H3623" t="str">
        <f t="shared" si="7253"/>
        <v>0</v>
      </c>
      <c r="I3623" t="str">
        <f t="shared" si="7253"/>
        <v>0</v>
      </c>
      <c r="J3623" t="str">
        <f t="shared" si="7253"/>
        <v>0</v>
      </c>
      <c r="K3623" t="str">
        <f t="shared" si="5"/>
        <v>1</v>
      </c>
      <c r="L3623" t="str">
        <f t="shared" si="6"/>
        <v>98</v>
      </c>
      <c r="M3623" t="str">
        <f t="shared" si="7"/>
        <v>62</v>
      </c>
      <c r="N3623" t="str">
        <f t="shared" si="8"/>
        <v>64</v>
      </c>
      <c r="O3623" t="str">
        <f t="shared" si="9"/>
        <v>101</v>
      </c>
      <c r="P3623" t="str">
        <f t="shared" si="10"/>
        <v>77</v>
      </c>
      <c r="Q3623" t="str">
        <f t="shared" si="11"/>
        <v>13</v>
      </c>
      <c r="R3623" s="1" t="str">
        <f t="shared" si="12"/>
        <v>0.99</v>
      </c>
      <c r="S3623" t="str">
        <f t="shared" si="13"/>
        <v>8</v>
      </c>
      <c r="T3623" t="str">
        <f>VLOOKUP(K3623,respF, 2,FALSE)</f>
        <v>Mild</v>
      </c>
    </row>
    <row r="3624" ht="15.75" customHeight="1">
      <c r="A3624" t="str">
        <f t="shared" ref="A3624:E3624" si="7254">IF(F3624=1, TRUE, FALSE)</f>
        <v>FALSE</v>
      </c>
      <c r="B3624" t="str">
        <f t="shared" si="7254"/>
        <v>FALSE</v>
      </c>
      <c r="C3624" t="str">
        <f t="shared" si="7254"/>
        <v>FALSE</v>
      </c>
      <c r="D3624" t="str">
        <f t="shared" si="7254"/>
        <v>TRUE</v>
      </c>
      <c r="E3624" t="str">
        <f t="shared" si="7254"/>
        <v>TRUE</v>
      </c>
      <c r="F3624" t="str">
        <f t="shared" ref="F3624:J3624" si="7255">RANDBETWEEN(0,1)</f>
        <v>0</v>
      </c>
      <c r="G3624" t="str">
        <f t="shared" si="7255"/>
        <v>0</v>
      </c>
      <c r="H3624" t="str">
        <f t="shared" si="7255"/>
        <v>0</v>
      </c>
      <c r="I3624" t="str">
        <f t="shared" si="7255"/>
        <v>1</v>
      </c>
      <c r="J3624" t="str">
        <f t="shared" si="7255"/>
        <v>1</v>
      </c>
      <c r="K3624" t="str">
        <f t="shared" si="5"/>
        <v>2</v>
      </c>
      <c r="L3624" t="str">
        <f t="shared" si="6"/>
        <v>100</v>
      </c>
      <c r="M3624" t="str">
        <f t="shared" si="7"/>
        <v>179</v>
      </c>
      <c r="N3624" t="str">
        <f t="shared" si="8"/>
        <v>167</v>
      </c>
      <c r="O3624" t="str">
        <f t="shared" si="9"/>
        <v>98</v>
      </c>
      <c r="P3624" t="str">
        <f t="shared" si="10"/>
        <v>69</v>
      </c>
      <c r="Q3624" t="str">
        <f t="shared" si="11"/>
        <v>21</v>
      </c>
      <c r="R3624" s="1" t="str">
        <f t="shared" si="12"/>
        <v>0.97</v>
      </c>
      <c r="S3624" t="str">
        <f t="shared" si="13"/>
        <v>9</v>
      </c>
      <c r="T3624" t="str">
        <f>VLOOKUP(K3624,respF, 2,FALSE)</f>
        <v>Severe</v>
      </c>
    </row>
    <row r="3625" ht="15.75" customHeight="1">
      <c r="A3625" t="str">
        <f t="shared" ref="A3625:E3625" si="7256">IF(F3625=1, TRUE, FALSE)</f>
        <v>FALSE</v>
      </c>
      <c r="B3625" t="str">
        <f t="shared" si="7256"/>
        <v>TRUE</v>
      </c>
      <c r="C3625" t="str">
        <f t="shared" si="7256"/>
        <v>TRUE</v>
      </c>
      <c r="D3625" t="str">
        <f t="shared" si="7256"/>
        <v>FALSE</v>
      </c>
      <c r="E3625" t="str">
        <f t="shared" si="7256"/>
        <v>FALSE</v>
      </c>
      <c r="F3625" t="str">
        <f t="shared" ref="F3625:J3625" si="7257">RANDBETWEEN(0,1)</f>
        <v>0</v>
      </c>
      <c r="G3625" t="str">
        <f t="shared" si="7257"/>
        <v>1</v>
      </c>
      <c r="H3625" t="str">
        <f t="shared" si="7257"/>
        <v>1</v>
      </c>
      <c r="I3625" t="str">
        <f t="shared" si="7257"/>
        <v>0</v>
      </c>
      <c r="J3625" t="str">
        <f t="shared" si="7257"/>
        <v>0</v>
      </c>
      <c r="K3625" t="str">
        <f t="shared" si="5"/>
        <v>2</v>
      </c>
      <c r="L3625" t="str">
        <f t="shared" si="6"/>
        <v>106</v>
      </c>
      <c r="M3625" t="str">
        <f t="shared" si="7"/>
        <v>51</v>
      </c>
      <c r="N3625" t="str">
        <f t="shared" si="8"/>
        <v>151</v>
      </c>
      <c r="O3625" t="str">
        <f t="shared" si="9"/>
        <v>96</v>
      </c>
      <c r="P3625" t="str">
        <f t="shared" si="10"/>
        <v>40</v>
      </c>
      <c r="Q3625" t="str">
        <f t="shared" si="11"/>
        <v>56</v>
      </c>
      <c r="R3625" s="1" t="str">
        <f t="shared" si="12"/>
        <v>0.96</v>
      </c>
      <c r="S3625" t="str">
        <f t="shared" si="13"/>
        <v>1</v>
      </c>
      <c r="T3625" t="str">
        <f>VLOOKUP(K3625,respF, 2,FALSE)</f>
        <v>Severe</v>
      </c>
    </row>
    <row r="3626" ht="15.75" customHeight="1">
      <c r="A3626" t="str">
        <f t="shared" ref="A3626:E3626" si="7258">IF(F3626=1, TRUE, FALSE)</f>
        <v>FALSE</v>
      </c>
      <c r="B3626" t="str">
        <f t="shared" si="7258"/>
        <v>TRUE</v>
      </c>
      <c r="C3626" t="str">
        <f t="shared" si="7258"/>
        <v>TRUE</v>
      </c>
      <c r="D3626" t="str">
        <f t="shared" si="7258"/>
        <v>TRUE</v>
      </c>
      <c r="E3626" t="str">
        <f t="shared" si="7258"/>
        <v>TRUE</v>
      </c>
      <c r="F3626" t="str">
        <f t="shared" ref="F3626:J3626" si="7259">RANDBETWEEN(0,1)</f>
        <v>0</v>
      </c>
      <c r="G3626" t="str">
        <f t="shared" si="7259"/>
        <v>1</v>
      </c>
      <c r="H3626" t="str">
        <f t="shared" si="7259"/>
        <v>1</v>
      </c>
      <c r="I3626" t="str">
        <f t="shared" si="7259"/>
        <v>1</v>
      </c>
      <c r="J3626" t="str">
        <f t="shared" si="7259"/>
        <v>1</v>
      </c>
      <c r="K3626" t="str">
        <f t="shared" si="5"/>
        <v>4</v>
      </c>
      <c r="L3626" t="str">
        <f t="shared" si="6"/>
        <v>99</v>
      </c>
      <c r="M3626" t="str">
        <f t="shared" si="7"/>
        <v>140</v>
      </c>
      <c r="N3626" t="str">
        <f t="shared" si="8"/>
        <v>104</v>
      </c>
      <c r="O3626" t="str">
        <f t="shared" si="9"/>
        <v>98</v>
      </c>
      <c r="P3626" t="str">
        <f t="shared" si="10"/>
        <v>72</v>
      </c>
      <c r="Q3626" t="str">
        <f t="shared" si="11"/>
        <v>10</v>
      </c>
      <c r="R3626" s="1" t="str">
        <f t="shared" si="12"/>
        <v>0.91</v>
      </c>
      <c r="S3626" t="str">
        <f t="shared" si="13"/>
        <v>5</v>
      </c>
      <c r="T3626" t="str">
        <f>VLOOKUP(K3626,respF, 2,FALSE)</f>
        <v>Chronic</v>
      </c>
    </row>
    <row r="3627" ht="15.75" customHeight="1">
      <c r="A3627" t="str">
        <f t="shared" ref="A3627:E3627" si="7260">IF(F3627=1, TRUE, FALSE)</f>
        <v>FALSE</v>
      </c>
      <c r="B3627" t="str">
        <f t="shared" si="7260"/>
        <v>FALSE</v>
      </c>
      <c r="C3627" t="str">
        <f t="shared" si="7260"/>
        <v>TRUE</v>
      </c>
      <c r="D3627" t="str">
        <f t="shared" si="7260"/>
        <v>FALSE</v>
      </c>
      <c r="E3627" t="str">
        <f t="shared" si="7260"/>
        <v>FALSE</v>
      </c>
      <c r="F3627" t="str">
        <f t="shared" ref="F3627:J3627" si="7261">RANDBETWEEN(0,1)</f>
        <v>0</v>
      </c>
      <c r="G3627" t="str">
        <f t="shared" si="7261"/>
        <v>0</v>
      </c>
      <c r="H3627" t="str">
        <f t="shared" si="7261"/>
        <v>1</v>
      </c>
      <c r="I3627" t="str">
        <f t="shared" si="7261"/>
        <v>0</v>
      </c>
      <c r="J3627" t="str">
        <f t="shared" si="7261"/>
        <v>0</v>
      </c>
      <c r="K3627" t="str">
        <f t="shared" si="5"/>
        <v>1</v>
      </c>
      <c r="L3627" t="str">
        <f t="shared" si="6"/>
        <v>98</v>
      </c>
      <c r="M3627" t="str">
        <f t="shared" si="7"/>
        <v>72</v>
      </c>
      <c r="N3627" t="str">
        <f t="shared" si="8"/>
        <v>69</v>
      </c>
      <c r="O3627" t="str">
        <f t="shared" si="9"/>
        <v>117</v>
      </c>
      <c r="P3627" t="str">
        <f t="shared" si="10"/>
        <v>71</v>
      </c>
      <c r="Q3627" t="str">
        <f t="shared" si="11"/>
        <v>16</v>
      </c>
      <c r="R3627" s="1" t="str">
        <f t="shared" si="12"/>
        <v>1.00</v>
      </c>
      <c r="S3627" t="str">
        <f t="shared" si="13"/>
        <v>8</v>
      </c>
      <c r="T3627" t="str">
        <f>VLOOKUP(K3627,respF, 2,FALSE)</f>
        <v>Mild</v>
      </c>
    </row>
    <row r="3628" ht="15.75" customHeight="1">
      <c r="A3628" t="str">
        <f t="shared" ref="A3628:E3628" si="7262">IF(F3628=1, TRUE, FALSE)</f>
        <v>TRUE</v>
      </c>
      <c r="B3628" t="str">
        <f t="shared" si="7262"/>
        <v>FALSE</v>
      </c>
      <c r="C3628" t="str">
        <f t="shared" si="7262"/>
        <v>FALSE</v>
      </c>
      <c r="D3628" t="str">
        <f t="shared" si="7262"/>
        <v>TRUE</v>
      </c>
      <c r="E3628" t="str">
        <f t="shared" si="7262"/>
        <v>TRUE</v>
      </c>
      <c r="F3628" t="str">
        <f t="shared" ref="F3628:J3628" si="7263">RANDBETWEEN(0,1)</f>
        <v>1</v>
      </c>
      <c r="G3628" t="str">
        <f t="shared" si="7263"/>
        <v>0</v>
      </c>
      <c r="H3628" t="str">
        <f t="shared" si="7263"/>
        <v>0</v>
      </c>
      <c r="I3628" t="str">
        <f t="shared" si="7263"/>
        <v>1</v>
      </c>
      <c r="J3628" t="str">
        <f t="shared" si="7263"/>
        <v>1</v>
      </c>
      <c r="K3628" t="str">
        <f t="shared" si="5"/>
        <v>3</v>
      </c>
      <c r="L3628" t="str">
        <f t="shared" si="6"/>
        <v>101</v>
      </c>
      <c r="M3628" t="str">
        <f t="shared" si="7"/>
        <v>180</v>
      </c>
      <c r="N3628" t="str">
        <f t="shared" si="8"/>
        <v>71</v>
      </c>
      <c r="O3628" t="str">
        <f t="shared" si="9"/>
        <v>97</v>
      </c>
      <c r="P3628" t="str">
        <f t="shared" si="10"/>
        <v>75</v>
      </c>
      <c r="Q3628" t="str">
        <f t="shared" si="11"/>
        <v>24</v>
      </c>
      <c r="R3628" s="1" t="str">
        <f t="shared" si="12"/>
        <v>0.93</v>
      </c>
      <c r="S3628" t="str">
        <f t="shared" si="13"/>
        <v>3</v>
      </c>
      <c r="T3628" t="str">
        <f>VLOOKUP(K3628,respF, 2,FALSE)</f>
        <v>Chronic</v>
      </c>
    </row>
    <row r="3629" ht="15.75" customHeight="1">
      <c r="A3629" t="str">
        <f t="shared" ref="A3629:E3629" si="7264">IF(F3629=1, TRUE, FALSE)</f>
        <v>TRUE</v>
      </c>
      <c r="B3629" t="str">
        <f t="shared" si="7264"/>
        <v>TRUE</v>
      </c>
      <c r="C3629" t="str">
        <f t="shared" si="7264"/>
        <v>FALSE</v>
      </c>
      <c r="D3629" t="str">
        <f t="shared" si="7264"/>
        <v>TRUE</v>
      </c>
      <c r="E3629" t="str">
        <f t="shared" si="7264"/>
        <v>TRUE</v>
      </c>
      <c r="F3629" t="str">
        <f t="shared" ref="F3629:J3629" si="7265">RANDBETWEEN(0,1)</f>
        <v>1</v>
      </c>
      <c r="G3629" t="str">
        <f t="shared" si="7265"/>
        <v>1</v>
      </c>
      <c r="H3629" t="str">
        <f t="shared" si="7265"/>
        <v>0</v>
      </c>
      <c r="I3629" t="str">
        <f t="shared" si="7265"/>
        <v>1</v>
      </c>
      <c r="J3629" t="str">
        <f t="shared" si="7265"/>
        <v>1</v>
      </c>
      <c r="K3629" t="str">
        <f t="shared" si="5"/>
        <v>4</v>
      </c>
      <c r="L3629" t="str">
        <f t="shared" si="6"/>
        <v>106</v>
      </c>
      <c r="M3629" t="str">
        <f t="shared" si="7"/>
        <v>142</v>
      </c>
      <c r="N3629" t="str">
        <f t="shared" si="8"/>
        <v>180</v>
      </c>
      <c r="O3629" t="str">
        <f t="shared" si="9"/>
        <v>103</v>
      </c>
      <c r="P3629" t="str">
        <f t="shared" si="10"/>
        <v>44</v>
      </c>
      <c r="Q3629" t="str">
        <f t="shared" si="11"/>
        <v>36</v>
      </c>
      <c r="R3629" s="1" t="str">
        <f t="shared" si="12"/>
        <v>0.93</v>
      </c>
      <c r="S3629" t="str">
        <f t="shared" si="13"/>
        <v>7</v>
      </c>
      <c r="T3629" t="str">
        <f>VLOOKUP(K3629,respF, 2,FALSE)</f>
        <v>Chronic</v>
      </c>
    </row>
    <row r="3630" ht="15.75" customHeight="1">
      <c r="A3630" t="str">
        <f t="shared" ref="A3630:E3630" si="7266">IF(F3630=1, TRUE, FALSE)</f>
        <v>TRUE</v>
      </c>
      <c r="B3630" t="str">
        <f t="shared" si="7266"/>
        <v>TRUE</v>
      </c>
      <c r="C3630" t="str">
        <f t="shared" si="7266"/>
        <v>FALSE</v>
      </c>
      <c r="D3630" t="str">
        <f t="shared" si="7266"/>
        <v>FALSE</v>
      </c>
      <c r="E3630" t="str">
        <f t="shared" si="7266"/>
        <v>FALSE</v>
      </c>
      <c r="F3630" t="str">
        <f t="shared" ref="F3630:J3630" si="7267">RANDBETWEEN(0,1)</f>
        <v>1</v>
      </c>
      <c r="G3630" t="str">
        <f t="shared" si="7267"/>
        <v>1</v>
      </c>
      <c r="H3630" t="str">
        <f t="shared" si="7267"/>
        <v>0</v>
      </c>
      <c r="I3630" t="str">
        <f t="shared" si="7267"/>
        <v>0</v>
      </c>
      <c r="J3630" t="str">
        <f t="shared" si="7267"/>
        <v>0</v>
      </c>
      <c r="K3630" t="str">
        <f t="shared" si="5"/>
        <v>2</v>
      </c>
      <c r="L3630" t="str">
        <f t="shared" si="6"/>
        <v>99</v>
      </c>
      <c r="M3630" t="str">
        <f t="shared" si="7"/>
        <v>194</v>
      </c>
      <c r="N3630" t="str">
        <f t="shared" si="8"/>
        <v>74</v>
      </c>
      <c r="O3630" t="str">
        <f t="shared" si="9"/>
        <v>98</v>
      </c>
      <c r="P3630" t="str">
        <f t="shared" si="10"/>
        <v>51</v>
      </c>
      <c r="Q3630" t="str">
        <f t="shared" si="11"/>
        <v>29</v>
      </c>
      <c r="R3630" s="1" t="str">
        <f t="shared" si="12"/>
        <v>0.91</v>
      </c>
      <c r="S3630" t="str">
        <f t="shared" si="13"/>
        <v>13</v>
      </c>
      <c r="T3630" t="str">
        <f>VLOOKUP(K3630,respF, 2,FALSE)</f>
        <v>Severe</v>
      </c>
    </row>
    <row r="3631" ht="15.75" customHeight="1">
      <c r="A3631" t="str">
        <f t="shared" ref="A3631:E3631" si="7268">IF(F3631=1, TRUE, FALSE)</f>
        <v>FALSE</v>
      </c>
      <c r="B3631" t="str">
        <f t="shared" si="7268"/>
        <v>TRUE</v>
      </c>
      <c r="C3631" t="str">
        <f t="shared" si="7268"/>
        <v>FALSE</v>
      </c>
      <c r="D3631" t="str">
        <f t="shared" si="7268"/>
        <v>TRUE</v>
      </c>
      <c r="E3631" t="str">
        <f t="shared" si="7268"/>
        <v>TRUE</v>
      </c>
      <c r="F3631" t="str">
        <f t="shared" ref="F3631:J3631" si="7269">RANDBETWEEN(0,1)</f>
        <v>0</v>
      </c>
      <c r="G3631" t="str">
        <f t="shared" si="7269"/>
        <v>1</v>
      </c>
      <c r="H3631" t="str">
        <f t="shared" si="7269"/>
        <v>0</v>
      </c>
      <c r="I3631" t="str">
        <f t="shared" si="7269"/>
        <v>1</v>
      </c>
      <c r="J3631" t="str">
        <f t="shared" si="7269"/>
        <v>1</v>
      </c>
      <c r="K3631" t="str">
        <f t="shared" si="5"/>
        <v>3</v>
      </c>
      <c r="L3631" t="str">
        <f t="shared" si="6"/>
        <v>100</v>
      </c>
      <c r="M3631" t="str">
        <f t="shared" si="7"/>
        <v>78</v>
      </c>
      <c r="N3631" t="str">
        <f t="shared" si="8"/>
        <v>176</v>
      </c>
      <c r="O3631" t="str">
        <f t="shared" si="9"/>
        <v>95</v>
      </c>
      <c r="P3631" t="str">
        <f t="shared" si="10"/>
        <v>53</v>
      </c>
      <c r="Q3631" t="str">
        <f t="shared" si="11"/>
        <v>52</v>
      </c>
      <c r="R3631" s="1" t="str">
        <f t="shared" si="12"/>
        <v>0.91</v>
      </c>
      <c r="S3631" t="str">
        <f t="shared" si="13"/>
        <v>13</v>
      </c>
      <c r="T3631" t="str">
        <f>VLOOKUP(K3631,respF, 2,FALSE)</f>
        <v>Chronic</v>
      </c>
    </row>
    <row r="3632" ht="15.75" customHeight="1">
      <c r="A3632" t="str">
        <f t="shared" ref="A3632:E3632" si="7270">IF(F3632=1, TRUE, FALSE)</f>
        <v>FALSE</v>
      </c>
      <c r="B3632" t="str">
        <f t="shared" si="7270"/>
        <v>TRUE</v>
      </c>
      <c r="C3632" t="str">
        <f t="shared" si="7270"/>
        <v>FALSE</v>
      </c>
      <c r="D3632" t="str">
        <f t="shared" si="7270"/>
        <v>TRUE</v>
      </c>
      <c r="E3632" t="str">
        <f t="shared" si="7270"/>
        <v>FALSE</v>
      </c>
      <c r="F3632" t="str">
        <f t="shared" ref="F3632:J3632" si="7271">RANDBETWEEN(0,1)</f>
        <v>0</v>
      </c>
      <c r="G3632" t="str">
        <f t="shared" si="7271"/>
        <v>1</v>
      </c>
      <c r="H3632" t="str">
        <f t="shared" si="7271"/>
        <v>0</v>
      </c>
      <c r="I3632" t="str">
        <f t="shared" si="7271"/>
        <v>1</v>
      </c>
      <c r="J3632" t="str">
        <f t="shared" si="7271"/>
        <v>0</v>
      </c>
      <c r="K3632" t="str">
        <f t="shared" si="5"/>
        <v>2</v>
      </c>
      <c r="L3632" t="str">
        <f t="shared" si="6"/>
        <v>103</v>
      </c>
      <c r="M3632" t="str">
        <f t="shared" si="7"/>
        <v>105</v>
      </c>
      <c r="N3632" t="str">
        <f t="shared" si="8"/>
        <v>168</v>
      </c>
      <c r="O3632" t="str">
        <f t="shared" si="9"/>
        <v>102</v>
      </c>
      <c r="P3632" t="str">
        <f t="shared" si="10"/>
        <v>97</v>
      </c>
      <c r="Q3632" t="str">
        <f t="shared" si="11"/>
        <v>24</v>
      </c>
      <c r="R3632" s="1" t="str">
        <f t="shared" si="12"/>
        <v>0.98</v>
      </c>
      <c r="S3632" t="str">
        <f t="shared" si="13"/>
        <v>9</v>
      </c>
      <c r="T3632" t="str">
        <f>VLOOKUP(K3632,respF, 2,FALSE)</f>
        <v>Severe</v>
      </c>
    </row>
    <row r="3633" ht="15.75" customHeight="1">
      <c r="A3633" t="str">
        <f t="shared" ref="A3633:E3633" si="7272">IF(F3633=1, TRUE, FALSE)</f>
        <v>FALSE</v>
      </c>
      <c r="B3633" t="str">
        <f t="shared" si="7272"/>
        <v>FALSE</v>
      </c>
      <c r="C3633" t="str">
        <f t="shared" si="7272"/>
        <v>TRUE</v>
      </c>
      <c r="D3633" t="str">
        <f t="shared" si="7272"/>
        <v>TRUE</v>
      </c>
      <c r="E3633" t="str">
        <f t="shared" si="7272"/>
        <v>TRUE</v>
      </c>
      <c r="F3633" t="str">
        <f t="shared" ref="F3633:J3633" si="7273">RANDBETWEEN(0,1)</f>
        <v>0</v>
      </c>
      <c r="G3633" t="str">
        <f t="shared" si="7273"/>
        <v>0</v>
      </c>
      <c r="H3633" t="str">
        <f t="shared" si="7273"/>
        <v>1</v>
      </c>
      <c r="I3633" t="str">
        <f t="shared" si="7273"/>
        <v>1</v>
      </c>
      <c r="J3633" t="str">
        <f t="shared" si="7273"/>
        <v>1</v>
      </c>
      <c r="K3633" t="str">
        <f t="shared" si="5"/>
        <v>3</v>
      </c>
      <c r="L3633" t="str">
        <f t="shared" si="6"/>
        <v>96</v>
      </c>
      <c r="M3633" t="str">
        <f t="shared" si="7"/>
        <v>112</v>
      </c>
      <c r="N3633" t="str">
        <f t="shared" si="8"/>
        <v>87</v>
      </c>
      <c r="O3633" t="str">
        <f t="shared" si="9"/>
        <v>95</v>
      </c>
      <c r="P3633" t="str">
        <f t="shared" si="10"/>
        <v>95</v>
      </c>
      <c r="Q3633" t="str">
        <f t="shared" si="11"/>
        <v>51</v>
      </c>
      <c r="R3633" s="1" t="str">
        <f t="shared" si="12"/>
        <v>0.96</v>
      </c>
      <c r="S3633" t="str">
        <f t="shared" si="13"/>
        <v>2</v>
      </c>
      <c r="T3633" t="str">
        <f>VLOOKUP(K3633,respF, 2,FALSE)</f>
        <v>Chronic</v>
      </c>
    </row>
    <row r="3634" ht="15.75" customHeight="1">
      <c r="A3634" t="str">
        <f t="shared" ref="A3634:E3634" si="7274">IF(F3634=1, TRUE, FALSE)</f>
        <v>FALSE</v>
      </c>
      <c r="B3634" t="str">
        <f t="shared" si="7274"/>
        <v>FALSE</v>
      </c>
      <c r="C3634" t="str">
        <f t="shared" si="7274"/>
        <v>TRUE</v>
      </c>
      <c r="D3634" t="str">
        <f t="shared" si="7274"/>
        <v>FALSE</v>
      </c>
      <c r="E3634" t="str">
        <f t="shared" si="7274"/>
        <v>FALSE</v>
      </c>
      <c r="F3634" t="str">
        <f t="shared" ref="F3634:J3634" si="7275">RANDBETWEEN(0,1)</f>
        <v>0</v>
      </c>
      <c r="G3634" t="str">
        <f t="shared" si="7275"/>
        <v>0</v>
      </c>
      <c r="H3634" t="str">
        <f t="shared" si="7275"/>
        <v>1</v>
      </c>
      <c r="I3634" t="str">
        <f t="shared" si="7275"/>
        <v>0</v>
      </c>
      <c r="J3634" t="str">
        <f t="shared" si="7275"/>
        <v>0</v>
      </c>
      <c r="K3634" t="str">
        <f t="shared" si="5"/>
        <v>1</v>
      </c>
      <c r="L3634" t="str">
        <f t="shared" si="6"/>
        <v>99</v>
      </c>
      <c r="M3634" t="str">
        <f t="shared" si="7"/>
        <v>84</v>
      </c>
      <c r="N3634" t="str">
        <f t="shared" si="8"/>
        <v>65</v>
      </c>
      <c r="O3634" t="str">
        <f t="shared" si="9"/>
        <v>102</v>
      </c>
      <c r="P3634" t="str">
        <f t="shared" si="10"/>
        <v>62</v>
      </c>
      <c r="Q3634" t="str">
        <f t="shared" si="11"/>
        <v>13</v>
      </c>
      <c r="R3634" s="1" t="str">
        <f t="shared" si="12"/>
        <v>1.00</v>
      </c>
      <c r="S3634" t="str">
        <f t="shared" si="13"/>
        <v>8</v>
      </c>
      <c r="T3634" t="str">
        <f>VLOOKUP(K3634,respF, 2,FALSE)</f>
        <v>Mild</v>
      </c>
    </row>
    <row r="3635" ht="15.75" customHeight="1">
      <c r="A3635" t="str">
        <f t="shared" ref="A3635:E3635" si="7276">IF(F3635=1, TRUE, FALSE)</f>
        <v>FALSE</v>
      </c>
      <c r="B3635" t="str">
        <f t="shared" si="7276"/>
        <v>TRUE</v>
      </c>
      <c r="C3635" t="str">
        <f t="shared" si="7276"/>
        <v>TRUE</v>
      </c>
      <c r="D3635" t="str">
        <f t="shared" si="7276"/>
        <v>TRUE</v>
      </c>
      <c r="E3635" t="str">
        <f t="shared" si="7276"/>
        <v>FALSE</v>
      </c>
      <c r="F3635" t="str">
        <f t="shared" ref="F3635:J3635" si="7277">RANDBETWEEN(0,1)</f>
        <v>0</v>
      </c>
      <c r="G3635" t="str">
        <f t="shared" si="7277"/>
        <v>1</v>
      </c>
      <c r="H3635" t="str">
        <f t="shared" si="7277"/>
        <v>1</v>
      </c>
      <c r="I3635" t="str">
        <f t="shared" si="7277"/>
        <v>1</v>
      </c>
      <c r="J3635" t="str">
        <f t="shared" si="7277"/>
        <v>0</v>
      </c>
      <c r="K3635" t="str">
        <f t="shared" si="5"/>
        <v>3</v>
      </c>
      <c r="L3635" t="str">
        <f t="shared" si="6"/>
        <v>106</v>
      </c>
      <c r="M3635" t="str">
        <f t="shared" si="7"/>
        <v>129</v>
      </c>
      <c r="N3635" t="str">
        <f t="shared" si="8"/>
        <v>167</v>
      </c>
      <c r="O3635" t="str">
        <f t="shared" si="9"/>
        <v>102</v>
      </c>
      <c r="P3635" t="str">
        <f t="shared" si="10"/>
        <v>84</v>
      </c>
      <c r="Q3635" t="str">
        <f t="shared" si="11"/>
        <v>47</v>
      </c>
      <c r="R3635" s="1" t="str">
        <f t="shared" si="12"/>
        <v>0.96</v>
      </c>
      <c r="S3635" t="str">
        <f t="shared" si="13"/>
        <v>14</v>
      </c>
      <c r="T3635" t="str">
        <f>VLOOKUP(K3635,respF, 2,FALSE)</f>
        <v>Chronic</v>
      </c>
    </row>
    <row r="3636" ht="15.75" customHeight="1">
      <c r="A3636" t="str">
        <f t="shared" ref="A3636:E3636" si="7278">IF(F3636=1, TRUE, FALSE)</f>
        <v>FALSE</v>
      </c>
      <c r="B3636" t="str">
        <f t="shared" si="7278"/>
        <v>FALSE</v>
      </c>
      <c r="C3636" t="str">
        <f t="shared" si="7278"/>
        <v>FALSE</v>
      </c>
      <c r="D3636" t="str">
        <f t="shared" si="7278"/>
        <v>TRUE</v>
      </c>
      <c r="E3636" t="str">
        <f t="shared" si="7278"/>
        <v>TRUE</v>
      </c>
      <c r="F3636" t="str">
        <f t="shared" ref="F3636:J3636" si="7279">RANDBETWEEN(0,1)</f>
        <v>0</v>
      </c>
      <c r="G3636" t="str">
        <f t="shared" si="7279"/>
        <v>0</v>
      </c>
      <c r="H3636" t="str">
        <f t="shared" si="7279"/>
        <v>0</v>
      </c>
      <c r="I3636" t="str">
        <f t="shared" si="7279"/>
        <v>1</v>
      </c>
      <c r="J3636" t="str">
        <f t="shared" si="7279"/>
        <v>1</v>
      </c>
      <c r="K3636" t="str">
        <f t="shared" si="5"/>
        <v>2</v>
      </c>
      <c r="L3636" t="str">
        <f t="shared" si="6"/>
        <v>100</v>
      </c>
      <c r="M3636" t="str">
        <f t="shared" si="7"/>
        <v>69</v>
      </c>
      <c r="N3636" t="str">
        <f t="shared" si="8"/>
        <v>193</v>
      </c>
      <c r="O3636" t="str">
        <f t="shared" si="9"/>
        <v>96</v>
      </c>
      <c r="P3636" t="str">
        <f t="shared" si="10"/>
        <v>69</v>
      </c>
      <c r="Q3636" t="str">
        <f t="shared" si="11"/>
        <v>46</v>
      </c>
      <c r="R3636" s="1" t="str">
        <f t="shared" si="12"/>
        <v>0.90</v>
      </c>
      <c r="S3636" t="str">
        <f t="shared" si="13"/>
        <v>11</v>
      </c>
      <c r="T3636" t="str">
        <f>VLOOKUP(K3636,respF, 2,FALSE)</f>
        <v>Severe</v>
      </c>
    </row>
    <row r="3637" ht="15.75" customHeight="1">
      <c r="A3637" t="str">
        <f t="shared" ref="A3637:E3637" si="7280">IF(F3637=1, TRUE, FALSE)</f>
        <v>FALSE</v>
      </c>
      <c r="B3637" t="str">
        <f t="shared" si="7280"/>
        <v>FALSE</v>
      </c>
      <c r="C3637" t="str">
        <f t="shared" si="7280"/>
        <v>FALSE</v>
      </c>
      <c r="D3637" t="str">
        <f t="shared" si="7280"/>
        <v>TRUE</v>
      </c>
      <c r="E3637" t="str">
        <f t="shared" si="7280"/>
        <v>FALSE</v>
      </c>
      <c r="F3637" t="str">
        <f t="shared" ref="F3637:J3637" si="7281">RANDBETWEEN(0,1)</f>
        <v>0</v>
      </c>
      <c r="G3637" t="str">
        <f t="shared" si="7281"/>
        <v>0</v>
      </c>
      <c r="H3637" t="str">
        <f t="shared" si="7281"/>
        <v>0</v>
      </c>
      <c r="I3637" t="str">
        <f t="shared" si="7281"/>
        <v>1</v>
      </c>
      <c r="J3637" t="str">
        <f t="shared" si="7281"/>
        <v>0</v>
      </c>
      <c r="K3637" t="str">
        <f t="shared" si="5"/>
        <v>1</v>
      </c>
      <c r="L3637" t="str">
        <f t="shared" si="6"/>
        <v>99</v>
      </c>
      <c r="M3637" t="str">
        <f t="shared" si="7"/>
        <v>79</v>
      </c>
      <c r="N3637" t="str">
        <f t="shared" si="8"/>
        <v>68</v>
      </c>
      <c r="O3637" t="str">
        <f t="shared" si="9"/>
        <v>98</v>
      </c>
      <c r="P3637" t="str">
        <f t="shared" si="10"/>
        <v>74</v>
      </c>
      <c r="Q3637" t="str">
        <f t="shared" si="11"/>
        <v>16</v>
      </c>
      <c r="R3637" s="1" t="str">
        <f t="shared" si="12"/>
        <v>1.00</v>
      </c>
      <c r="S3637" t="str">
        <f t="shared" si="13"/>
        <v>8</v>
      </c>
      <c r="T3637" t="str">
        <f>VLOOKUP(K3637,respF, 2,FALSE)</f>
        <v>Mild</v>
      </c>
    </row>
    <row r="3638" ht="15.75" customHeight="1">
      <c r="A3638" t="str">
        <f t="shared" ref="A3638:E3638" si="7282">IF(F3638=1, TRUE, FALSE)</f>
        <v>FALSE</v>
      </c>
      <c r="B3638" t="str">
        <f t="shared" si="7282"/>
        <v>FALSE</v>
      </c>
      <c r="C3638" t="str">
        <f t="shared" si="7282"/>
        <v>FALSE</v>
      </c>
      <c r="D3638" t="str">
        <f t="shared" si="7282"/>
        <v>TRUE</v>
      </c>
      <c r="E3638" t="str">
        <f t="shared" si="7282"/>
        <v>FALSE</v>
      </c>
      <c r="F3638" t="str">
        <f t="shared" ref="F3638:J3638" si="7283">RANDBETWEEN(0,1)</f>
        <v>0</v>
      </c>
      <c r="G3638" t="str">
        <f t="shared" si="7283"/>
        <v>0</v>
      </c>
      <c r="H3638" t="str">
        <f t="shared" si="7283"/>
        <v>0</v>
      </c>
      <c r="I3638" t="str">
        <f t="shared" si="7283"/>
        <v>1</v>
      </c>
      <c r="J3638" t="str">
        <f t="shared" si="7283"/>
        <v>0</v>
      </c>
      <c r="K3638" t="str">
        <f t="shared" si="5"/>
        <v>1</v>
      </c>
      <c r="L3638" t="str">
        <f t="shared" si="6"/>
        <v>99</v>
      </c>
      <c r="M3638" t="str">
        <f t="shared" si="7"/>
        <v>94</v>
      </c>
      <c r="N3638" t="str">
        <f t="shared" si="8"/>
        <v>67</v>
      </c>
      <c r="O3638" t="str">
        <f t="shared" si="9"/>
        <v>104</v>
      </c>
      <c r="P3638" t="str">
        <f t="shared" si="10"/>
        <v>70</v>
      </c>
      <c r="Q3638" t="str">
        <f t="shared" si="11"/>
        <v>12</v>
      </c>
      <c r="R3638" s="1" t="str">
        <f t="shared" si="12"/>
        <v>0.99</v>
      </c>
      <c r="S3638" t="str">
        <f t="shared" si="13"/>
        <v>8</v>
      </c>
      <c r="T3638" t="str">
        <f>VLOOKUP(K3638,respF, 2,FALSE)</f>
        <v>Mild</v>
      </c>
    </row>
    <row r="3639" ht="15.75" customHeight="1">
      <c r="A3639" t="str">
        <f t="shared" ref="A3639:E3639" si="7284">IF(F3639=1, TRUE, FALSE)</f>
        <v>FALSE</v>
      </c>
      <c r="B3639" t="str">
        <f t="shared" si="7284"/>
        <v>TRUE</v>
      </c>
      <c r="C3639" t="str">
        <f t="shared" si="7284"/>
        <v>TRUE</v>
      </c>
      <c r="D3639" t="str">
        <f t="shared" si="7284"/>
        <v>TRUE</v>
      </c>
      <c r="E3639" t="str">
        <f t="shared" si="7284"/>
        <v>TRUE</v>
      </c>
      <c r="F3639" t="str">
        <f t="shared" ref="F3639:J3639" si="7285">RANDBETWEEN(0,1)</f>
        <v>0</v>
      </c>
      <c r="G3639" t="str">
        <f t="shared" si="7285"/>
        <v>1</v>
      </c>
      <c r="H3639" t="str">
        <f t="shared" si="7285"/>
        <v>1</v>
      </c>
      <c r="I3639" t="str">
        <f t="shared" si="7285"/>
        <v>1</v>
      </c>
      <c r="J3639" t="str">
        <f t="shared" si="7285"/>
        <v>1</v>
      </c>
      <c r="K3639" t="str">
        <f t="shared" si="5"/>
        <v>4</v>
      </c>
      <c r="L3639" t="str">
        <f t="shared" si="6"/>
        <v>105</v>
      </c>
      <c r="M3639" t="str">
        <f t="shared" si="7"/>
        <v>189</v>
      </c>
      <c r="N3639" t="str">
        <f t="shared" si="8"/>
        <v>63</v>
      </c>
      <c r="O3639" t="str">
        <f t="shared" si="9"/>
        <v>103</v>
      </c>
      <c r="P3639" t="str">
        <f t="shared" si="10"/>
        <v>46</v>
      </c>
      <c r="Q3639" t="str">
        <f t="shared" si="11"/>
        <v>25</v>
      </c>
      <c r="R3639" s="1" t="str">
        <f t="shared" si="12"/>
        <v>0.92</v>
      </c>
      <c r="S3639" t="str">
        <f t="shared" si="13"/>
        <v>13</v>
      </c>
      <c r="T3639" t="str">
        <f>VLOOKUP(K3639,respF, 2,FALSE)</f>
        <v>Chronic</v>
      </c>
    </row>
    <row r="3640" ht="15.75" customHeight="1">
      <c r="A3640" t="str">
        <f t="shared" ref="A3640:E3640" si="7286">IF(F3640=1, TRUE, FALSE)</f>
        <v>FALSE</v>
      </c>
      <c r="B3640" t="str">
        <f t="shared" si="7286"/>
        <v>FALSE</v>
      </c>
      <c r="C3640" t="str">
        <f t="shared" si="7286"/>
        <v>TRUE</v>
      </c>
      <c r="D3640" t="str">
        <f t="shared" si="7286"/>
        <v>FALSE</v>
      </c>
      <c r="E3640" t="str">
        <f t="shared" si="7286"/>
        <v>FALSE</v>
      </c>
      <c r="F3640" t="str">
        <f t="shared" ref="F3640:J3640" si="7287">RANDBETWEEN(0,1)</f>
        <v>0</v>
      </c>
      <c r="G3640" t="str">
        <f t="shared" si="7287"/>
        <v>0</v>
      </c>
      <c r="H3640" t="str">
        <f t="shared" si="7287"/>
        <v>1</v>
      </c>
      <c r="I3640" t="str">
        <f t="shared" si="7287"/>
        <v>0</v>
      </c>
      <c r="J3640" t="str">
        <f t="shared" si="7287"/>
        <v>0</v>
      </c>
      <c r="K3640" t="str">
        <f t="shared" si="5"/>
        <v>1</v>
      </c>
      <c r="L3640" t="str">
        <f t="shared" si="6"/>
        <v>98</v>
      </c>
      <c r="M3640" t="str">
        <f t="shared" si="7"/>
        <v>65</v>
      </c>
      <c r="N3640" t="str">
        <f t="shared" si="8"/>
        <v>62</v>
      </c>
      <c r="O3640" t="str">
        <f t="shared" si="9"/>
        <v>114</v>
      </c>
      <c r="P3640" t="str">
        <f t="shared" si="10"/>
        <v>60</v>
      </c>
      <c r="Q3640" t="str">
        <f t="shared" si="11"/>
        <v>14</v>
      </c>
      <c r="R3640" s="1" t="str">
        <f t="shared" si="12"/>
        <v>1.00</v>
      </c>
      <c r="S3640" t="str">
        <f t="shared" si="13"/>
        <v>8</v>
      </c>
      <c r="T3640" t="str">
        <f>VLOOKUP(K3640,respF, 2,FALSE)</f>
        <v>Mild</v>
      </c>
    </row>
    <row r="3641" ht="15.75" customHeight="1">
      <c r="A3641" t="str">
        <f t="shared" ref="A3641:E3641" si="7288">IF(F3641=1, TRUE, FALSE)</f>
        <v>FALSE</v>
      </c>
      <c r="B3641" t="str">
        <f t="shared" si="7288"/>
        <v>TRUE</v>
      </c>
      <c r="C3641" t="str">
        <f t="shared" si="7288"/>
        <v>FALSE</v>
      </c>
      <c r="D3641" t="str">
        <f t="shared" si="7288"/>
        <v>TRUE</v>
      </c>
      <c r="E3641" t="str">
        <f t="shared" si="7288"/>
        <v>FALSE</v>
      </c>
      <c r="F3641" t="str">
        <f t="shared" ref="F3641:J3641" si="7289">RANDBETWEEN(0,1)</f>
        <v>0</v>
      </c>
      <c r="G3641" t="str">
        <f t="shared" si="7289"/>
        <v>1</v>
      </c>
      <c r="H3641" t="str">
        <f t="shared" si="7289"/>
        <v>0</v>
      </c>
      <c r="I3641" t="str">
        <f t="shared" si="7289"/>
        <v>1</v>
      </c>
      <c r="J3641" t="str">
        <f t="shared" si="7289"/>
        <v>0</v>
      </c>
      <c r="K3641" t="str">
        <f t="shared" si="5"/>
        <v>2</v>
      </c>
      <c r="L3641" t="str">
        <f t="shared" si="6"/>
        <v>102</v>
      </c>
      <c r="M3641" t="str">
        <f t="shared" si="7"/>
        <v>63</v>
      </c>
      <c r="N3641" t="str">
        <f t="shared" si="8"/>
        <v>82</v>
      </c>
      <c r="O3641" t="str">
        <f t="shared" si="9"/>
        <v>95</v>
      </c>
      <c r="P3641" t="str">
        <f t="shared" si="10"/>
        <v>62</v>
      </c>
      <c r="Q3641" t="str">
        <f t="shared" si="11"/>
        <v>23</v>
      </c>
      <c r="R3641" s="1" t="str">
        <f t="shared" si="12"/>
        <v>0.97</v>
      </c>
      <c r="S3641" t="str">
        <f t="shared" si="13"/>
        <v>13</v>
      </c>
      <c r="T3641" t="str">
        <f>VLOOKUP(K3641,respF, 2,FALSE)</f>
        <v>Severe</v>
      </c>
    </row>
    <row r="3642" ht="15.75" customHeight="1">
      <c r="A3642" t="str">
        <f t="shared" ref="A3642:E3642" si="7290">IF(F3642=1, TRUE, FALSE)</f>
        <v>FALSE</v>
      </c>
      <c r="B3642" t="str">
        <f t="shared" si="7290"/>
        <v>TRUE</v>
      </c>
      <c r="C3642" t="str">
        <f t="shared" si="7290"/>
        <v>FALSE</v>
      </c>
      <c r="D3642" t="str">
        <f t="shared" si="7290"/>
        <v>TRUE</v>
      </c>
      <c r="E3642" t="str">
        <f t="shared" si="7290"/>
        <v>FALSE</v>
      </c>
      <c r="F3642" t="str">
        <f t="shared" ref="F3642:J3642" si="7291">RANDBETWEEN(0,1)</f>
        <v>0</v>
      </c>
      <c r="G3642" t="str">
        <f t="shared" si="7291"/>
        <v>1</v>
      </c>
      <c r="H3642" t="str">
        <f t="shared" si="7291"/>
        <v>0</v>
      </c>
      <c r="I3642" t="str">
        <f t="shared" si="7291"/>
        <v>1</v>
      </c>
      <c r="J3642" t="str">
        <f t="shared" si="7291"/>
        <v>0</v>
      </c>
      <c r="K3642" t="str">
        <f t="shared" si="5"/>
        <v>2</v>
      </c>
      <c r="L3642" t="str">
        <f t="shared" si="6"/>
        <v>105</v>
      </c>
      <c r="M3642" t="str">
        <f t="shared" si="7"/>
        <v>160</v>
      </c>
      <c r="N3642" t="str">
        <f t="shared" si="8"/>
        <v>68</v>
      </c>
      <c r="O3642" t="str">
        <f t="shared" si="9"/>
        <v>95</v>
      </c>
      <c r="P3642" t="str">
        <f t="shared" si="10"/>
        <v>100</v>
      </c>
      <c r="Q3642" t="str">
        <f t="shared" si="11"/>
        <v>26</v>
      </c>
      <c r="R3642" s="1" t="str">
        <f t="shared" si="12"/>
        <v>0.92</v>
      </c>
      <c r="S3642" t="str">
        <f t="shared" si="13"/>
        <v>6</v>
      </c>
      <c r="T3642" t="str">
        <f>VLOOKUP(K3642,respF, 2,FALSE)</f>
        <v>Severe</v>
      </c>
    </row>
    <row r="3643" ht="15.75" customHeight="1">
      <c r="A3643" t="str">
        <f t="shared" ref="A3643:E3643" si="7292">IF(F3643=1, TRUE, FALSE)</f>
        <v>FALSE</v>
      </c>
      <c r="B3643" t="str">
        <f t="shared" si="7292"/>
        <v>FALSE</v>
      </c>
      <c r="C3643" t="str">
        <f t="shared" si="7292"/>
        <v>TRUE</v>
      </c>
      <c r="D3643" t="str">
        <f t="shared" si="7292"/>
        <v>TRUE</v>
      </c>
      <c r="E3643" t="str">
        <f t="shared" si="7292"/>
        <v>TRUE</v>
      </c>
      <c r="F3643" t="str">
        <f t="shared" ref="F3643:J3643" si="7293">RANDBETWEEN(0,1)</f>
        <v>0</v>
      </c>
      <c r="G3643" t="str">
        <f t="shared" si="7293"/>
        <v>0</v>
      </c>
      <c r="H3643" t="str">
        <f t="shared" si="7293"/>
        <v>1</v>
      </c>
      <c r="I3643" t="str">
        <f t="shared" si="7293"/>
        <v>1</v>
      </c>
      <c r="J3643" t="str">
        <f t="shared" si="7293"/>
        <v>1</v>
      </c>
      <c r="K3643" t="str">
        <f t="shared" si="5"/>
        <v>3</v>
      </c>
      <c r="L3643" t="str">
        <f t="shared" si="6"/>
        <v>96</v>
      </c>
      <c r="M3643" t="str">
        <f t="shared" si="7"/>
        <v>121</v>
      </c>
      <c r="N3643" t="str">
        <f t="shared" si="8"/>
        <v>110</v>
      </c>
      <c r="O3643" t="str">
        <f t="shared" si="9"/>
        <v>100</v>
      </c>
      <c r="P3643" t="str">
        <f t="shared" si="10"/>
        <v>93</v>
      </c>
      <c r="Q3643" t="str">
        <f t="shared" si="11"/>
        <v>20</v>
      </c>
      <c r="R3643" s="1" t="str">
        <f t="shared" si="12"/>
        <v>0.97</v>
      </c>
      <c r="S3643" t="str">
        <f t="shared" si="13"/>
        <v>8</v>
      </c>
      <c r="T3643" t="str">
        <f>VLOOKUP(K3643,respF, 2,FALSE)</f>
        <v>Chronic</v>
      </c>
    </row>
    <row r="3644" ht="15.75" customHeight="1">
      <c r="A3644" t="str">
        <f t="shared" ref="A3644:E3644" si="7294">IF(F3644=1, TRUE, FALSE)</f>
        <v>FALSE</v>
      </c>
      <c r="B3644" t="str">
        <f t="shared" si="7294"/>
        <v>FALSE</v>
      </c>
      <c r="C3644" t="str">
        <f t="shared" si="7294"/>
        <v>FALSE</v>
      </c>
      <c r="D3644" t="str">
        <f t="shared" si="7294"/>
        <v>FALSE</v>
      </c>
      <c r="E3644" t="str">
        <f t="shared" si="7294"/>
        <v>FALSE</v>
      </c>
      <c r="F3644" t="str">
        <f t="shared" ref="F3644:J3644" si="7295">RANDBETWEEN(0,1)</f>
        <v>0</v>
      </c>
      <c r="G3644" t="str">
        <f t="shared" si="7295"/>
        <v>0</v>
      </c>
      <c r="H3644" t="str">
        <f t="shared" si="7295"/>
        <v>0</v>
      </c>
      <c r="I3644" t="str">
        <f t="shared" si="7295"/>
        <v>0</v>
      </c>
      <c r="J3644" t="str">
        <f t="shared" si="7295"/>
        <v>0</v>
      </c>
      <c r="K3644" t="str">
        <f t="shared" si="5"/>
        <v>0</v>
      </c>
      <c r="L3644" t="str">
        <f t="shared" si="6"/>
        <v>99</v>
      </c>
      <c r="M3644" t="str">
        <f t="shared" si="7"/>
        <v>68</v>
      </c>
      <c r="N3644" t="str">
        <f t="shared" si="8"/>
        <v>69</v>
      </c>
      <c r="O3644" t="str">
        <f t="shared" si="9"/>
        <v>114</v>
      </c>
      <c r="P3644" t="str">
        <f t="shared" si="10"/>
        <v>79</v>
      </c>
      <c r="Q3644" t="str">
        <f t="shared" si="11"/>
        <v>16</v>
      </c>
      <c r="R3644" s="1" t="str">
        <f t="shared" si="12"/>
        <v>0.99</v>
      </c>
      <c r="S3644" t="str">
        <f t="shared" si="13"/>
        <v>8</v>
      </c>
      <c r="T3644" t="str">
        <f>VLOOKUP(K3644,respF, 2,FALSE)</f>
        <v>Normal</v>
      </c>
    </row>
    <row r="3645" ht="15.75" customHeight="1">
      <c r="A3645" t="str">
        <f t="shared" ref="A3645:E3645" si="7296">IF(F3645=1, TRUE, FALSE)</f>
        <v>FALSE</v>
      </c>
      <c r="B3645" t="str">
        <f t="shared" si="7296"/>
        <v>TRUE</v>
      </c>
      <c r="C3645" t="str">
        <f t="shared" si="7296"/>
        <v>FALSE</v>
      </c>
      <c r="D3645" t="str">
        <f t="shared" si="7296"/>
        <v>FALSE</v>
      </c>
      <c r="E3645" t="str">
        <f t="shared" si="7296"/>
        <v>TRUE</v>
      </c>
      <c r="F3645" t="str">
        <f t="shared" ref="F3645:J3645" si="7297">RANDBETWEEN(0,1)</f>
        <v>0</v>
      </c>
      <c r="G3645" t="str">
        <f t="shared" si="7297"/>
        <v>1</v>
      </c>
      <c r="H3645" t="str">
        <f t="shared" si="7297"/>
        <v>0</v>
      </c>
      <c r="I3645" t="str">
        <f t="shared" si="7297"/>
        <v>0</v>
      </c>
      <c r="J3645" t="str">
        <f t="shared" si="7297"/>
        <v>1</v>
      </c>
      <c r="K3645" t="str">
        <f t="shared" si="5"/>
        <v>2</v>
      </c>
      <c r="L3645" t="str">
        <f t="shared" si="6"/>
        <v>104</v>
      </c>
      <c r="M3645" t="str">
        <f t="shared" si="7"/>
        <v>146</v>
      </c>
      <c r="N3645" t="str">
        <f t="shared" si="8"/>
        <v>185</v>
      </c>
      <c r="O3645" t="str">
        <f t="shared" si="9"/>
        <v>97</v>
      </c>
      <c r="P3645" t="str">
        <f t="shared" si="10"/>
        <v>42</v>
      </c>
      <c r="Q3645" t="str">
        <f t="shared" si="11"/>
        <v>22</v>
      </c>
      <c r="R3645" s="1" t="str">
        <f t="shared" si="12"/>
        <v>0.96</v>
      </c>
      <c r="S3645" t="str">
        <f t="shared" si="13"/>
        <v>10</v>
      </c>
      <c r="T3645" t="str">
        <f>VLOOKUP(K3645,respF, 2,FALSE)</f>
        <v>Severe</v>
      </c>
    </row>
    <row r="3646" ht="15.75" customHeight="1">
      <c r="A3646" t="str">
        <f t="shared" ref="A3646:E3646" si="7298">IF(F3646=1, TRUE, FALSE)</f>
        <v>FALSE</v>
      </c>
      <c r="B3646" t="str">
        <f t="shared" si="7298"/>
        <v>TRUE</v>
      </c>
      <c r="C3646" t="str">
        <f t="shared" si="7298"/>
        <v>TRUE</v>
      </c>
      <c r="D3646" t="str">
        <f t="shared" si="7298"/>
        <v>TRUE</v>
      </c>
      <c r="E3646" t="str">
        <f t="shared" si="7298"/>
        <v>TRUE</v>
      </c>
      <c r="F3646" t="str">
        <f t="shared" ref="F3646:J3646" si="7299">RANDBETWEEN(0,1)</f>
        <v>0</v>
      </c>
      <c r="G3646" t="str">
        <f t="shared" si="7299"/>
        <v>1</v>
      </c>
      <c r="H3646" t="str">
        <f t="shared" si="7299"/>
        <v>1</v>
      </c>
      <c r="I3646" t="str">
        <f t="shared" si="7299"/>
        <v>1</v>
      </c>
      <c r="J3646" t="str">
        <f t="shared" si="7299"/>
        <v>1</v>
      </c>
      <c r="K3646" t="str">
        <f t="shared" si="5"/>
        <v>4</v>
      </c>
      <c r="L3646" t="str">
        <f t="shared" si="6"/>
        <v>105</v>
      </c>
      <c r="M3646" t="str">
        <f t="shared" si="7"/>
        <v>109</v>
      </c>
      <c r="N3646" t="str">
        <f t="shared" si="8"/>
        <v>86</v>
      </c>
      <c r="O3646" t="str">
        <f t="shared" si="9"/>
        <v>100</v>
      </c>
      <c r="P3646" t="str">
        <f t="shared" si="10"/>
        <v>77</v>
      </c>
      <c r="Q3646" t="str">
        <f t="shared" si="11"/>
        <v>22</v>
      </c>
      <c r="R3646" s="1" t="str">
        <f t="shared" si="12"/>
        <v>0.91</v>
      </c>
      <c r="S3646" t="str">
        <f t="shared" si="13"/>
        <v>7</v>
      </c>
      <c r="T3646" t="str">
        <f>VLOOKUP(K3646,respF, 2,FALSE)</f>
        <v>Chronic</v>
      </c>
    </row>
    <row r="3647" ht="15.75" customHeight="1">
      <c r="A3647" t="str">
        <f t="shared" ref="A3647:E3647" si="7300">IF(F3647=1, TRUE, FALSE)</f>
        <v>FALSE</v>
      </c>
      <c r="B3647" t="str">
        <f t="shared" si="7300"/>
        <v>TRUE</v>
      </c>
      <c r="C3647" t="str">
        <f t="shared" si="7300"/>
        <v>FALSE</v>
      </c>
      <c r="D3647" t="str">
        <f t="shared" si="7300"/>
        <v>FALSE</v>
      </c>
      <c r="E3647" t="str">
        <f t="shared" si="7300"/>
        <v>TRUE</v>
      </c>
      <c r="F3647" t="str">
        <f t="shared" ref="F3647:J3647" si="7301">RANDBETWEEN(0,1)</f>
        <v>0</v>
      </c>
      <c r="G3647" t="str">
        <f t="shared" si="7301"/>
        <v>1</v>
      </c>
      <c r="H3647" t="str">
        <f t="shared" si="7301"/>
        <v>0</v>
      </c>
      <c r="I3647" t="str">
        <f t="shared" si="7301"/>
        <v>0</v>
      </c>
      <c r="J3647" t="str">
        <f t="shared" si="7301"/>
        <v>1</v>
      </c>
      <c r="K3647" t="str">
        <f t="shared" si="5"/>
        <v>2</v>
      </c>
      <c r="L3647" t="str">
        <f t="shared" si="6"/>
        <v>98</v>
      </c>
      <c r="M3647" t="str">
        <f t="shared" si="7"/>
        <v>52</v>
      </c>
      <c r="N3647" t="str">
        <f t="shared" si="8"/>
        <v>155</v>
      </c>
      <c r="O3647" t="str">
        <f t="shared" si="9"/>
        <v>103</v>
      </c>
      <c r="P3647" t="str">
        <f t="shared" si="10"/>
        <v>95</v>
      </c>
      <c r="Q3647" t="str">
        <f t="shared" si="11"/>
        <v>36</v>
      </c>
      <c r="R3647" s="1" t="str">
        <f t="shared" si="12"/>
        <v>0.95</v>
      </c>
      <c r="S3647" t="str">
        <f t="shared" si="13"/>
        <v>11</v>
      </c>
      <c r="T3647" t="str">
        <f>VLOOKUP(K3647,respF, 2,FALSE)</f>
        <v>Severe</v>
      </c>
    </row>
    <row r="3648" ht="15.75" customHeight="1">
      <c r="A3648" t="str">
        <f t="shared" ref="A3648:E3648" si="7302">IF(F3648=1, TRUE, FALSE)</f>
        <v>FALSE</v>
      </c>
      <c r="B3648" t="str">
        <f t="shared" si="7302"/>
        <v>TRUE</v>
      </c>
      <c r="C3648" t="str">
        <f t="shared" si="7302"/>
        <v>TRUE</v>
      </c>
      <c r="D3648" t="str">
        <f t="shared" si="7302"/>
        <v>TRUE</v>
      </c>
      <c r="E3648" t="str">
        <f t="shared" si="7302"/>
        <v>FALSE</v>
      </c>
      <c r="F3648" t="str">
        <f t="shared" ref="F3648:J3648" si="7303">RANDBETWEEN(0,1)</f>
        <v>0</v>
      </c>
      <c r="G3648" t="str">
        <f t="shared" si="7303"/>
        <v>1</v>
      </c>
      <c r="H3648" t="str">
        <f t="shared" si="7303"/>
        <v>1</v>
      </c>
      <c r="I3648" t="str">
        <f t="shared" si="7303"/>
        <v>1</v>
      </c>
      <c r="J3648" t="str">
        <f t="shared" si="7303"/>
        <v>0</v>
      </c>
      <c r="K3648" t="str">
        <f t="shared" si="5"/>
        <v>3</v>
      </c>
      <c r="L3648" t="str">
        <f t="shared" si="6"/>
        <v>100</v>
      </c>
      <c r="M3648" t="str">
        <f t="shared" si="7"/>
        <v>83</v>
      </c>
      <c r="N3648" t="str">
        <f t="shared" si="8"/>
        <v>168</v>
      </c>
      <c r="O3648" t="str">
        <f t="shared" si="9"/>
        <v>95</v>
      </c>
      <c r="P3648" t="str">
        <f t="shared" si="10"/>
        <v>79</v>
      </c>
      <c r="Q3648" t="str">
        <f t="shared" si="11"/>
        <v>12</v>
      </c>
      <c r="R3648" s="1" t="str">
        <f t="shared" si="12"/>
        <v>0.96</v>
      </c>
      <c r="S3648" t="str">
        <f t="shared" si="13"/>
        <v>8</v>
      </c>
      <c r="T3648" t="str">
        <f>VLOOKUP(K3648,respF, 2,FALSE)</f>
        <v>Chronic</v>
      </c>
    </row>
    <row r="3649" ht="15.75" customHeight="1">
      <c r="A3649" t="str">
        <f t="shared" ref="A3649:E3649" si="7304">IF(F3649=1, TRUE, FALSE)</f>
        <v>FALSE</v>
      </c>
      <c r="B3649" t="str">
        <f t="shared" si="7304"/>
        <v>TRUE</v>
      </c>
      <c r="C3649" t="str">
        <f t="shared" si="7304"/>
        <v>FALSE</v>
      </c>
      <c r="D3649" t="str">
        <f t="shared" si="7304"/>
        <v>FALSE</v>
      </c>
      <c r="E3649" t="str">
        <f t="shared" si="7304"/>
        <v>FALSE</v>
      </c>
      <c r="F3649" t="str">
        <f t="shared" ref="F3649:J3649" si="7305">RANDBETWEEN(0,1)</f>
        <v>0</v>
      </c>
      <c r="G3649" t="str">
        <f t="shared" si="7305"/>
        <v>1</v>
      </c>
      <c r="H3649" t="str">
        <f t="shared" si="7305"/>
        <v>0</v>
      </c>
      <c r="I3649" t="str">
        <f t="shared" si="7305"/>
        <v>0</v>
      </c>
      <c r="J3649" t="str">
        <f t="shared" si="7305"/>
        <v>0</v>
      </c>
      <c r="K3649" t="str">
        <f t="shared" si="5"/>
        <v>1</v>
      </c>
      <c r="L3649" t="str">
        <f t="shared" si="6"/>
        <v>99</v>
      </c>
      <c r="M3649" t="str">
        <f t="shared" si="7"/>
        <v>80</v>
      </c>
      <c r="N3649" t="str">
        <f t="shared" si="8"/>
        <v>67</v>
      </c>
      <c r="O3649" t="str">
        <f t="shared" si="9"/>
        <v>94</v>
      </c>
      <c r="P3649" t="str">
        <f t="shared" si="10"/>
        <v>68</v>
      </c>
      <c r="Q3649" t="str">
        <f t="shared" si="11"/>
        <v>16</v>
      </c>
      <c r="R3649" s="1" t="str">
        <f t="shared" si="12"/>
        <v>1.00</v>
      </c>
      <c r="S3649" t="str">
        <f t="shared" si="13"/>
        <v>8</v>
      </c>
      <c r="T3649" t="str">
        <f>VLOOKUP(K3649,respF, 2,FALSE)</f>
        <v>Mild</v>
      </c>
    </row>
    <row r="3650" ht="15.75" customHeight="1">
      <c r="A3650" t="str">
        <f t="shared" ref="A3650:E3650" si="7306">IF(F3650=1, TRUE, FALSE)</f>
        <v>TRUE</v>
      </c>
      <c r="B3650" t="str">
        <f t="shared" si="7306"/>
        <v>FALSE</v>
      </c>
      <c r="C3650" t="str">
        <f t="shared" si="7306"/>
        <v>TRUE</v>
      </c>
      <c r="D3650" t="str">
        <f t="shared" si="7306"/>
        <v>TRUE</v>
      </c>
      <c r="E3650" t="str">
        <f t="shared" si="7306"/>
        <v>FALSE</v>
      </c>
      <c r="F3650" t="str">
        <f t="shared" ref="F3650:J3650" si="7307">RANDBETWEEN(0,1)</f>
        <v>1</v>
      </c>
      <c r="G3650" t="str">
        <f t="shared" si="7307"/>
        <v>0</v>
      </c>
      <c r="H3650" t="str">
        <f t="shared" si="7307"/>
        <v>1</v>
      </c>
      <c r="I3650" t="str">
        <f t="shared" si="7307"/>
        <v>1</v>
      </c>
      <c r="J3650" t="str">
        <f t="shared" si="7307"/>
        <v>0</v>
      </c>
      <c r="K3650" t="str">
        <f t="shared" si="5"/>
        <v>3</v>
      </c>
      <c r="L3650" t="str">
        <f t="shared" si="6"/>
        <v>96</v>
      </c>
      <c r="M3650" t="str">
        <f t="shared" si="7"/>
        <v>104</v>
      </c>
      <c r="N3650" t="str">
        <f t="shared" si="8"/>
        <v>195</v>
      </c>
      <c r="O3650" t="str">
        <f t="shared" si="9"/>
        <v>103</v>
      </c>
      <c r="P3650" t="str">
        <f t="shared" si="10"/>
        <v>43</v>
      </c>
      <c r="Q3650" t="str">
        <f t="shared" si="11"/>
        <v>25</v>
      </c>
      <c r="R3650" s="1" t="str">
        <f t="shared" si="12"/>
        <v>0.91</v>
      </c>
      <c r="S3650" t="str">
        <f t="shared" si="13"/>
        <v>7</v>
      </c>
      <c r="T3650" t="str">
        <f>VLOOKUP(K3650,respF, 2,FALSE)</f>
        <v>Chronic</v>
      </c>
    </row>
    <row r="3651" ht="15.75" customHeight="1">
      <c r="A3651" t="str">
        <f t="shared" ref="A3651:E3651" si="7308">IF(F3651=1, TRUE, FALSE)</f>
        <v>FALSE</v>
      </c>
      <c r="B3651" t="str">
        <f t="shared" si="7308"/>
        <v>FALSE</v>
      </c>
      <c r="C3651" t="str">
        <f t="shared" si="7308"/>
        <v>FALSE</v>
      </c>
      <c r="D3651" t="str">
        <f t="shared" si="7308"/>
        <v>FALSE</v>
      </c>
      <c r="E3651" t="str">
        <f t="shared" si="7308"/>
        <v>TRUE</v>
      </c>
      <c r="F3651" t="str">
        <f t="shared" ref="F3651:J3651" si="7309">RANDBETWEEN(0,1)</f>
        <v>0</v>
      </c>
      <c r="G3651" t="str">
        <f t="shared" si="7309"/>
        <v>0</v>
      </c>
      <c r="H3651" t="str">
        <f t="shared" si="7309"/>
        <v>0</v>
      </c>
      <c r="I3651" t="str">
        <f t="shared" si="7309"/>
        <v>0</v>
      </c>
      <c r="J3651" t="str">
        <f t="shared" si="7309"/>
        <v>1</v>
      </c>
      <c r="K3651" t="str">
        <f t="shared" si="5"/>
        <v>1</v>
      </c>
      <c r="L3651" t="str">
        <f t="shared" si="6"/>
        <v>98</v>
      </c>
      <c r="M3651" t="str">
        <f t="shared" si="7"/>
        <v>93</v>
      </c>
      <c r="N3651" t="str">
        <f t="shared" si="8"/>
        <v>68</v>
      </c>
      <c r="O3651" t="str">
        <f t="shared" si="9"/>
        <v>91</v>
      </c>
      <c r="P3651" t="str">
        <f t="shared" si="10"/>
        <v>80</v>
      </c>
      <c r="Q3651" t="str">
        <f t="shared" si="11"/>
        <v>12</v>
      </c>
      <c r="R3651" s="1" t="str">
        <f t="shared" si="12"/>
        <v>0.99</v>
      </c>
      <c r="S3651" t="str">
        <f t="shared" si="13"/>
        <v>8</v>
      </c>
      <c r="T3651" t="str">
        <f>VLOOKUP(K3651,respF, 2,FALSE)</f>
        <v>Mild</v>
      </c>
    </row>
    <row r="3652" ht="15.75" customHeight="1">
      <c r="A3652" t="str">
        <f t="shared" ref="A3652:E3652" si="7310">IF(F3652=1, TRUE, FALSE)</f>
        <v>TRUE</v>
      </c>
      <c r="B3652" t="str">
        <f t="shared" si="7310"/>
        <v>FALSE</v>
      </c>
      <c r="C3652" t="str">
        <f t="shared" si="7310"/>
        <v>FALSE</v>
      </c>
      <c r="D3652" t="str">
        <f t="shared" si="7310"/>
        <v>TRUE</v>
      </c>
      <c r="E3652" t="str">
        <f t="shared" si="7310"/>
        <v>TRUE</v>
      </c>
      <c r="F3652" t="str">
        <f t="shared" ref="F3652:J3652" si="7311">RANDBETWEEN(0,1)</f>
        <v>1</v>
      </c>
      <c r="G3652" t="str">
        <f t="shared" si="7311"/>
        <v>0</v>
      </c>
      <c r="H3652" t="str">
        <f t="shared" si="7311"/>
        <v>0</v>
      </c>
      <c r="I3652" t="str">
        <f t="shared" si="7311"/>
        <v>1</v>
      </c>
      <c r="J3652" t="str">
        <f t="shared" si="7311"/>
        <v>1</v>
      </c>
      <c r="K3652" t="str">
        <f t="shared" si="5"/>
        <v>3</v>
      </c>
      <c r="L3652" t="str">
        <f t="shared" si="6"/>
        <v>101</v>
      </c>
      <c r="M3652" t="str">
        <f t="shared" si="7"/>
        <v>54</v>
      </c>
      <c r="N3652" t="str">
        <f t="shared" si="8"/>
        <v>82</v>
      </c>
      <c r="O3652" t="str">
        <f t="shared" si="9"/>
        <v>103</v>
      </c>
      <c r="P3652" t="str">
        <f t="shared" si="10"/>
        <v>85</v>
      </c>
      <c r="Q3652" t="str">
        <f t="shared" si="11"/>
        <v>36</v>
      </c>
      <c r="R3652" s="1" t="str">
        <f t="shared" si="12"/>
        <v>0.91</v>
      </c>
      <c r="S3652" t="str">
        <f t="shared" si="13"/>
        <v>10</v>
      </c>
      <c r="T3652" t="str">
        <f>VLOOKUP(K3652,respF, 2,FALSE)</f>
        <v>Chronic</v>
      </c>
    </row>
    <row r="3653" ht="15.75" customHeight="1">
      <c r="A3653" t="str">
        <f t="shared" ref="A3653:E3653" si="7312">IF(F3653=1, TRUE, FALSE)</f>
        <v>TRUE</v>
      </c>
      <c r="B3653" t="str">
        <f t="shared" si="7312"/>
        <v>TRUE</v>
      </c>
      <c r="C3653" t="str">
        <f t="shared" si="7312"/>
        <v>TRUE</v>
      </c>
      <c r="D3653" t="str">
        <f t="shared" si="7312"/>
        <v>TRUE</v>
      </c>
      <c r="E3653" t="str">
        <f t="shared" si="7312"/>
        <v>TRUE</v>
      </c>
      <c r="F3653" t="str">
        <f t="shared" ref="F3653:J3653" si="7313">RANDBETWEEN(0,1)</f>
        <v>1</v>
      </c>
      <c r="G3653" t="str">
        <f t="shared" si="7313"/>
        <v>1</v>
      </c>
      <c r="H3653" t="str">
        <f t="shared" si="7313"/>
        <v>1</v>
      </c>
      <c r="I3653" t="str">
        <f t="shared" si="7313"/>
        <v>1</v>
      </c>
      <c r="J3653" t="str">
        <f t="shared" si="7313"/>
        <v>1</v>
      </c>
      <c r="K3653" t="str">
        <f t="shared" si="5"/>
        <v>5</v>
      </c>
      <c r="L3653" t="str">
        <f t="shared" si="6"/>
        <v>106</v>
      </c>
      <c r="M3653" t="str">
        <f t="shared" si="7"/>
        <v>61</v>
      </c>
      <c r="N3653" t="str">
        <f t="shared" si="8"/>
        <v>72</v>
      </c>
      <c r="O3653" t="str">
        <f t="shared" si="9"/>
        <v>106</v>
      </c>
      <c r="P3653" t="str">
        <f t="shared" si="10"/>
        <v>100</v>
      </c>
      <c r="Q3653" t="str">
        <f t="shared" si="11"/>
        <v>37</v>
      </c>
      <c r="R3653" s="1" t="str">
        <f t="shared" si="12"/>
        <v>0.91</v>
      </c>
      <c r="S3653" t="str">
        <f t="shared" si="13"/>
        <v>13</v>
      </c>
      <c r="T3653" t="str">
        <f>VLOOKUP(K3653,respF, 2,FALSE)</f>
        <v>Chronic</v>
      </c>
    </row>
    <row r="3654" ht="15.75" customHeight="1">
      <c r="A3654" t="str">
        <f t="shared" ref="A3654:E3654" si="7314">IF(F3654=1, TRUE, FALSE)</f>
        <v>TRUE</v>
      </c>
      <c r="B3654" t="str">
        <f t="shared" si="7314"/>
        <v>TRUE</v>
      </c>
      <c r="C3654" t="str">
        <f t="shared" si="7314"/>
        <v>TRUE</v>
      </c>
      <c r="D3654" t="str">
        <f t="shared" si="7314"/>
        <v>TRUE</v>
      </c>
      <c r="E3654" t="str">
        <f t="shared" si="7314"/>
        <v>FALSE</v>
      </c>
      <c r="F3654" t="str">
        <f t="shared" ref="F3654:J3654" si="7315">RANDBETWEEN(0,1)</f>
        <v>1</v>
      </c>
      <c r="G3654" t="str">
        <f t="shared" si="7315"/>
        <v>1</v>
      </c>
      <c r="H3654" t="str">
        <f t="shared" si="7315"/>
        <v>1</v>
      </c>
      <c r="I3654" t="str">
        <f t="shared" si="7315"/>
        <v>1</v>
      </c>
      <c r="J3654" t="str">
        <f t="shared" si="7315"/>
        <v>0</v>
      </c>
      <c r="K3654" t="str">
        <f t="shared" si="5"/>
        <v>4</v>
      </c>
      <c r="L3654" t="str">
        <f t="shared" si="6"/>
        <v>97</v>
      </c>
      <c r="M3654" t="str">
        <f t="shared" si="7"/>
        <v>103</v>
      </c>
      <c r="N3654" t="str">
        <f t="shared" si="8"/>
        <v>137</v>
      </c>
      <c r="O3654" t="str">
        <f t="shared" si="9"/>
        <v>99</v>
      </c>
      <c r="P3654" t="str">
        <f t="shared" si="10"/>
        <v>57</v>
      </c>
      <c r="Q3654" t="str">
        <f t="shared" si="11"/>
        <v>11</v>
      </c>
      <c r="R3654" s="1" t="str">
        <f t="shared" si="12"/>
        <v>0.91</v>
      </c>
      <c r="S3654" t="str">
        <f t="shared" si="13"/>
        <v>11</v>
      </c>
      <c r="T3654" t="str">
        <f>VLOOKUP(K3654,respF, 2,FALSE)</f>
        <v>Chronic</v>
      </c>
    </row>
    <row r="3655" ht="15.75" customHeight="1">
      <c r="A3655" t="str">
        <f t="shared" ref="A3655:E3655" si="7316">IF(F3655=1, TRUE, FALSE)</f>
        <v>FALSE</v>
      </c>
      <c r="B3655" t="str">
        <f t="shared" si="7316"/>
        <v>TRUE</v>
      </c>
      <c r="C3655" t="str">
        <f t="shared" si="7316"/>
        <v>FALSE</v>
      </c>
      <c r="D3655" t="str">
        <f t="shared" si="7316"/>
        <v>FALSE</v>
      </c>
      <c r="E3655" t="str">
        <f t="shared" si="7316"/>
        <v>FALSE</v>
      </c>
      <c r="F3655" t="str">
        <f t="shared" ref="F3655:J3655" si="7317">RANDBETWEEN(0,1)</f>
        <v>0</v>
      </c>
      <c r="G3655" t="str">
        <f t="shared" si="7317"/>
        <v>1</v>
      </c>
      <c r="H3655" t="str">
        <f t="shared" si="7317"/>
        <v>0</v>
      </c>
      <c r="I3655" t="str">
        <f t="shared" si="7317"/>
        <v>0</v>
      </c>
      <c r="J3655" t="str">
        <f t="shared" si="7317"/>
        <v>0</v>
      </c>
      <c r="K3655" t="str">
        <f t="shared" si="5"/>
        <v>1</v>
      </c>
      <c r="L3655" t="str">
        <f t="shared" si="6"/>
        <v>99</v>
      </c>
      <c r="M3655" t="str">
        <f t="shared" si="7"/>
        <v>88</v>
      </c>
      <c r="N3655" t="str">
        <f t="shared" si="8"/>
        <v>67</v>
      </c>
      <c r="O3655" t="str">
        <f t="shared" si="9"/>
        <v>100</v>
      </c>
      <c r="P3655" t="str">
        <f t="shared" si="10"/>
        <v>67</v>
      </c>
      <c r="Q3655" t="str">
        <f t="shared" si="11"/>
        <v>16</v>
      </c>
      <c r="R3655" s="1" t="str">
        <f t="shared" si="12"/>
        <v>1.00</v>
      </c>
      <c r="S3655" t="str">
        <f t="shared" si="13"/>
        <v>8</v>
      </c>
      <c r="T3655" t="str">
        <f>VLOOKUP(K3655,respF, 2,FALSE)</f>
        <v>Mild</v>
      </c>
    </row>
    <row r="3656" ht="15.75" customHeight="1">
      <c r="A3656" t="str">
        <f t="shared" ref="A3656:E3656" si="7318">IF(F3656=1, TRUE, FALSE)</f>
        <v>FALSE</v>
      </c>
      <c r="B3656" t="str">
        <f t="shared" si="7318"/>
        <v>FALSE</v>
      </c>
      <c r="C3656" t="str">
        <f t="shared" si="7318"/>
        <v>TRUE</v>
      </c>
      <c r="D3656" t="str">
        <f t="shared" si="7318"/>
        <v>FALSE</v>
      </c>
      <c r="E3656" t="str">
        <f t="shared" si="7318"/>
        <v>TRUE</v>
      </c>
      <c r="F3656" t="str">
        <f t="shared" ref="F3656:J3656" si="7319">RANDBETWEEN(0,1)</f>
        <v>0</v>
      </c>
      <c r="G3656" t="str">
        <f t="shared" si="7319"/>
        <v>0</v>
      </c>
      <c r="H3656" t="str">
        <f t="shared" si="7319"/>
        <v>1</v>
      </c>
      <c r="I3656" t="str">
        <f t="shared" si="7319"/>
        <v>0</v>
      </c>
      <c r="J3656" t="str">
        <f t="shared" si="7319"/>
        <v>1</v>
      </c>
      <c r="K3656" t="str">
        <f t="shared" si="5"/>
        <v>2</v>
      </c>
      <c r="L3656" t="str">
        <f t="shared" si="6"/>
        <v>95</v>
      </c>
      <c r="M3656" t="str">
        <f t="shared" si="7"/>
        <v>55</v>
      </c>
      <c r="N3656" t="str">
        <f t="shared" si="8"/>
        <v>180</v>
      </c>
      <c r="O3656" t="str">
        <f t="shared" si="9"/>
        <v>104</v>
      </c>
      <c r="P3656" t="str">
        <f t="shared" si="10"/>
        <v>83</v>
      </c>
      <c r="Q3656" t="str">
        <f t="shared" si="11"/>
        <v>56</v>
      </c>
      <c r="R3656" s="1" t="str">
        <f t="shared" si="12"/>
        <v>0.96</v>
      </c>
      <c r="S3656" t="str">
        <f t="shared" si="13"/>
        <v>14</v>
      </c>
      <c r="T3656" t="str">
        <f>VLOOKUP(K3656,respF, 2,FALSE)</f>
        <v>Severe</v>
      </c>
    </row>
    <row r="3657" ht="15.75" customHeight="1">
      <c r="A3657" t="str">
        <f t="shared" ref="A3657:E3657" si="7320">IF(F3657=1, TRUE, FALSE)</f>
        <v>TRUE</v>
      </c>
      <c r="B3657" t="str">
        <f t="shared" si="7320"/>
        <v>TRUE</v>
      </c>
      <c r="C3657" t="str">
        <f t="shared" si="7320"/>
        <v>TRUE</v>
      </c>
      <c r="D3657" t="str">
        <f t="shared" si="7320"/>
        <v>FALSE</v>
      </c>
      <c r="E3657" t="str">
        <f t="shared" si="7320"/>
        <v>FALSE</v>
      </c>
      <c r="F3657" t="str">
        <f t="shared" ref="F3657:J3657" si="7321">RANDBETWEEN(0,1)</f>
        <v>1</v>
      </c>
      <c r="G3657" t="str">
        <f t="shared" si="7321"/>
        <v>1</v>
      </c>
      <c r="H3657" t="str">
        <f t="shared" si="7321"/>
        <v>1</v>
      </c>
      <c r="I3657" t="str">
        <f t="shared" si="7321"/>
        <v>0</v>
      </c>
      <c r="J3657" t="str">
        <f t="shared" si="7321"/>
        <v>0</v>
      </c>
      <c r="K3657" t="str">
        <f t="shared" si="5"/>
        <v>3</v>
      </c>
      <c r="L3657" t="str">
        <f t="shared" si="6"/>
        <v>101</v>
      </c>
      <c r="M3657" t="str">
        <f t="shared" si="7"/>
        <v>194</v>
      </c>
      <c r="N3657" t="str">
        <f t="shared" si="8"/>
        <v>88</v>
      </c>
      <c r="O3657" t="str">
        <f t="shared" si="9"/>
        <v>95</v>
      </c>
      <c r="P3657" t="str">
        <f t="shared" si="10"/>
        <v>54</v>
      </c>
      <c r="Q3657" t="str">
        <f t="shared" si="11"/>
        <v>13</v>
      </c>
      <c r="R3657" s="1" t="str">
        <f t="shared" si="12"/>
        <v>0.91</v>
      </c>
      <c r="S3657" t="str">
        <f t="shared" si="13"/>
        <v>4</v>
      </c>
      <c r="T3657" t="str">
        <f>VLOOKUP(K3657,respF, 2,FALSE)</f>
        <v>Chronic</v>
      </c>
    </row>
    <row r="3658" ht="15.75" customHeight="1">
      <c r="A3658" t="str">
        <f t="shared" ref="A3658:E3658" si="7322">IF(F3658=1, TRUE, FALSE)</f>
        <v>FALSE</v>
      </c>
      <c r="B3658" t="str">
        <f t="shared" si="7322"/>
        <v>TRUE</v>
      </c>
      <c r="C3658" t="str">
        <f t="shared" si="7322"/>
        <v>TRUE</v>
      </c>
      <c r="D3658" t="str">
        <f t="shared" si="7322"/>
        <v>TRUE</v>
      </c>
      <c r="E3658" t="str">
        <f t="shared" si="7322"/>
        <v>TRUE</v>
      </c>
      <c r="F3658" t="str">
        <f t="shared" ref="F3658:J3658" si="7323">RANDBETWEEN(0,1)</f>
        <v>0</v>
      </c>
      <c r="G3658" t="str">
        <f t="shared" si="7323"/>
        <v>1</v>
      </c>
      <c r="H3658" t="str">
        <f t="shared" si="7323"/>
        <v>1</v>
      </c>
      <c r="I3658" t="str">
        <f t="shared" si="7323"/>
        <v>1</v>
      </c>
      <c r="J3658" t="str">
        <f t="shared" si="7323"/>
        <v>1</v>
      </c>
      <c r="K3658" t="str">
        <f t="shared" si="5"/>
        <v>4</v>
      </c>
      <c r="L3658" t="str">
        <f t="shared" si="6"/>
        <v>102</v>
      </c>
      <c r="M3658" t="str">
        <f t="shared" si="7"/>
        <v>193</v>
      </c>
      <c r="N3658" t="str">
        <f t="shared" si="8"/>
        <v>53</v>
      </c>
      <c r="O3658" t="str">
        <f t="shared" si="9"/>
        <v>100</v>
      </c>
      <c r="P3658" t="str">
        <f t="shared" si="10"/>
        <v>58</v>
      </c>
      <c r="Q3658" t="str">
        <f t="shared" si="11"/>
        <v>57</v>
      </c>
      <c r="R3658" s="1" t="str">
        <f t="shared" si="12"/>
        <v>0.90</v>
      </c>
      <c r="S3658" t="str">
        <f t="shared" si="13"/>
        <v>2</v>
      </c>
      <c r="T3658" t="str">
        <f>VLOOKUP(K3658,respF, 2,FALSE)</f>
        <v>Chronic</v>
      </c>
    </row>
    <row r="3659" ht="15.75" customHeight="1">
      <c r="A3659" t="str">
        <f t="shared" ref="A3659:E3659" si="7324">IF(F3659=1, TRUE, FALSE)</f>
        <v>TRUE</v>
      </c>
      <c r="B3659" t="str">
        <f t="shared" si="7324"/>
        <v>FALSE</v>
      </c>
      <c r="C3659" t="str">
        <f t="shared" si="7324"/>
        <v>TRUE</v>
      </c>
      <c r="D3659" t="str">
        <f t="shared" si="7324"/>
        <v>FALSE</v>
      </c>
      <c r="E3659" t="str">
        <f t="shared" si="7324"/>
        <v>FALSE</v>
      </c>
      <c r="F3659" t="str">
        <f t="shared" ref="F3659:J3659" si="7325">RANDBETWEEN(0,1)</f>
        <v>1</v>
      </c>
      <c r="G3659" t="str">
        <f t="shared" si="7325"/>
        <v>0</v>
      </c>
      <c r="H3659" t="str">
        <f t="shared" si="7325"/>
        <v>1</v>
      </c>
      <c r="I3659" t="str">
        <f t="shared" si="7325"/>
        <v>0</v>
      </c>
      <c r="J3659" t="str">
        <f t="shared" si="7325"/>
        <v>0</v>
      </c>
      <c r="K3659" t="str">
        <f t="shared" si="5"/>
        <v>2</v>
      </c>
      <c r="L3659" t="str">
        <f t="shared" si="6"/>
        <v>97</v>
      </c>
      <c r="M3659" t="str">
        <f t="shared" si="7"/>
        <v>74</v>
      </c>
      <c r="N3659" t="str">
        <f t="shared" si="8"/>
        <v>180</v>
      </c>
      <c r="O3659" t="str">
        <f t="shared" si="9"/>
        <v>104</v>
      </c>
      <c r="P3659" t="str">
        <f t="shared" si="10"/>
        <v>58</v>
      </c>
      <c r="Q3659" t="str">
        <f t="shared" si="11"/>
        <v>46</v>
      </c>
      <c r="R3659" s="1" t="str">
        <f t="shared" si="12"/>
        <v>0.96</v>
      </c>
      <c r="S3659" t="str">
        <f t="shared" si="13"/>
        <v>6</v>
      </c>
      <c r="T3659" t="str">
        <f>VLOOKUP(K3659,respF, 2,FALSE)</f>
        <v>Severe</v>
      </c>
    </row>
    <row r="3660" ht="15.75" customHeight="1">
      <c r="A3660" t="str">
        <f t="shared" ref="A3660:E3660" si="7326">IF(F3660=1, TRUE, FALSE)</f>
        <v>TRUE</v>
      </c>
      <c r="B3660" t="str">
        <f t="shared" si="7326"/>
        <v>TRUE</v>
      </c>
      <c r="C3660" t="str">
        <f t="shared" si="7326"/>
        <v>TRUE</v>
      </c>
      <c r="D3660" t="str">
        <f t="shared" si="7326"/>
        <v>TRUE</v>
      </c>
      <c r="E3660" t="str">
        <f t="shared" si="7326"/>
        <v>FALSE</v>
      </c>
      <c r="F3660" t="str">
        <f t="shared" ref="F3660:J3660" si="7327">RANDBETWEEN(0,1)</f>
        <v>1</v>
      </c>
      <c r="G3660" t="str">
        <f t="shared" si="7327"/>
        <v>1</v>
      </c>
      <c r="H3660" t="str">
        <f t="shared" si="7327"/>
        <v>1</v>
      </c>
      <c r="I3660" t="str">
        <f t="shared" si="7327"/>
        <v>1</v>
      </c>
      <c r="J3660" t="str">
        <f t="shared" si="7327"/>
        <v>0</v>
      </c>
      <c r="K3660" t="str">
        <f t="shared" si="5"/>
        <v>4</v>
      </c>
      <c r="L3660" t="str">
        <f t="shared" si="6"/>
        <v>101</v>
      </c>
      <c r="M3660" t="str">
        <f t="shared" si="7"/>
        <v>185</v>
      </c>
      <c r="N3660" t="str">
        <f t="shared" si="8"/>
        <v>189</v>
      </c>
      <c r="O3660" t="str">
        <f t="shared" si="9"/>
        <v>101</v>
      </c>
      <c r="P3660" t="str">
        <f t="shared" si="10"/>
        <v>100</v>
      </c>
      <c r="Q3660" t="str">
        <f t="shared" si="11"/>
        <v>59</v>
      </c>
      <c r="R3660" s="1" t="str">
        <f t="shared" si="12"/>
        <v>0.91</v>
      </c>
      <c r="S3660" t="str">
        <f t="shared" si="13"/>
        <v>5</v>
      </c>
      <c r="T3660" t="str">
        <f>VLOOKUP(K3660,respF, 2,FALSE)</f>
        <v>Chronic</v>
      </c>
    </row>
    <row r="3661" ht="15.75" customHeight="1">
      <c r="A3661" t="str">
        <f t="shared" ref="A3661:E3661" si="7328">IF(F3661=1, TRUE, FALSE)</f>
        <v>TRUE</v>
      </c>
      <c r="B3661" t="str">
        <f t="shared" si="7328"/>
        <v>FALSE</v>
      </c>
      <c r="C3661" t="str">
        <f t="shared" si="7328"/>
        <v>FALSE</v>
      </c>
      <c r="D3661" t="str">
        <f t="shared" si="7328"/>
        <v>FALSE</v>
      </c>
      <c r="E3661" t="str">
        <f t="shared" si="7328"/>
        <v>FALSE</v>
      </c>
      <c r="F3661" t="str">
        <f t="shared" ref="F3661:J3661" si="7329">RANDBETWEEN(0,1)</f>
        <v>1</v>
      </c>
      <c r="G3661" t="str">
        <f t="shared" si="7329"/>
        <v>0</v>
      </c>
      <c r="H3661" t="str">
        <f t="shared" si="7329"/>
        <v>0</v>
      </c>
      <c r="I3661" t="str">
        <f t="shared" si="7329"/>
        <v>0</v>
      </c>
      <c r="J3661" t="str">
        <f t="shared" si="7329"/>
        <v>0</v>
      </c>
      <c r="K3661" t="str">
        <f t="shared" si="5"/>
        <v>1</v>
      </c>
      <c r="L3661" t="str">
        <f t="shared" si="6"/>
        <v>99</v>
      </c>
      <c r="M3661" t="str">
        <f t="shared" si="7"/>
        <v>89</v>
      </c>
      <c r="N3661" t="str">
        <f t="shared" si="8"/>
        <v>67</v>
      </c>
      <c r="O3661" t="str">
        <f t="shared" si="9"/>
        <v>106</v>
      </c>
      <c r="P3661" t="str">
        <f t="shared" si="10"/>
        <v>80</v>
      </c>
      <c r="Q3661" t="str">
        <f t="shared" si="11"/>
        <v>14</v>
      </c>
      <c r="R3661" s="1" t="str">
        <f t="shared" si="12"/>
        <v>0.99</v>
      </c>
      <c r="S3661" t="str">
        <f t="shared" si="13"/>
        <v>8</v>
      </c>
      <c r="T3661" t="str">
        <f>VLOOKUP(K3661,respF, 2,FALSE)</f>
        <v>Mild</v>
      </c>
    </row>
    <row r="3662" ht="15.75" customHeight="1">
      <c r="A3662" t="str">
        <f t="shared" ref="A3662:E3662" si="7330">IF(F3662=1, TRUE, FALSE)</f>
        <v>TRUE</v>
      </c>
      <c r="B3662" t="str">
        <f t="shared" si="7330"/>
        <v>FALSE</v>
      </c>
      <c r="C3662" t="str">
        <f t="shared" si="7330"/>
        <v>TRUE</v>
      </c>
      <c r="D3662" t="str">
        <f t="shared" si="7330"/>
        <v>FALSE</v>
      </c>
      <c r="E3662" t="str">
        <f t="shared" si="7330"/>
        <v>TRUE</v>
      </c>
      <c r="F3662" t="str">
        <f t="shared" ref="F3662:J3662" si="7331">RANDBETWEEN(0,1)</f>
        <v>1</v>
      </c>
      <c r="G3662" t="str">
        <f t="shared" si="7331"/>
        <v>0</v>
      </c>
      <c r="H3662" t="str">
        <f t="shared" si="7331"/>
        <v>1</v>
      </c>
      <c r="I3662" t="str">
        <f t="shared" si="7331"/>
        <v>0</v>
      </c>
      <c r="J3662" t="str">
        <f t="shared" si="7331"/>
        <v>1</v>
      </c>
      <c r="K3662" t="str">
        <f t="shared" si="5"/>
        <v>3</v>
      </c>
      <c r="L3662" t="str">
        <f t="shared" si="6"/>
        <v>99</v>
      </c>
      <c r="M3662" t="str">
        <f t="shared" si="7"/>
        <v>119</v>
      </c>
      <c r="N3662" t="str">
        <f t="shared" si="8"/>
        <v>152</v>
      </c>
      <c r="O3662" t="str">
        <f t="shared" si="9"/>
        <v>95</v>
      </c>
      <c r="P3662" t="str">
        <f t="shared" si="10"/>
        <v>97</v>
      </c>
      <c r="Q3662" t="str">
        <f t="shared" si="11"/>
        <v>31</v>
      </c>
      <c r="R3662" s="1" t="str">
        <f t="shared" si="12"/>
        <v>0.92</v>
      </c>
      <c r="S3662" t="str">
        <f t="shared" si="13"/>
        <v>13</v>
      </c>
      <c r="T3662" t="str">
        <f>VLOOKUP(K3662,respF, 2,FALSE)</f>
        <v>Chronic</v>
      </c>
    </row>
    <row r="3663" ht="15.75" customHeight="1">
      <c r="A3663" t="str">
        <f t="shared" ref="A3663:E3663" si="7332">IF(F3663=1, TRUE, FALSE)</f>
        <v>FALSE</v>
      </c>
      <c r="B3663" t="str">
        <f t="shared" si="7332"/>
        <v>TRUE</v>
      </c>
      <c r="C3663" t="str">
        <f t="shared" si="7332"/>
        <v>TRUE</v>
      </c>
      <c r="D3663" t="str">
        <f t="shared" si="7332"/>
        <v>FALSE</v>
      </c>
      <c r="E3663" t="str">
        <f t="shared" si="7332"/>
        <v>TRUE</v>
      </c>
      <c r="F3663" t="str">
        <f t="shared" ref="F3663:J3663" si="7333">RANDBETWEEN(0,1)</f>
        <v>0</v>
      </c>
      <c r="G3663" t="str">
        <f t="shared" si="7333"/>
        <v>1</v>
      </c>
      <c r="H3663" t="str">
        <f t="shared" si="7333"/>
        <v>1</v>
      </c>
      <c r="I3663" t="str">
        <f t="shared" si="7333"/>
        <v>0</v>
      </c>
      <c r="J3663" t="str">
        <f t="shared" si="7333"/>
        <v>1</v>
      </c>
      <c r="K3663" t="str">
        <f t="shared" si="5"/>
        <v>3</v>
      </c>
      <c r="L3663" t="str">
        <f t="shared" si="6"/>
        <v>96</v>
      </c>
      <c r="M3663" t="str">
        <f t="shared" si="7"/>
        <v>69</v>
      </c>
      <c r="N3663" t="str">
        <f t="shared" si="8"/>
        <v>157</v>
      </c>
      <c r="O3663" t="str">
        <f t="shared" si="9"/>
        <v>96</v>
      </c>
      <c r="P3663" t="str">
        <f t="shared" si="10"/>
        <v>72</v>
      </c>
      <c r="Q3663" t="str">
        <f t="shared" si="11"/>
        <v>40</v>
      </c>
      <c r="R3663" s="1" t="str">
        <f t="shared" si="12"/>
        <v>0.94</v>
      </c>
      <c r="S3663" t="str">
        <f t="shared" si="13"/>
        <v>1</v>
      </c>
      <c r="T3663" t="str">
        <f>VLOOKUP(K3663,respF, 2,FALSE)</f>
        <v>Chronic</v>
      </c>
    </row>
    <row r="3664" ht="15.75" customHeight="1">
      <c r="A3664" t="str">
        <f t="shared" ref="A3664:E3664" si="7334">IF(F3664=1, TRUE, FALSE)</f>
        <v>FALSE</v>
      </c>
      <c r="B3664" t="str">
        <f t="shared" si="7334"/>
        <v>TRUE</v>
      </c>
      <c r="C3664" t="str">
        <f t="shared" si="7334"/>
        <v>FALSE</v>
      </c>
      <c r="D3664" t="str">
        <f t="shared" si="7334"/>
        <v>TRUE</v>
      </c>
      <c r="E3664" t="str">
        <f t="shared" si="7334"/>
        <v>FALSE</v>
      </c>
      <c r="F3664" t="str">
        <f t="shared" ref="F3664:J3664" si="7335">RANDBETWEEN(0,1)</f>
        <v>0</v>
      </c>
      <c r="G3664" t="str">
        <f t="shared" si="7335"/>
        <v>1</v>
      </c>
      <c r="H3664" t="str">
        <f t="shared" si="7335"/>
        <v>0</v>
      </c>
      <c r="I3664" t="str">
        <f t="shared" si="7335"/>
        <v>1</v>
      </c>
      <c r="J3664" t="str">
        <f t="shared" si="7335"/>
        <v>0</v>
      </c>
      <c r="K3664" t="str">
        <f t="shared" si="5"/>
        <v>2</v>
      </c>
      <c r="L3664" t="str">
        <f t="shared" si="6"/>
        <v>99</v>
      </c>
      <c r="M3664" t="str">
        <f t="shared" si="7"/>
        <v>166</v>
      </c>
      <c r="N3664" t="str">
        <f t="shared" si="8"/>
        <v>160</v>
      </c>
      <c r="O3664" t="str">
        <f t="shared" si="9"/>
        <v>102</v>
      </c>
      <c r="P3664" t="str">
        <f t="shared" si="10"/>
        <v>61</v>
      </c>
      <c r="Q3664" t="str">
        <f t="shared" si="11"/>
        <v>14</v>
      </c>
      <c r="R3664" s="1" t="str">
        <f t="shared" si="12"/>
        <v>0.93</v>
      </c>
      <c r="S3664" t="str">
        <f t="shared" si="13"/>
        <v>4</v>
      </c>
      <c r="T3664" t="str">
        <f>VLOOKUP(K3664,respF, 2,FALSE)</f>
        <v>Severe</v>
      </c>
    </row>
    <row r="3665" ht="15.75" customHeight="1">
      <c r="A3665" t="str">
        <f t="shared" ref="A3665:E3665" si="7336">IF(F3665=1, TRUE, FALSE)</f>
        <v>FALSE</v>
      </c>
      <c r="B3665" t="str">
        <f t="shared" si="7336"/>
        <v>FALSE</v>
      </c>
      <c r="C3665" t="str">
        <f t="shared" si="7336"/>
        <v>FALSE</v>
      </c>
      <c r="D3665" t="str">
        <f t="shared" si="7336"/>
        <v>FALSE</v>
      </c>
      <c r="E3665" t="str">
        <f t="shared" si="7336"/>
        <v>FALSE</v>
      </c>
      <c r="F3665" t="str">
        <f t="shared" ref="F3665:J3665" si="7337">RANDBETWEEN(0,1)</f>
        <v>0</v>
      </c>
      <c r="G3665" t="str">
        <f t="shared" si="7337"/>
        <v>0</v>
      </c>
      <c r="H3665" t="str">
        <f t="shared" si="7337"/>
        <v>0</v>
      </c>
      <c r="I3665" t="str">
        <f t="shared" si="7337"/>
        <v>0</v>
      </c>
      <c r="J3665" t="str">
        <f t="shared" si="7337"/>
        <v>0</v>
      </c>
      <c r="K3665" t="str">
        <f t="shared" si="5"/>
        <v>0</v>
      </c>
      <c r="L3665" t="str">
        <f t="shared" si="6"/>
        <v>99</v>
      </c>
      <c r="M3665" t="str">
        <f t="shared" si="7"/>
        <v>86</v>
      </c>
      <c r="N3665" t="str">
        <f t="shared" si="8"/>
        <v>60</v>
      </c>
      <c r="O3665" t="str">
        <f t="shared" si="9"/>
        <v>116</v>
      </c>
      <c r="P3665" t="str">
        <f t="shared" si="10"/>
        <v>60</v>
      </c>
      <c r="Q3665" t="str">
        <f t="shared" si="11"/>
        <v>13</v>
      </c>
      <c r="R3665" s="1" t="str">
        <f t="shared" si="12"/>
        <v>1.00</v>
      </c>
      <c r="S3665" t="str">
        <f t="shared" si="13"/>
        <v>8</v>
      </c>
      <c r="T3665" t="str">
        <f>VLOOKUP(K3665,respF, 2,FALSE)</f>
        <v>Normal</v>
      </c>
    </row>
    <row r="3666" ht="15.75" customHeight="1">
      <c r="A3666" t="str">
        <f t="shared" ref="A3666:E3666" si="7338">IF(F3666=1, TRUE, FALSE)</f>
        <v>TRUE</v>
      </c>
      <c r="B3666" t="str">
        <f t="shared" si="7338"/>
        <v>FALSE</v>
      </c>
      <c r="C3666" t="str">
        <f t="shared" si="7338"/>
        <v>FALSE</v>
      </c>
      <c r="D3666" t="str">
        <f t="shared" si="7338"/>
        <v>FALSE</v>
      </c>
      <c r="E3666" t="str">
        <f t="shared" si="7338"/>
        <v>FALSE</v>
      </c>
      <c r="F3666" t="str">
        <f t="shared" ref="F3666:J3666" si="7339">RANDBETWEEN(0,1)</f>
        <v>1</v>
      </c>
      <c r="G3666" t="str">
        <f t="shared" si="7339"/>
        <v>0</v>
      </c>
      <c r="H3666" t="str">
        <f t="shared" si="7339"/>
        <v>0</v>
      </c>
      <c r="I3666" t="str">
        <f t="shared" si="7339"/>
        <v>0</v>
      </c>
      <c r="J3666" t="str">
        <f t="shared" si="7339"/>
        <v>0</v>
      </c>
      <c r="K3666" t="str">
        <f t="shared" si="5"/>
        <v>1</v>
      </c>
      <c r="L3666" t="str">
        <f t="shared" si="6"/>
        <v>98</v>
      </c>
      <c r="M3666" t="str">
        <f t="shared" si="7"/>
        <v>71</v>
      </c>
      <c r="N3666" t="str">
        <f t="shared" si="8"/>
        <v>64</v>
      </c>
      <c r="O3666" t="str">
        <f t="shared" si="9"/>
        <v>110</v>
      </c>
      <c r="P3666" t="str">
        <f t="shared" si="10"/>
        <v>74</v>
      </c>
      <c r="Q3666" t="str">
        <f t="shared" si="11"/>
        <v>14</v>
      </c>
      <c r="R3666" s="1" t="str">
        <f t="shared" si="12"/>
        <v>0.99</v>
      </c>
      <c r="S3666" t="str">
        <f t="shared" si="13"/>
        <v>8</v>
      </c>
      <c r="T3666" t="str">
        <f>VLOOKUP(K3666,respF, 2,FALSE)</f>
        <v>Mild</v>
      </c>
    </row>
    <row r="3667" ht="15.75" customHeight="1">
      <c r="A3667" t="str">
        <f t="shared" ref="A3667:E3667" si="7340">IF(F3667=1, TRUE, FALSE)</f>
        <v>FALSE</v>
      </c>
      <c r="B3667" t="str">
        <f t="shared" si="7340"/>
        <v>FALSE</v>
      </c>
      <c r="C3667" t="str">
        <f t="shared" si="7340"/>
        <v>TRUE</v>
      </c>
      <c r="D3667" t="str">
        <f t="shared" si="7340"/>
        <v>TRUE</v>
      </c>
      <c r="E3667" t="str">
        <f t="shared" si="7340"/>
        <v>FALSE</v>
      </c>
      <c r="F3667" t="str">
        <f t="shared" ref="F3667:J3667" si="7341">RANDBETWEEN(0,1)</f>
        <v>0</v>
      </c>
      <c r="G3667" t="str">
        <f t="shared" si="7341"/>
        <v>0</v>
      </c>
      <c r="H3667" t="str">
        <f t="shared" si="7341"/>
        <v>1</v>
      </c>
      <c r="I3667" t="str">
        <f t="shared" si="7341"/>
        <v>1</v>
      </c>
      <c r="J3667" t="str">
        <f t="shared" si="7341"/>
        <v>0</v>
      </c>
      <c r="K3667" t="str">
        <f t="shared" si="5"/>
        <v>2</v>
      </c>
      <c r="L3667" t="str">
        <f t="shared" si="6"/>
        <v>102</v>
      </c>
      <c r="M3667" t="str">
        <f t="shared" si="7"/>
        <v>71</v>
      </c>
      <c r="N3667" t="str">
        <f t="shared" si="8"/>
        <v>62</v>
      </c>
      <c r="O3667" t="str">
        <f t="shared" si="9"/>
        <v>95</v>
      </c>
      <c r="P3667" t="str">
        <f t="shared" si="10"/>
        <v>91</v>
      </c>
      <c r="Q3667" t="str">
        <f t="shared" si="11"/>
        <v>8</v>
      </c>
      <c r="R3667" s="1" t="str">
        <f t="shared" si="12"/>
        <v>0.90</v>
      </c>
      <c r="S3667" t="str">
        <f t="shared" si="13"/>
        <v>3</v>
      </c>
      <c r="T3667" t="str">
        <f>VLOOKUP(K3667,respF, 2,FALSE)</f>
        <v>Severe</v>
      </c>
    </row>
    <row r="3668" ht="15.75" customHeight="1">
      <c r="A3668" t="str">
        <f t="shared" ref="A3668:E3668" si="7342">IF(F3668=1, TRUE, FALSE)</f>
        <v>TRUE</v>
      </c>
      <c r="B3668" t="str">
        <f t="shared" si="7342"/>
        <v>FALSE</v>
      </c>
      <c r="C3668" t="str">
        <f t="shared" si="7342"/>
        <v>TRUE</v>
      </c>
      <c r="D3668" t="str">
        <f t="shared" si="7342"/>
        <v>FALSE</v>
      </c>
      <c r="E3668" t="str">
        <f t="shared" si="7342"/>
        <v>FALSE</v>
      </c>
      <c r="F3668" t="str">
        <f t="shared" ref="F3668:J3668" si="7343">RANDBETWEEN(0,1)</f>
        <v>1</v>
      </c>
      <c r="G3668" t="str">
        <f t="shared" si="7343"/>
        <v>0</v>
      </c>
      <c r="H3668" t="str">
        <f t="shared" si="7343"/>
        <v>1</v>
      </c>
      <c r="I3668" t="str">
        <f t="shared" si="7343"/>
        <v>0</v>
      </c>
      <c r="J3668" t="str">
        <f t="shared" si="7343"/>
        <v>0</v>
      </c>
      <c r="K3668" t="str">
        <f t="shared" si="5"/>
        <v>2</v>
      </c>
      <c r="L3668" t="str">
        <f t="shared" si="6"/>
        <v>102</v>
      </c>
      <c r="M3668" t="str">
        <f t="shared" si="7"/>
        <v>135</v>
      </c>
      <c r="N3668" t="str">
        <f t="shared" si="8"/>
        <v>56</v>
      </c>
      <c r="O3668" t="str">
        <f t="shared" si="9"/>
        <v>98</v>
      </c>
      <c r="P3668" t="str">
        <f t="shared" si="10"/>
        <v>86</v>
      </c>
      <c r="Q3668" t="str">
        <f t="shared" si="11"/>
        <v>27</v>
      </c>
      <c r="R3668" s="1" t="str">
        <f t="shared" si="12"/>
        <v>0.93</v>
      </c>
      <c r="S3668" t="str">
        <f t="shared" si="13"/>
        <v>3</v>
      </c>
      <c r="T3668" t="str">
        <f>VLOOKUP(K3668,respF, 2,FALSE)</f>
        <v>Severe</v>
      </c>
    </row>
    <row r="3669" ht="15.75" customHeight="1">
      <c r="A3669" t="str">
        <f t="shared" ref="A3669:E3669" si="7344">IF(F3669=1, TRUE, FALSE)</f>
        <v>FALSE</v>
      </c>
      <c r="B3669" t="str">
        <f t="shared" si="7344"/>
        <v>TRUE</v>
      </c>
      <c r="C3669" t="str">
        <f t="shared" si="7344"/>
        <v>TRUE</v>
      </c>
      <c r="D3669" t="str">
        <f t="shared" si="7344"/>
        <v>TRUE</v>
      </c>
      <c r="E3669" t="str">
        <f t="shared" si="7344"/>
        <v>FALSE</v>
      </c>
      <c r="F3669" t="str">
        <f t="shared" ref="F3669:J3669" si="7345">RANDBETWEEN(0,1)</f>
        <v>0</v>
      </c>
      <c r="G3669" t="str">
        <f t="shared" si="7345"/>
        <v>1</v>
      </c>
      <c r="H3669" t="str">
        <f t="shared" si="7345"/>
        <v>1</v>
      </c>
      <c r="I3669" t="str">
        <f t="shared" si="7345"/>
        <v>1</v>
      </c>
      <c r="J3669" t="str">
        <f t="shared" si="7345"/>
        <v>0</v>
      </c>
      <c r="K3669" t="str">
        <f t="shared" si="5"/>
        <v>3</v>
      </c>
      <c r="L3669" t="str">
        <f t="shared" si="6"/>
        <v>104</v>
      </c>
      <c r="M3669" t="str">
        <f t="shared" si="7"/>
        <v>121</v>
      </c>
      <c r="N3669" t="str">
        <f t="shared" si="8"/>
        <v>100</v>
      </c>
      <c r="O3669" t="str">
        <f t="shared" si="9"/>
        <v>103</v>
      </c>
      <c r="P3669" t="str">
        <f t="shared" si="10"/>
        <v>58</v>
      </c>
      <c r="Q3669" t="str">
        <f t="shared" si="11"/>
        <v>38</v>
      </c>
      <c r="R3669" s="1" t="str">
        <f t="shared" si="12"/>
        <v>0.90</v>
      </c>
      <c r="S3669" t="str">
        <f t="shared" si="13"/>
        <v>6</v>
      </c>
      <c r="T3669" t="str">
        <f>VLOOKUP(K3669,respF, 2,FALSE)</f>
        <v>Chronic</v>
      </c>
    </row>
    <row r="3670" ht="15.75" customHeight="1">
      <c r="A3670" t="str">
        <f t="shared" ref="A3670:E3670" si="7346">IF(F3670=1, TRUE, FALSE)</f>
        <v>FALSE</v>
      </c>
      <c r="B3670" t="str">
        <f t="shared" si="7346"/>
        <v>TRUE</v>
      </c>
      <c r="C3670" t="str">
        <f t="shared" si="7346"/>
        <v>FALSE</v>
      </c>
      <c r="D3670" t="str">
        <f t="shared" si="7346"/>
        <v>FALSE</v>
      </c>
      <c r="E3670" t="str">
        <f t="shared" si="7346"/>
        <v>FALSE</v>
      </c>
      <c r="F3670" t="str">
        <f t="shared" ref="F3670:J3670" si="7347">RANDBETWEEN(0,1)</f>
        <v>0</v>
      </c>
      <c r="G3670" t="str">
        <f t="shared" si="7347"/>
        <v>1</v>
      </c>
      <c r="H3670" t="str">
        <f t="shared" si="7347"/>
        <v>0</v>
      </c>
      <c r="I3670" t="str">
        <f t="shared" si="7347"/>
        <v>0</v>
      </c>
      <c r="J3670" t="str">
        <f t="shared" si="7347"/>
        <v>0</v>
      </c>
      <c r="K3670" t="str">
        <f t="shared" si="5"/>
        <v>1</v>
      </c>
      <c r="L3670" t="str">
        <f t="shared" si="6"/>
        <v>99</v>
      </c>
      <c r="M3670" t="str">
        <f t="shared" si="7"/>
        <v>73</v>
      </c>
      <c r="N3670" t="str">
        <f t="shared" si="8"/>
        <v>65</v>
      </c>
      <c r="O3670" t="str">
        <f t="shared" si="9"/>
        <v>108</v>
      </c>
      <c r="P3670" t="str">
        <f t="shared" si="10"/>
        <v>66</v>
      </c>
      <c r="Q3670" t="str">
        <f t="shared" si="11"/>
        <v>15</v>
      </c>
      <c r="R3670" s="1" t="str">
        <f t="shared" si="12"/>
        <v>0.99</v>
      </c>
      <c r="S3670" t="str">
        <f t="shared" si="13"/>
        <v>8</v>
      </c>
      <c r="T3670" t="str">
        <f>VLOOKUP(K3670,respF, 2,FALSE)</f>
        <v>Mild</v>
      </c>
    </row>
    <row r="3671" ht="15.75" customHeight="1">
      <c r="A3671" t="str">
        <f t="shared" ref="A3671:E3671" si="7348">IF(F3671=1, TRUE, FALSE)</f>
        <v>FALSE</v>
      </c>
      <c r="B3671" t="str">
        <f t="shared" si="7348"/>
        <v>FALSE</v>
      </c>
      <c r="C3671" t="str">
        <f t="shared" si="7348"/>
        <v>TRUE</v>
      </c>
      <c r="D3671" t="str">
        <f t="shared" si="7348"/>
        <v>TRUE</v>
      </c>
      <c r="E3671" t="str">
        <f t="shared" si="7348"/>
        <v>FALSE</v>
      </c>
      <c r="F3671" t="str">
        <f t="shared" ref="F3671:J3671" si="7349">RANDBETWEEN(0,1)</f>
        <v>0</v>
      </c>
      <c r="G3671" t="str">
        <f t="shared" si="7349"/>
        <v>0</v>
      </c>
      <c r="H3671" t="str">
        <f t="shared" si="7349"/>
        <v>1</v>
      </c>
      <c r="I3671" t="str">
        <f t="shared" si="7349"/>
        <v>1</v>
      </c>
      <c r="J3671" t="str">
        <f t="shared" si="7349"/>
        <v>0</v>
      </c>
      <c r="K3671" t="str">
        <f t="shared" si="5"/>
        <v>2</v>
      </c>
      <c r="L3671" t="str">
        <f t="shared" si="6"/>
        <v>105</v>
      </c>
      <c r="M3671" t="str">
        <f t="shared" si="7"/>
        <v>164</v>
      </c>
      <c r="N3671" t="str">
        <f t="shared" si="8"/>
        <v>187</v>
      </c>
      <c r="O3671" t="str">
        <f t="shared" si="9"/>
        <v>97</v>
      </c>
      <c r="P3671" t="str">
        <f t="shared" si="10"/>
        <v>86</v>
      </c>
      <c r="Q3671" t="str">
        <f t="shared" si="11"/>
        <v>46</v>
      </c>
      <c r="R3671" s="1" t="str">
        <f t="shared" si="12"/>
        <v>0.94</v>
      </c>
      <c r="S3671" t="str">
        <f t="shared" si="13"/>
        <v>5</v>
      </c>
      <c r="T3671" t="str">
        <f>VLOOKUP(K3671,respF, 2,FALSE)</f>
        <v>Severe</v>
      </c>
    </row>
    <row r="3672" ht="15.75" customHeight="1">
      <c r="A3672" t="str">
        <f t="shared" ref="A3672:E3672" si="7350">IF(F3672=1, TRUE, FALSE)</f>
        <v>FALSE</v>
      </c>
      <c r="B3672" t="str">
        <f t="shared" si="7350"/>
        <v>FALSE</v>
      </c>
      <c r="C3672" t="str">
        <f t="shared" si="7350"/>
        <v>TRUE</v>
      </c>
      <c r="D3672" t="str">
        <f t="shared" si="7350"/>
        <v>TRUE</v>
      </c>
      <c r="E3672" t="str">
        <f t="shared" si="7350"/>
        <v>TRUE</v>
      </c>
      <c r="F3672" t="str">
        <f t="shared" ref="F3672:J3672" si="7351">RANDBETWEEN(0,1)</f>
        <v>0</v>
      </c>
      <c r="G3672" t="str">
        <f t="shared" si="7351"/>
        <v>0</v>
      </c>
      <c r="H3672" t="str">
        <f t="shared" si="7351"/>
        <v>1</v>
      </c>
      <c r="I3672" t="str">
        <f t="shared" si="7351"/>
        <v>1</v>
      </c>
      <c r="J3672" t="str">
        <f t="shared" si="7351"/>
        <v>1</v>
      </c>
      <c r="K3672" t="str">
        <f t="shared" si="5"/>
        <v>3</v>
      </c>
      <c r="L3672" t="str">
        <f t="shared" si="6"/>
        <v>104</v>
      </c>
      <c r="M3672" t="str">
        <f t="shared" si="7"/>
        <v>185</v>
      </c>
      <c r="N3672" t="str">
        <f t="shared" si="8"/>
        <v>110</v>
      </c>
      <c r="O3672" t="str">
        <f t="shared" si="9"/>
        <v>104</v>
      </c>
      <c r="P3672" t="str">
        <f t="shared" si="10"/>
        <v>51</v>
      </c>
      <c r="Q3672" t="str">
        <f t="shared" si="11"/>
        <v>15</v>
      </c>
      <c r="R3672" s="1" t="str">
        <f t="shared" si="12"/>
        <v>0.94</v>
      </c>
      <c r="S3672" t="str">
        <f t="shared" si="13"/>
        <v>3</v>
      </c>
      <c r="T3672" t="str">
        <f>VLOOKUP(K3672,respF, 2,FALSE)</f>
        <v>Chronic</v>
      </c>
    </row>
    <row r="3673" ht="15.75" customHeight="1">
      <c r="A3673" t="str">
        <f t="shared" ref="A3673:E3673" si="7352">IF(F3673=1, TRUE, FALSE)</f>
        <v>TRUE</v>
      </c>
      <c r="B3673" t="str">
        <f t="shared" si="7352"/>
        <v>FALSE</v>
      </c>
      <c r="C3673" t="str">
        <f t="shared" si="7352"/>
        <v>TRUE</v>
      </c>
      <c r="D3673" t="str">
        <f t="shared" si="7352"/>
        <v>FALSE</v>
      </c>
      <c r="E3673" t="str">
        <f t="shared" si="7352"/>
        <v>FALSE</v>
      </c>
      <c r="F3673" t="str">
        <f t="shared" ref="F3673:J3673" si="7353">RANDBETWEEN(0,1)</f>
        <v>1</v>
      </c>
      <c r="G3673" t="str">
        <f t="shared" si="7353"/>
        <v>0</v>
      </c>
      <c r="H3673" t="str">
        <f t="shared" si="7353"/>
        <v>1</v>
      </c>
      <c r="I3673" t="str">
        <f t="shared" si="7353"/>
        <v>0</v>
      </c>
      <c r="J3673" t="str">
        <f t="shared" si="7353"/>
        <v>0</v>
      </c>
      <c r="K3673" t="str">
        <f t="shared" si="5"/>
        <v>2</v>
      </c>
      <c r="L3673" t="str">
        <f t="shared" si="6"/>
        <v>99</v>
      </c>
      <c r="M3673" t="str">
        <f t="shared" si="7"/>
        <v>132</v>
      </c>
      <c r="N3673" t="str">
        <f t="shared" si="8"/>
        <v>178</v>
      </c>
      <c r="O3673" t="str">
        <f t="shared" si="9"/>
        <v>99</v>
      </c>
      <c r="P3673" t="str">
        <f t="shared" si="10"/>
        <v>92</v>
      </c>
      <c r="Q3673" t="str">
        <f t="shared" si="11"/>
        <v>20</v>
      </c>
      <c r="R3673" s="1" t="str">
        <f t="shared" si="12"/>
        <v>0.94</v>
      </c>
      <c r="S3673" t="str">
        <f t="shared" si="13"/>
        <v>6</v>
      </c>
      <c r="T3673" t="str">
        <f>VLOOKUP(K3673,respF, 2,FALSE)</f>
        <v>Severe</v>
      </c>
    </row>
    <row r="3674" ht="15.75" customHeight="1">
      <c r="A3674" t="str">
        <f t="shared" ref="A3674:E3674" si="7354">IF(F3674=1, TRUE, FALSE)</f>
        <v>TRUE</v>
      </c>
      <c r="B3674" t="str">
        <f t="shared" si="7354"/>
        <v>TRUE</v>
      </c>
      <c r="C3674" t="str">
        <f t="shared" si="7354"/>
        <v>TRUE</v>
      </c>
      <c r="D3674" t="str">
        <f t="shared" si="7354"/>
        <v>FALSE</v>
      </c>
      <c r="E3674" t="str">
        <f t="shared" si="7354"/>
        <v>FALSE</v>
      </c>
      <c r="F3674" t="str">
        <f t="shared" ref="F3674:J3674" si="7355">RANDBETWEEN(0,1)</f>
        <v>1</v>
      </c>
      <c r="G3674" t="str">
        <f t="shared" si="7355"/>
        <v>1</v>
      </c>
      <c r="H3674" t="str">
        <f t="shared" si="7355"/>
        <v>1</v>
      </c>
      <c r="I3674" t="str">
        <f t="shared" si="7355"/>
        <v>0</v>
      </c>
      <c r="J3674" t="str">
        <f t="shared" si="7355"/>
        <v>0</v>
      </c>
      <c r="K3674" t="str">
        <f t="shared" si="5"/>
        <v>3</v>
      </c>
      <c r="L3674" t="str">
        <f t="shared" si="6"/>
        <v>104</v>
      </c>
      <c r="M3674" t="str">
        <f t="shared" si="7"/>
        <v>157</v>
      </c>
      <c r="N3674" t="str">
        <f t="shared" si="8"/>
        <v>193</v>
      </c>
      <c r="O3674" t="str">
        <f t="shared" si="9"/>
        <v>98</v>
      </c>
      <c r="P3674" t="str">
        <f t="shared" si="10"/>
        <v>92</v>
      </c>
      <c r="Q3674" t="str">
        <f t="shared" si="11"/>
        <v>25</v>
      </c>
      <c r="R3674" s="1" t="str">
        <f t="shared" si="12"/>
        <v>0.95</v>
      </c>
      <c r="S3674" t="str">
        <f t="shared" si="13"/>
        <v>1</v>
      </c>
      <c r="T3674" t="str">
        <f>VLOOKUP(K3674,respF, 2,FALSE)</f>
        <v>Chronic</v>
      </c>
    </row>
    <row r="3675" ht="15.75" customHeight="1">
      <c r="A3675" t="str">
        <f t="shared" ref="A3675:E3675" si="7356">IF(F3675=1, TRUE, FALSE)</f>
        <v>TRUE</v>
      </c>
      <c r="B3675" t="str">
        <f t="shared" si="7356"/>
        <v>FALSE</v>
      </c>
      <c r="C3675" t="str">
        <f t="shared" si="7356"/>
        <v>TRUE</v>
      </c>
      <c r="D3675" t="str">
        <f t="shared" si="7356"/>
        <v>FALSE</v>
      </c>
      <c r="E3675" t="str">
        <f t="shared" si="7356"/>
        <v>TRUE</v>
      </c>
      <c r="F3675" t="str">
        <f t="shared" ref="F3675:J3675" si="7357">RANDBETWEEN(0,1)</f>
        <v>1</v>
      </c>
      <c r="G3675" t="str">
        <f t="shared" si="7357"/>
        <v>0</v>
      </c>
      <c r="H3675" t="str">
        <f t="shared" si="7357"/>
        <v>1</v>
      </c>
      <c r="I3675" t="str">
        <f t="shared" si="7357"/>
        <v>0</v>
      </c>
      <c r="J3675" t="str">
        <f t="shared" si="7357"/>
        <v>1</v>
      </c>
      <c r="K3675" t="str">
        <f t="shared" si="5"/>
        <v>3</v>
      </c>
      <c r="L3675" t="str">
        <f t="shared" si="6"/>
        <v>96</v>
      </c>
      <c r="M3675" t="str">
        <f t="shared" si="7"/>
        <v>190</v>
      </c>
      <c r="N3675" t="str">
        <f t="shared" si="8"/>
        <v>153</v>
      </c>
      <c r="O3675" t="str">
        <f t="shared" si="9"/>
        <v>101</v>
      </c>
      <c r="P3675" t="str">
        <f t="shared" si="10"/>
        <v>51</v>
      </c>
      <c r="Q3675" t="str">
        <f t="shared" si="11"/>
        <v>8</v>
      </c>
      <c r="R3675" s="1" t="str">
        <f t="shared" si="12"/>
        <v>0.94</v>
      </c>
      <c r="S3675" t="str">
        <f t="shared" si="13"/>
        <v>9</v>
      </c>
      <c r="T3675" t="str">
        <f>VLOOKUP(K3675,respF, 2,FALSE)</f>
        <v>Chronic</v>
      </c>
    </row>
    <row r="3676" ht="15.75" customHeight="1">
      <c r="A3676" t="str">
        <f t="shared" ref="A3676:E3676" si="7358">IF(F3676=1, TRUE, FALSE)</f>
        <v>TRUE</v>
      </c>
      <c r="B3676" t="str">
        <f t="shared" si="7358"/>
        <v>TRUE</v>
      </c>
      <c r="C3676" t="str">
        <f t="shared" si="7358"/>
        <v>FALSE</v>
      </c>
      <c r="D3676" t="str">
        <f t="shared" si="7358"/>
        <v>FALSE</v>
      </c>
      <c r="E3676" t="str">
        <f t="shared" si="7358"/>
        <v>FALSE</v>
      </c>
      <c r="F3676" t="str">
        <f t="shared" ref="F3676:J3676" si="7359">RANDBETWEEN(0,1)</f>
        <v>1</v>
      </c>
      <c r="G3676" t="str">
        <f t="shared" si="7359"/>
        <v>1</v>
      </c>
      <c r="H3676" t="str">
        <f t="shared" si="7359"/>
        <v>0</v>
      </c>
      <c r="I3676" t="str">
        <f t="shared" si="7359"/>
        <v>0</v>
      </c>
      <c r="J3676" t="str">
        <f t="shared" si="7359"/>
        <v>0</v>
      </c>
      <c r="K3676" t="str">
        <f t="shared" si="5"/>
        <v>2</v>
      </c>
      <c r="L3676" t="str">
        <f t="shared" si="6"/>
        <v>103</v>
      </c>
      <c r="M3676" t="str">
        <f t="shared" si="7"/>
        <v>155</v>
      </c>
      <c r="N3676" t="str">
        <f t="shared" si="8"/>
        <v>126</v>
      </c>
      <c r="O3676" t="str">
        <f t="shared" si="9"/>
        <v>100</v>
      </c>
      <c r="P3676" t="str">
        <f t="shared" si="10"/>
        <v>94</v>
      </c>
      <c r="Q3676" t="str">
        <f t="shared" si="11"/>
        <v>42</v>
      </c>
      <c r="R3676" s="1" t="str">
        <f t="shared" si="12"/>
        <v>0.97</v>
      </c>
      <c r="S3676" t="str">
        <f t="shared" si="13"/>
        <v>6</v>
      </c>
      <c r="T3676" t="str">
        <f>VLOOKUP(K3676,respF, 2,FALSE)</f>
        <v>Severe</v>
      </c>
    </row>
    <row r="3677" ht="15.75" customHeight="1">
      <c r="A3677" t="str">
        <f t="shared" ref="A3677:E3677" si="7360">IF(F3677=1, TRUE, FALSE)</f>
        <v>FALSE</v>
      </c>
      <c r="B3677" t="str">
        <f t="shared" si="7360"/>
        <v>TRUE</v>
      </c>
      <c r="C3677" t="str">
        <f t="shared" si="7360"/>
        <v>TRUE</v>
      </c>
      <c r="D3677" t="str">
        <f t="shared" si="7360"/>
        <v>FALSE</v>
      </c>
      <c r="E3677" t="str">
        <f t="shared" si="7360"/>
        <v>TRUE</v>
      </c>
      <c r="F3677" t="str">
        <f t="shared" ref="F3677:J3677" si="7361">RANDBETWEEN(0,1)</f>
        <v>0</v>
      </c>
      <c r="G3677" t="str">
        <f t="shared" si="7361"/>
        <v>1</v>
      </c>
      <c r="H3677" t="str">
        <f t="shared" si="7361"/>
        <v>1</v>
      </c>
      <c r="I3677" t="str">
        <f t="shared" si="7361"/>
        <v>0</v>
      </c>
      <c r="J3677" t="str">
        <f t="shared" si="7361"/>
        <v>1</v>
      </c>
      <c r="K3677" t="str">
        <f t="shared" si="5"/>
        <v>3</v>
      </c>
      <c r="L3677" t="str">
        <f t="shared" si="6"/>
        <v>102</v>
      </c>
      <c r="M3677" t="str">
        <f t="shared" si="7"/>
        <v>59</v>
      </c>
      <c r="N3677" t="str">
        <f t="shared" si="8"/>
        <v>158</v>
      </c>
      <c r="O3677" t="str">
        <f t="shared" si="9"/>
        <v>99</v>
      </c>
      <c r="P3677" t="str">
        <f t="shared" si="10"/>
        <v>91</v>
      </c>
      <c r="Q3677" t="str">
        <f t="shared" si="11"/>
        <v>37</v>
      </c>
      <c r="R3677" s="1" t="str">
        <f t="shared" si="12"/>
        <v>0.98</v>
      </c>
      <c r="S3677" t="str">
        <f t="shared" si="13"/>
        <v>3</v>
      </c>
      <c r="T3677" t="str">
        <f>VLOOKUP(K3677,respF, 2,FALSE)</f>
        <v>Chronic</v>
      </c>
    </row>
    <row r="3678" ht="15.75" customHeight="1">
      <c r="A3678" t="str">
        <f t="shared" ref="A3678:E3678" si="7362">IF(F3678=1, TRUE, FALSE)</f>
        <v>TRUE</v>
      </c>
      <c r="B3678" t="str">
        <f t="shared" si="7362"/>
        <v>FALSE</v>
      </c>
      <c r="C3678" t="str">
        <f t="shared" si="7362"/>
        <v>FALSE</v>
      </c>
      <c r="D3678" t="str">
        <f t="shared" si="7362"/>
        <v>FALSE</v>
      </c>
      <c r="E3678" t="str">
        <f t="shared" si="7362"/>
        <v>FALSE</v>
      </c>
      <c r="F3678" t="str">
        <f t="shared" ref="F3678:J3678" si="7363">RANDBETWEEN(0,1)</f>
        <v>1</v>
      </c>
      <c r="G3678" t="str">
        <f t="shared" si="7363"/>
        <v>0</v>
      </c>
      <c r="H3678" t="str">
        <f t="shared" si="7363"/>
        <v>0</v>
      </c>
      <c r="I3678" t="str">
        <f t="shared" si="7363"/>
        <v>0</v>
      </c>
      <c r="J3678" t="str">
        <f t="shared" si="7363"/>
        <v>0</v>
      </c>
      <c r="K3678" t="str">
        <f t="shared" si="5"/>
        <v>1</v>
      </c>
      <c r="L3678" t="str">
        <f t="shared" si="6"/>
        <v>99</v>
      </c>
      <c r="M3678" t="str">
        <f t="shared" si="7"/>
        <v>97</v>
      </c>
      <c r="N3678" t="str">
        <f t="shared" si="8"/>
        <v>62</v>
      </c>
      <c r="O3678" t="str">
        <f t="shared" si="9"/>
        <v>118</v>
      </c>
      <c r="P3678" t="str">
        <f t="shared" si="10"/>
        <v>68</v>
      </c>
      <c r="Q3678" t="str">
        <f t="shared" si="11"/>
        <v>12</v>
      </c>
      <c r="R3678" s="1" t="str">
        <f t="shared" si="12"/>
        <v>0.99</v>
      </c>
      <c r="S3678" t="str">
        <f t="shared" si="13"/>
        <v>8</v>
      </c>
      <c r="T3678" t="str">
        <f>VLOOKUP(K3678,respF, 2,FALSE)</f>
        <v>Mild</v>
      </c>
    </row>
    <row r="3679" ht="15.75" customHeight="1">
      <c r="A3679" t="str">
        <f t="shared" ref="A3679:E3679" si="7364">IF(F3679=1, TRUE, FALSE)</f>
        <v>FALSE</v>
      </c>
      <c r="B3679" t="str">
        <f t="shared" si="7364"/>
        <v>TRUE</v>
      </c>
      <c r="C3679" t="str">
        <f t="shared" si="7364"/>
        <v>TRUE</v>
      </c>
      <c r="D3679" t="str">
        <f t="shared" si="7364"/>
        <v>FALSE</v>
      </c>
      <c r="E3679" t="str">
        <f t="shared" si="7364"/>
        <v>FALSE</v>
      </c>
      <c r="F3679" t="str">
        <f t="shared" ref="F3679:J3679" si="7365">RANDBETWEEN(0,1)</f>
        <v>0</v>
      </c>
      <c r="G3679" t="str">
        <f t="shared" si="7365"/>
        <v>1</v>
      </c>
      <c r="H3679" t="str">
        <f t="shared" si="7365"/>
        <v>1</v>
      </c>
      <c r="I3679" t="str">
        <f t="shared" si="7365"/>
        <v>0</v>
      </c>
      <c r="J3679" t="str">
        <f t="shared" si="7365"/>
        <v>0</v>
      </c>
      <c r="K3679" t="str">
        <f t="shared" si="5"/>
        <v>2</v>
      </c>
      <c r="L3679" t="str">
        <f t="shared" si="6"/>
        <v>98</v>
      </c>
      <c r="M3679" t="str">
        <f t="shared" si="7"/>
        <v>167</v>
      </c>
      <c r="N3679" t="str">
        <f t="shared" si="8"/>
        <v>168</v>
      </c>
      <c r="O3679" t="str">
        <f t="shared" si="9"/>
        <v>106</v>
      </c>
      <c r="P3679" t="str">
        <f t="shared" si="10"/>
        <v>97</v>
      </c>
      <c r="Q3679" t="str">
        <f t="shared" si="11"/>
        <v>46</v>
      </c>
      <c r="R3679" s="1" t="str">
        <f t="shared" si="12"/>
        <v>0.90</v>
      </c>
      <c r="S3679" t="str">
        <f t="shared" si="13"/>
        <v>8</v>
      </c>
      <c r="T3679" t="str">
        <f>VLOOKUP(K3679,respF, 2,FALSE)</f>
        <v>Severe</v>
      </c>
    </row>
    <row r="3680" ht="15.75" customHeight="1">
      <c r="A3680" t="str">
        <f t="shared" ref="A3680:E3680" si="7366">IF(F3680=1, TRUE, FALSE)</f>
        <v>TRUE</v>
      </c>
      <c r="B3680" t="str">
        <f t="shared" si="7366"/>
        <v>TRUE</v>
      </c>
      <c r="C3680" t="str">
        <f t="shared" si="7366"/>
        <v>FALSE</v>
      </c>
      <c r="D3680" t="str">
        <f t="shared" si="7366"/>
        <v>TRUE</v>
      </c>
      <c r="E3680" t="str">
        <f t="shared" si="7366"/>
        <v>TRUE</v>
      </c>
      <c r="F3680" t="str">
        <f t="shared" ref="F3680:J3680" si="7367">RANDBETWEEN(0,1)</f>
        <v>1</v>
      </c>
      <c r="G3680" t="str">
        <f t="shared" si="7367"/>
        <v>1</v>
      </c>
      <c r="H3680" t="str">
        <f t="shared" si="7367"/>
        <v>0</v>
      </c>
      <c r="I3680" t="str">
        <f t="shared" si="7367"/>
        <v>1</v>
      </c>
      <c r="J3680" t="str">
        <f t="shared" si="7367"/>
        <v>1</v>
      </c>
      <c r="K3680" t="str">
        <f t="shared" si="5"/>
        <v>4</v>
      </c>
      <c r="L3680" t="str">
        <f t="shared" si="6"/>
        <v>96</v>
      </c>
      <c r="M3680" t="str">
        <f t="shared" si="7"/>
        <v>70</v>
      </c>
      <c r="N3680" t="str">
        <f t="shared" si="8"/>
        <v>54</v>
      </c>
      <c r="O3680" t="str">
        <f t="shared" si="9"/>
        <v>100</v>
      </c>
      <c r="P3680" t="str">
        <f t="shared" si="10"/>
        <v>78</v>
      </c>
      <c r="Q3680" t="str">
        <f t="shared" si="11"/>
        <v>57</v>
      </c>
      <c r="R3680" s="1" t="str">
        <f t="shared" si="12"/>
        <v>0.93</v>
      </c>
      <c r="S3680" t="str">
        <f t="shared" si="13"/>
        <v>5</v>
      </c>
      <c r="T3680" t="str">
        <f>VLOOKUP(K3680,respF, 2,FALSE)</f>
        <v>Chronic</v>
      </c>
    </row>
    <row r="3681" ht="15.75" customHeight="1">
      <c r="A3681" t="str">
        <f t="shared" ref="A3681:E3681" si="7368">IF(F3681=1, TRUE, FALSE)</f>
        <v>TRUE</v>
      </c>
      <c r="B3681" t="str">
        <f t="shared" si="7368"/>
        <v>FALSE</v>
      </c>
      <c r="C3681" t="str">
        <f t="shared" si="7368"/>
        <v>TRUE</v>
      </c>
      <c r="D3681" t="str">
        <f t="shared" si="7368"/>
        <v>FALSE</v>
      </c>
      <c r="E3681" t="str">
        <f t="shared" si="7368"/>
        <v>TRUE</v>
      </c>
      <c r="F3681" t="str">
        <f t="shared" ref="F3681:J3681" si="7369">RANDBETWEEN(0,1)</f>
        <v>1</v>
      </c>
      <c r="G3681" t="str">
        <f t="shared" si="7369"/>
        <v>0</v>
      </c>
      <c r="H3681" t="str">
        <f t="shared" si="7369"/>
        <v>1</v>
      </c>
      <c r="I3681" t="str">
        <f t="shared" si="7369"/>
        <v>0</v>
      </c>
      <c r="J3681" t="str">
        <f t="shared" si="7369"/>
        <v>1</v>
      </c>
      <c r="K3681" t="str">
        <f t="shared" si="5"/>
        <v>3</v>
      </c>
      <c r="L3681" t="str">
        <f t="shared" si="6"/>
        <v>96</v>
      </c>
      <c r="M3681" t="str">
        <f t="shared" si="7"/>
        <v>133</v>
      </c>
      <c r="N3681" t="str">
        <f t="shared" si="8"/>
        <v>177</v>
      </c>
      <c r="O3681" t="str">
        <f t="shared" si="9"/>
        <v>103</v>
      </c>
      <c r="P3681" t="str">
        <f t="shared" si="10"/>
        <v>51</v>
      </c>
      <c r="Q3681" t="str">
        <f t="shared" si="11"/>
        <v>7</v>
      </c>
      <c r="R3681" s="1" t="str">
        <f t="shared" si="12"/>
        <v>0.92</v>
      </c>
      <c r="S3681" t="str">
        <f t="shared" si="13"/>
        <v>14</v>
      </c>
      <c r="T3681" t="str">
        <f>VLOOKUP(K3681,respF, 2,FALSE)</f>
        <v>Chronic</v>
      </c>
    </row>
    <row r="3682" ht="15.75" customHeight="1">
      <c r="A3682" t="str">
        <f t="shared" ref="A3682:E3682" si="7370">IF(F3682=1, TRUE, FALSE)</f>
        <v>TRUE</v>
      </c>
      <c r="B3682" t="str">
        <f t="shared" si="7370"/>
        <v>FALSE</v>
      </c>
      <c r="C3682" t="str">
        <f t="shared" si="7370"/>
        <v>TRUE</v>
      </c>
      <c r="D3682" t="str">
        <f t="shared" si="7370"/>
        <v>FALSE</v>
      </c>
      <c r="E3682" t="str">
        <f t="shared" si="7370"/>
        <v>TRUE</v>
      </c>
      <c r="F3682" t="str">
        <f t="shared" ref="F3682:J3682" si="7371">RANDBETWEEN(0,1)</f>
        <v>1</v>
      </c>
      <c r="G3682" t="str">
        <f t="shared" si="7371"/>
        <v>0</v>
      </c>
      <c r="H3682" t="str">
        <f t="shared" si="7371"/>
        <v>1</v>
      </c>
      <c r="I3682" t="str">
        <f t="shared" si="7371"/>
        <v>0</v>
      </c>
      <c r="J3682" t="str">
        <f t="shared" si="7371"/>
        <v>1</v>
      </c>
      <c r="K3682" t="str">
        <f t="shared" si="5"/>
        <v>3</v>
      </c>
      <c r="L3682" t="str">
        <f t="shared" si="6"/>
        <v>98</v>
      </c>
      <c r="M3682" t="str">
        <f t="shared" si="7"/>
        <v>87</v>
      </c>
      <c r="N3682" t="str">
        <f t="shared" si="8"/>
        <v>65</v>
      </c>
      <c r="O3682" t="str">
        <f t="shared" si="9"/>
        <v>105</v>
      </c>
      <c r="P3682" t="str">
        <f t="shared" si="10"/>
        <v>67</v>
      </c>
      <c r="Q3682" t="str">
        <f t="shared" si="11"/>
        <v>28</v>
      </c>
      <c r="R3682" s="1" t="str">
        <f t="shared" si="12"/>
        <v>0.96</v>
      </c>
      <c r="S3682" t="str">
        <f t="shared" si="13"/>
        <v>1</v>
      </c>
      <c r="T3682" t="str">
        <f>VLOOKUP(K3682,respF, 2,FALSE)</f>
        <v>Chronic</v>
      </c>
    </row>
    <row r="3683" ht="15.75" customHeight="1">
      <c r="A3683" t="str">
        <f t="shared" ref="A3683:E3683" si="7372">IF(F3683=1, TRUE, FALSE)</f>
        <v>FALSE</v>
      </c>
      <c r="B3683" t="str">
        <f t="shared" si="7372"/>
        <v>TRUE</v>
      </c>
      <c r="C3683" t="str">
        <f t="shared" si="7372"/>
        <v>FALSE</v>
      </c>
      <c r="D3683" t="str">
        <f t="shared" si="7372"/>
        <v>FALSE</v>
      </c>
      <c r="E3683" t="str">
        <f t="shared" si="7372"/>
        <v>FALSE</v>
      </c>
      <c r="F3683" t="str">
        <f t="shared" ref="F3683:J3683" si="7373">RANDBETWEEN(0,1)</f>
        <v>0</v>
      </c>
      <c r="G3683" t="str">
        <f t="shared" si="7373"/>
        <v>1</v>
      </c>
      <c r="H3683" t="str">
        <f t="shared" si="7373"/>
        <v>0</v>
      </c>
      <c r="I3683" t="str">
        <f t="shared" si="7373"/>
        <v>0</v>
      </c>
      <c r="J3683" t="str">
        <f t="shared" si="7373"/>
        <v>0</v>
      </c>
      <c r="K3683" t="str">
        <f t="shared" si="5"/>
        <v>1</v>
      </c>
      <c r="L3683" t="str">
        <f t="shared" si="6"/>
        <v>98</v>
      </c>
      <c r="M3683" t="str">
        <f t="shared" si="7"/>
        <v>84</v>
      </c>
      <c r="N3683" t="str">
        <f t="shared" si="8"/>
        <v>61</v>
      </c>
      <c r="O3683" t="str">
        <f t="shared" si="9"/>
        <v>112</v>
      </c>
      <c r="P3683" t="str">
        <f t="shared" si="10"/>
        <v>64</v>
      </c>
      <c r="Q3683" t="str">
        <f t="shared" si="11"/>
        <v>15</v>
      </c>
      <c r="R3683" s="1" t="str">
        <f t="shared" si="12"/>
        <v>1.00</v>
      </c>
      <c r="S3683" t="str">
        <f t="shared" si="13"/>
        <v>8</v>
      </c>
      <c r="T3683" t="str">
        <f>VLOOKUP(K3683,respF, 2,FALSE)</f>
        <v>Mild</v>
      </c>
    </row>
    <row r="3684" ht="15.75" customHeight="1">
      <c r="A3684" t="str">
        <f t="shared" ref="A3684:E3684" si="7374">IF(F3684=1, TRUE, FALSE)</f>
        <v>TRUE</v>
      </c>
      <c r="B3684" t="str">
        <f t="shared" si="7374"/>
        <v>TRUE</v>
      </c>
      <c r="C3684" t="str">
        <f t="shared" si="7374"/>
        <v>TRUE</v>
      </c>
      <c r="D3684" t="str">
        <f t="shared" si="7374"/>
        <v>TRUE</v>
      </c>
      <c r="E3684" t="str">
        <f t="shared" si="7374"/>
        <v>TRUE</v>
      </c>
      <c r="F3684" t="str">
        <f t="shared" ref="F3684:J3684" si="7375">RANDBETWEEN(0,1)</f>
        <v>1</v>
      </c>
      <c r="G3684" t="str">
        <f t="shared" si="7375"/>
        <v>1</v>
      </c>
      <c r="H3684" t="str">
        <f t="shared" si="7375"/>
        <v>1</v>
      </c>
      <c r="I3684" t="str">
        <f t="shared" si="7375"/>
        <v>1</v>
      </c>
      <c r="J3684" t="str">
        <f t="shared" si="7375"/>
        <v>1</v>
      </c>
      <c r="K3684" t="str">
        <f t="shared" si="5"/>
        <v>5</v>
      </c>
      <c r="L3684" t="str">
        <f t="shared" si="6"/>
        <v>98</v>
      </c>
      <c r="M3684" t="str">
        <f t="shared" si="7"/>
        <v>181</v>
      </c>
      <c r="N3684" t="str">
        <f t="shared" si="8"/>
        <v>188</v>
      </c>
      <c r="O3684" t="str">
        <f t="shared" si="9"/>
        <v>100</v>
      </c>
      <c r="P3684" t="str">
        <f t="shared" si="10"/>
        <v>100</v>
      </c>
      <c r="Q3684" t="str">
        <f t="shared" si="11"/>
        <v>51</v>
      </c>
      <c r="R3684" s="1" t="str">
        <f t="shared" si="12"/>
        <v>0.98</v>
      </c>
      <c r="S3684" t="str">
        <f t="shared" si="13"/>
        <v>4</v>
      </c>
      <c r="T3684" t="str">
        <f>VLOOKUP(K3684,respF, 2,FALSE)</f>
        <v>Chronic</v>
      </c>
    </row>
    <row r="3685" ht="15.75" customHeight="1">
      <c r="A3685" t="str">
        <f t="shared" ref="A3685:E3685" si="7376">IF(F3685=1, TRUE, FALSE)</f>
        <v>FALSE</v>
      </c>
      <c r="B3685" t="str">
        <f t="shared" si="7376"/>
        <v>FALSE</v>
      </c>
      <c r="C3685" t="str">
        <f t="shared" si="7376"/>
        <v>TRUE</v>
      </c>
      <c r="D3685" t="str">
        <f t="shared" si="7376"/>
        <v>FALSE</v>
      </c>
      <c r="E3685" t="str">
        <f t="shared" si="7376"/>
        <v>TRUE</v>
      </c>
      <c r="F3685" t="str">
        <f t="shared" ref="F3685:J3685" si="7377">RANDBETWEEN(0,1)</f>
        <v>0</v>
      </c>
      <c r="G3685" t="str">
        <f t="shared" si="7377"/>
        <v>0</v>
      </c>
      <c r="H3685" t="str">
        <f t="shared" si="7377"/>
        <v>1</v>
      </c>
      <c r="I3685" t="str">
        <f t="shared" si="7377"/>
        <v>0</v>
      </c>
      <c r="J3685" t="str">
        <f t="shared" si="7377"/>
        <v>1</v>
      </c>
      <c r="K3685" t="str">
        <f t="shared" si="5"/>
        <v>2</v>
      </c>
      <c r="L3685" t="str">
        <f t="shared" si="6"/>
        <v>102</v>
      </c>
      <c r="M3685" t="str">
        <f t="shared" si="7"/>
        <v>117</v>
      </c>
      <c r="N3685" t="str">
        <f t="shared" si="8"/>
        <v>162</v>
      </c>
      <c r="O3685" t="str">
        <f t="shared" si="9"/>
        <v>101</v>
      </c>
      <c r="P3685" t="str">
        <f t="shared" si="10"/>
        <v>77</v>
      </c>
      <c r="Q3685" t="str">
        <f t="shared" si="11"/>
        <v>38</v>
      </c>
      <c r="R3685" s="1" t="str">
        <f t="shared" si="12"/>
        <v>0.95</v>
      </c>
      <c r="S3685" t="str">
        <f t="shared" si="13"/>
        <v>5</v>
      </c>
      <c r="T3685" t="str">
        <f>VLOOKUP(K3685,respF, 2,FALSE)</f>
        <v>Severe</v>
      </c>
    </row>
    <row r="3686" ht="15.75" customHeight="1">
      <c r="A3686" t="str">
        <f t="shared" ref="A3686:E3686" si="7378">IF(F3686=1, TRUE, FALSE)</f>
        <v>FALSE</v>
      </c>
      <c r="B3686" t="str">
        <f t="shared" si="7378"/>
        <v>FALSE</v>
      </c>
      <c r="C3686" t="str">
        <f t="shared" si="7378"/>
        <v>FALSE</v>
      </c>
      <c r="D3686" t="str">
        <f t="shared" si="7378"/>
        <v>TRUE</v>
      </c>
      <c r="E3686" t="str">
        <f t="shared" si="7378"/>
        <v>FALSE</v>
      </c>
      <c r="F3686" t="str">
        <f t="shared" ref="F3686:J3686" si="7379">RANDBETWEEN(0,1)</f>
        <v>0</v>
      </c>
      <c r="G3686" t="str">
        <f t="shared" si="7379"/>
        <v>0</v>
      </c>
      <c r="H3686" t="str">
        <f t="shared" si="7379"/>
        <v>0</v>
      </c>
      <c r="I3686" t="str">
        <f t="shared" si="7379"/>
        <v>1</v>
      </c>
      <c r="J3686" t="str">
        <f t="shared" si="7379"/>
        <v>0</v>
      </c>
      <c r="K3686" t="str">
        <f t="shared" si="5"/>
        <v>1</v>
      </c>
      <c r="L3686" t="str">
        <f t="shared" si="6"/>
        <v>98</v>
      </c>
      <c r="M3686" t="str">
        <f t="shared" si="7"/>
        <v>62</v>
      </c>
      <c r="N3686" t="str">
        <f t="shared" si="8"/>
        <v>63</v>
      </c>
      <c r="O3686" t="str">
        <f t="shared" si="9"/>
        <v>107</v>
      </c>
      <c r="P3686" t="str">
        <f t="shared" si="10"/>
        <v>66</v>
      </c>
      <c r="Q3686" t="str">
        <f t="shared" si="11"/>
        <v>14</v>
      </c>
      <c r="R3686" s="1" t="str">
        <f t="shared" si="12"/>
        <v>1.00</v>
      </c>
      <c r="S3686" t="str">
        <f t="shared" si="13"/>
        <v>8</v>
      </c>
      <c r="T3686" t="str">
        <f>VLOOKUP(K3686,respF, 2,FALSE)</f>
        <v>Mild</v>
      </c>
    </row>
    <row r="3687" ht="15.75" customHeight="1">
      <c r="A3687" t="str">
        <f t="shared" ref="A3687:E3687" si="7380">IF(F3687=1, TRUE, FALSE)</f>
        <v>TRUE</v>
      </c>
      <c r="B3687" t="str">
        <f t="shared" si="7380"/>
        <v>TRUE</v>
      </c>
      <c r="C3687" t="str">
        <f t="shared" si="7380"/>
        <v>TRUE</v>
      </c>
      <c r="D3687" t="str">
        <f t="shared" si="7380"/>
        <v>TRUE</v>
      </c>
      <c r="E3687" t="str">
        <f t="shared" si="7380"/>
        <v>TRUE</v>
      </c>
      <c r="F3687" t="str">
        <f t="shared" ref="F3687:J3687" si="7381">RANDBETWEEN(0,1)</f>
        <v>1</v>
      </c>
      <c r="G3687" t="str">
        <f t="shared" si="7381"/>
        <v>1</v>
      </c>
      <c r="H3687" t="str">
        <f t="shared" si="7381"/>
        <v>1</v>
      </c>
      <c r="I3687" t="str">
        <f t="shared" si="7381"/>
        <v>1</v>
      </c>
      <c r="J3687" t="str">
        <f t="shared" si="7381"/>
        <v>1</v>
      </c>
      <c r="K3687" t="str">
        <f t="shared" si="5"/>
        <v>5</v>
      </c>
      <c r="L3687" t="str">
        <f t="shared" si="6"/>
        <v>98</v>
      </c>
      <c r="M3687" t="str">
        <f t="shared" si="7"/>
        <v>108</v>
      </c>
      <c r="N3687" t="str">
        <f t="shared" si="8"/>
        <v>65</v>
      </c>
      <c r="O3687" t="str">
        <f t="shared" si="9"/>
        <v>99</v>
      </c>
      <c r="P3687" t="str">
        <f t="shared" si="10"/>
        <v>92</v>
      </c>
      <c r="Q3687" t="str">
        <f t="shared" si="11"/>
        <v>48</v>
      </c>
      <c r="R3687" s="1" t="str">
        <f t="shared" si="12"/>
        <v>0.94</v>
      </c>
      <c r="S3687" t="str">
        <f t="shared" si="13"/>
        <v>14</v>
      </c>
      <c r="T3687" t="str">
        <f>VLOOKUP(K3687,respF, 2,FALSE)</f>
        <v>Chronic</v>
      </c>
    </row>
    <row r="3688" ht="15.75" customHeight="1">
      <c r="A3688" t="str">
        <f t="shared" ref="A3688:E3688" si="7382">IF(F3688=1, TRUE, FALSE)</f>
        <v>TRUE</v>
      </c>
      <c r="B3688" t="str">
        <f t="shared" si="7382"/>
        <v>FALSE</v>
      </c>
      <c r="C3688" t="str">
        <f t="shared" si="7382"/>
        <v>TRUE</v>
      </c>
      <c r="D3688" t="str">
        <f t="shared" si="7382"/>
        <v>TRUE</v>
      </c>
      <c r="E3688" t="str">
        <f t="shared" si="7382"/>
        <v>TRUE</v>
      </c>
      <c r="F3688" t="str">
        <f t="shared" ref="F3688:J3688" si="7383">RANDBETWEEN(0,1)</f>
        <v>1</v>
      </c>
      <c r="G3688" t="str">
        <f t="shared" si="7383"/>
        <v>0</v>
      </c>
      <c r="H3688" t="str">
        <f t="shared" si="7383"/>
        <v>1</v>
      </c>
      <c r="I3688" t="str">
        <f t="shared" si="7383"/>
        <v>1</v>
      </c>
      <c r="J3688" t="str">
        <f t="shared" si="7383"/>
        <v>1</v>
      </c>
      <c r="K3688" t="str">
        <f t="shared" si="5"/>
        <v>4</v>
      </c>
      <c r="L3688" t="str">
        <f t="shared" si="6"/>
        <v>101</v>
      </c>
      <c r="M3688" t="str">
        <f t="shared" si="7"/>
        <v>184</v>
      </c>
      <c r="N3688" t="str">
        <f t="shared" si="8"/>
        <v>103</v>
      </c>
      <c r="O3688" t="str">
        <f t="shared" si="9"/>
        <v>102</v>
      </c>
      <c r="P3688" t="str">
        <f t="shared" si="10"/>
        <v>78</v>
      </c>
      <c r="Q3688" t="str">
        <f t="shared" si="11"/>
        <v>20</v>
      </c>
      <c r="R3688" s="1" t="str">
        <f t="shared" si="12"/>
        <v>0.96</v>
      </c>
      <c r="S3688" t="str">
        <f t="shared" si="13"/>
        <v>13</v>
      </c>
      <c r="T3688" t="str">
        <f>VLOOKUP(K3688,respF, 2,FALSE)</f>
        <v>Chronic</v>
      </c>
    </row>
    <row r="3689" ht="15.75" customHeight="1">
      <c r="A3689" t="str">
        <f t="shared" ref="A3689:E3689" si="7384">IF(F3689=1, TRUE, FALSE)</f>
        <v>FALSE</v>
      </c>
      <c r="B3689" t="str">
        <f t="shared" si="7384"/>
        <v>FALSE</v>
      </c>
      <c r="C3689" t="str">
        <f t="shared" si="7384"/>
        <v>FALSE</v>
      </c>
      <c r="D3689" t="str">
        <f t="shared" si="7384"/>
        <v>TRUE</v>
      </c>
      <c r="E3689" t="str">
        <f t="shared" si="7384"/>
        <v>TRUE</v>
      </c>
      <c r="F3689" t="str">
        <f t="shared" ref="F3689:J3689" si="7385">RANDBETWEEN(0,1)</f>
        <v>0</v>
      </c>
      <c r="G3689" t="str">
        <f t="shared" si="7385"/>
        <v>0</v>
      </c>
      <c r="H3689" t="str">
        <f t="shared" si="7385"/>
        <v>0</v>
      </c>
      <c r="I3689" t="str">
        <f t="shared" si="7385"/>
        <v>1</v>
      </c>
      <c r="J3689" t="str">
        <f t="shared" si="7385"/>
        <v>1</v>
      </c>
      <c r="K3689" t="str">
        <f t="shared" si="5"/>
        <v>2</v>
      </c>
      <c r="L3689" t="str">
        <f t="shared" si="6"/>
        <v>104</v>
      </c>
      <c r="M3689" t="str">
        <f t="shared" si="7"/>
        <v>71</v>
      </c>
      <c r="N3689" t="str">
        <f t="shared" si="8"/>
        <v>83</v>
      </c>
      <c r="O3689" t="str">
        <f t="shared" si="9"/>
        <v>104</v>
      </c>
      <c r="P3689" t="str">
        <f t="shared" si="10"/>
        <v>52</v>
      </c>
      <c r="Q3689" t="str">
        <f t="shared" si="11"/>
        <v>31</v>
      </c>
      <c r="R3689" s="1" t="str">
        <f t="shared" si="12"/>
        <v>0.92</v>
      </c>
      <c r="S3689" t="str">
        <f t="shared" si="13"/>
        <v>3</v>
      </c>
      <c r="T3689" t="str">
        <f>VLOOKUP(K3689,respF, 2,FALSE)</f>
        <v>Severe</v>
      </c>
    </row>
    <row r="3690" ht="15.75" customHeight="1">
      <c r="A3690" t="str">
        <f t="shared" ref="A3690:E3690" si="7386">IF(F3690=1, TRUE, FALSE)</f>
        <v>TRUE</v>
      </c>
      <c r="B3690" t="str">
        <f t="shared" si="7386"/>
        <v>TRUE</v>
      </c>
      <c r="C3690" t="str">
        <f t="shared" si="7386"/>
        <v>FALSE</v>
      </c>
      <c r="D3690" t="str">
        <f t="shared" si="7386"/>
        <v>TRUE</v>
      </c>
      <c r="E3690" t="str">
        <f t="shared" si="7386"/>
        <v>FALSE</v>
      </c>
      <c r="F3690" t="str">
        <f t="shared" ref="F3690:J3690" si="7387">RANDBETWEEN(0,1)</f>
        <v>1</v>
      </c>
      <c r="G3690" t="str">
        <f t="shared" si="7387"/>
        <v>1</v>
      </c>
      <c r="H3690" t="str">
        <f t="shared" si="7387"/>
        <v>0</v>
      </c>
      <c r="I3690" t="str">
        <f t="shared" si="7387"/>
        <v>1</v>
      </c>
      <c r="J3690" t="str">
        <f t="shared" si="7387"/>
        <v>0</v>
      </c>
      <c r="K3690" t="str">
        <f t="shared" si="5"/>
        <v>3</v>
      </c>
      <c r="L3690" t="str">
        <f t="shared" si="6"/>
        <v>97</v>
      </c>
      <c r="M3690" t="str">
        <f t="shared" si="7"/>
        <v>147</v>
      </c>
      <c r="N3690" t="str">
        <f t="shared" si="8"/>
        <v>156</v>
      </c>
      <c r="O3690" t="str">
        <f t="shared" si="9"/>
        <v>102</v>
      </c>
      <c r="P3690" t="str">
        <f t="shared" si="10"/>
        <v>74</v>
      </c>
      <c r="Q3690" t="str">
        <f t="shared" si="11"/>
        <v>30</v>
      </c>
      <c r="R3690" s="1" t="str">
        <f t="shared" si="12"/>
        <v>0.91</v>
      </c>
      <c r="S3690" t="str">
        <f t="shared" si="13"/>
        <v>1</v>
      </c>
      <c r="T3690" t="str">
        <f>VLOOKUP(K3690,respF, 2,FALSE)</f>
        <v>Chronic</v>
      </c>
    </row>
    <row r="3691" ht="15.75" customHeight="1">
      <c r="A3691" t="str">
        <f t="shared" ref="A3691:E3691" si="7388">IF(F3691=1, TRUE, FALSE)</f>
        <v>FALSE</v>
      </c>
      <c r="B3691" t="str">
        <f t="shared" si="7388"/>
        <v>TRUE</v>
      </c>
      <c r="C3691" t="str">
        <f t="shared" si="7388"/>
        <v>FALSE</v>
      </c>
      <c r="D3691" t="str">
        <f t="shared" si="7388"/>
        <v>FALSE</v>
      </c>
      <c r="E3691" t="str">
        <f t="shared" si="7388"/>
        <v>FALSE</v>
      </c>
      <c r="F3691" t="str">
        <f t="shared" ref="F3691:J3691" si="7389">RANDBETWEEN(0,1)</f>
        <v>0</v>
      </c>
      <c r="G3691" t="str">
        <f t="shared" si="7389"/>
        <v>1</v>
      </c>
      <c r="H3691" t="str">
        <f t="shared" si="7389"/>
        <v>0</v>
      </c>
      <c r="I3691" t="str">
        <f t="shared" si="7389"/>
        <v>0</v>
      </c>
      <c r="J3691" t="str">
        <f t="shared" si="7389"/>
        <v>0</v>
      </c>
      <c r="K3691" t="str">
        <f t="shared" si="5"/>
        <v>1</v>
      </c>
      <c r="L3691" t="str">
        <f t="shared" si="6"/>
        <v>99</v>
      </c>
      <c r="M3691" t="str">
        <f t="shared" si="7"/>
        <v>90</v>
      </c>
      <c r="N3691" t="str">
        <f t="shared" si="8"/>
        <v>62</v>
      </c>
      <c r="O3691" t="str">
        <f t="shared" si="9"/>
        <v>110</v>
      </c>
      <c r="P3691" t="str">
        <f t="shared" si="10"/>
        <v>71</v>
      </c>
      <c r="Q3691" t="str">
        <f t="shared" si="11"/>
        <v>12</v>
      </c>
      <c r="R3691" s="1" t="str">
        <f t="shared" si="12"/>
        <v>1.00</v>
      </c>
      <c r="S3691" t="str">
        <f t="shared" si="13"/>
        <v>8</v>
      </c>
      <c r="T3691" t="str">
        <f>VLOOKUP(K3691,respF, 2,FALSE)</f>
        <v>Mild</v>
      </c>
    </row>
    <row r="3692" ht="15.75" customHeight="1">
      <c r="A3692" t="str">
        <f t="shared" ref="A3692:E3692" si="7390">IF(F3692=1, TRUE, FALSE)</f>
        <v>TRUE</v>
      </c>
      <c r="B3692" t="str">
        <f t="shared" si="7390"/>
        <v>TRUE</v>
      </c>
      <c r="C3692" t="str">
        <f t="shared" si="7390"/>
        <v>TRUE</v>
      </c>
      <c r="D3692" t="str">
        <f t="shared" si="7390"/>
        <v>FALSE</v>
      </c>
      <c r="E3692" t="str">
        <f t="shared" si="7390"/>
        <v>FALSE</v>
      </c>
      <c r="F3692" t="str">
        <f t="shared" ref="F3692:J3692" si="7391">RANDBETWEEN(0,1)</f>
        <v>1</v>
      </c>
      <c r="G3692" t="str">
        <f t="shared" si="7391"/>
        <v>1</v>
      </c>
      <c r="H3692" t="str">
        <f t="shared" si="7391"/>
        <v>1</v>
      </c>
      <c r="I3692" t="str">
        <f t="shared" si="7391"/>
        <v>0</v>
      </c>
      <c r="J3692" t="str">
        <f t="shared" si="7391"/>
        <v>0</v>
      </c>
      <c r="K3692" t="str">
        <f t="shared" si="5"/>
        <v>3</v>
      </c>
      <c r="L3692" t="str">
        <f t="shared" si="6"/>
        <v>96</v>
      </c>
      <c r="M3692" t="str">
        <f t="shared" si="7"/>
        <v>156</v>
      </c>
      <c r="N3692" t="str">
        <f t="shared" si="8"/>
        <v>97</v>
      </c>
      <c r="O3692" t="str">
        <f t="shared" si="9"/>
        <v>103</v>
      </c>
      <c r="P3692" t="str">
        <f t="shared" si="10"/>
        <v>64</v>
      </c>
      <c r="Q3692" t="str">
        <f t="shared" si="11"/>
        <v>6</v>
      </c>
      <c r="R3692" s="1" t="str">
        <f t="shared" si="12"/>
        <v>0.93</v>
      </c>
      <c r="S3692" t="str">
        <f t="shared" si="13"/>
        <v>13</v>
      </c>
      <c r="T3692" t="str">
        <f>VLOOKUP(K3692,respF, 2,FALSE)</f>
        <v>Chronic</v>
      </c>
    </row>
    <row r="3693" ht="15.75" customHeight="1">
      <c r="A3693" t="str">
        <f t="shared" ref="A3693:E3693" si="7392">IF(F3693=1, TRUE, FALSE)</f>
        <v>FALSE</v>
      </c>
      <c r="B3693" t="str">
        <f t="shared" si="7392"/>
        <v>FALSE</v>
      </c>
      <c r="C3693" t="str">
        <f t="shared" si="7392"/>
        <v>TRUE</v>
      </c>
      <c r="D3693" t="str">
        <f t="shared" si="7392"/>
        <v>TRUE</v>
      </c>
      <c r="E3693" t="str">
        <f t="shared" si="7392"/>
        <v>FALSE</v>
      </c>
      <c r="F3693" t="str">
        <f t="shared" ref="F3693:J3693" si="7393">RANDBETWEEN(0,1)</f>
        <v>0</v>
      </c>
      <c r="G3693" t="str">
        <f t="shared" si="7393"/>
        <v>0</v>
      </c>
      <c r="H3693" t="str">
        <f t="shared" si="7393"/>
        <v>1</v>
      </c>
      <c r="I3693" t="str">
        <f t="shared" si="7393"/>
        <v>1</v>
      </c>
      <c r="J3693" t="str">
        <f t="shared" si="7393"/>
        <v>0</v>
      </c>
      <c r="K3693" t="str">
        <f t="shared" si="5"/>
        <v>2</v>
      </c>
      <c r="L3693" t="str">
        <f t="shared" si="6"/>
        <v>97</v>
      </c>
      <c r="M3693" t="str">
        <f t="shared" si="7"/>
        <v>162</v>
      </c>
      <c r="N3693" t="str">
        <f t="shared" si="8"/>
        <v>173</v>
      </c>
      <c r="O3693" t="str">
        <f t="shared" si="9"/>
        <v>95</v>
      </c>
      <c r="P3693" t="str">
        <f t="shared" si="10"/>
        <v>79</v>
      </c>
      <c r="Q3693" t="str">
        <f t="shared" si="11"/>
        <v>40</v>
      </c>
      <c r="R3693" s="1" t="str">
        <f t="shared" si="12"/>
        <v>0.95</v>
      </c>
      <c r="S3693" t="str">
        <f t="shared" si="13"/>
        <v>10</v>
      </c>
      <c r="T3693" t="str">
        <f>VLOOKUP(K3693,respF, 2,FALSE)</f>
        <v>Severe</v>
      </c>
    </row>
    <row r="3694" ht="15.75" customHeight="1">
      <c r="A3694" t="str">
        <f t="shared" ref="A3694:E3694" si="7394">IF(F3694=1, TRUE, FALSE)</f>
        <v>FALSE</v>
      </c>
      <c r="B3694" t="str">
        <f t="shared" si="7394"/>
        <v>TRUE</v>
      </c>
      <c r="C3694" t="str">
        <f t="shared" si="7394"/>
        <v>FALSE</v>
      </c>
      <c r="D3694" t="str">
        <f t="shared" si="7394"/>
        <v>FALSE</v>
      </c>
      <c r="E3694" t="str">
        <f t="shared" si="7394"/>
        <v>FALSE</v>
      </c>
      <c r="F3694" t="str">
        <f t="shared" ref="F3694:J3694" si="7395">RANDBETWEEN(0,1)</f>
        <v>0</v>
      </c>
      <c r="G3694" t="str">
        <f t="shared" si="7395"/>
        <v>1</v>
      </c>
      <c r="H3694" t="str">
        <f t="shared" si="7395"/>
        <v>0</v>
      </c>
      <c r="I3694" t="str">
        <f t="shared" si="7395"/>
        <v>0</v>
      </c>
      <c r="J3694" t="str">
        <f t="shared" si="7395"/>
        <v>0</v>
      </c>
      <c r="K3694" t="str">
        <f t="shared" si="5"/>
        <v>1</v>
      </c>
      <c r="L3694" t="str">
        <f t="shared" si="6"/>
        <v>98</v>
      </c>
      <c r="M3694" t="str">
        <f t="shared" si="7"/>
        <v>87</v>
      </c>
      <c r="N3694" t="str">
        <f t="shared" si="8"/>
        <v>61</v>
      </c>
      <c r="O3694" t="str">
        <f t="shared" si="9"/>
        <v>107</v>
      </c>
      <c r="P3694" t="str">
        <f t="shared" si="10"/>
        <v>63</v>
      </c>
      <c r="Q3694" t="str">
        <f t="shared" si="11"/>
        <v>14</v>
      </c>
      <c r="R3694" s="1" t="str">
        <f t="shared" si="12"/>
        <v>1.00</v>
      </c>
      <c r="S3694" t="str">
        <f t="shared" si="13"/>
        <v>8</v>
      </c>
      <c r="T3694" t="str">
        <f>VLOOKUP(K3694,respF, 2,FALSE)</f>
        <v>Mild</v>
      </c>
    </row>
    <row r="3695" ht="15.75" customHeight="1">
      <c r="A3695" t="str">
        <f t="shared" ref="A3695:E3695" si="7396">IF(F3695=1, TRUE, FALSE)</f>
        <v>TRUE</v>
      </c>
      <c r="B3695" t="str">
        <f t="shared" si="7396"/>
        <v>TRUE</v>
      </c>
      <c r="C3695" t="str">
        <f t="shared" si="7396"/>
        <v>TRUE</v>
      </c>
      <c r="D3695" t="str">
        <f t="shared" si="7396"/>
        <v>FALSE</v>
      </c>
      <c r="E3695" t="str">
        <f t="shared" si="7396"/>
        <v>FALSE</v>
      </c>
      <c r="F3695" t="str">
        <f t="shared" ref="F3695:J3695" si="7397">RANDBETWEEN(0,1)</f>
        <v>1</v>
      </c>
      <c r="G3695" t="str">
        <f t="shared" si="7397"/>
        <v>1</v>
      </c>
      <c r="H3695" t="str">
        <f t="shared" si="7397"/>
        <v>1</v>
      </c>
      <c r="I3695" t="str">
        <f t="shared" si="7397"/>
        <v>0</v>
      </c>
      <c r="J3695" t="str">
        <f t="shared" si="7397"/>
        <v>0</v>
      </c>
      <c r="K3695" t="str">
        <f t="shared" si="5"/>
        <v>3</v>
      </c>
      <c r="L3695" t="str">
        <f t="shared" si="6"/>
        <v>97</v>
      </c>
      <c r="M3695" t="str">
        <f t="shared" si="7"/>
        <v>135</v>
      </c>
      <c r="N3695" t="str">
        <f t="shared" si="8"/>
        <v>116</v>
      </c>
      <c r="O3695" t="str">
        <f t="shared" si="9"/>
        <v>104</v>
      </c>
      <c r="P3695" t="str">
        <f t="shared" si="10"/>
        <v>87</v>
      </c>
      <c r="Q3695" t="str">
        <f t="shared" si="11"/>
        <v>18</v>
      </c>
      <c r="R3695" s="1" t="str">
        <f t="shared" si="12"/>
        <v>0.98</v>
      </c>
      <c r="S3695" t="str">
        <f t="shared" si="13"/>
        <v>8</v>
      </c>
      <c r="T3695" t="str">
        <f>VLOOKUP(K3695,respF, 2,FALSE)</f>
        <v>Chronic</v>
      </c>
    </row>
    <row r="3696" ht="15.75" customHeight="1">
      <c r="A3696" t="str">
        <f t="shared" ref="A3696:E3696" si="7398">IF(F3696=1, TRUE, FALSE)</f>
        <v>TRUE</v>
      </c>
      <c r="B3696" t="str">
        <f t="shared" si="7398"/>
        <v>TRUE</v>
      </c>
      <c r="C3696" t="str">
        <f t="shared" si="7398"/>
        <v>FALSE</v>
      </c>
      <c r="D3696" t="str">
        <f t="shared" si="7398"/>
        <v>FALSE</v>
      </c>
      <c r="E3696" t="str">
        <f t="shared" si="7398"/>
        <v>TRUE</v>
      </c>
      <c r="F3696" t="str">
        <f t="shared" ref="F3696:J3696" si="7399">RANDBETWEEN(0,1)</f>
        <v>1</v>
      </c>
      <c r="G3696" t="str">
        <f t="shared" si="7399"/>
        <v>1</v>
      </c>
      <c r="H3696" t="str">
        <f t="shared" si="7399"/>
        <v>0</v>
      </c>
      <c r="I3696" t="str">
        <f t="shared" si="7399"/>
        <v>0</v>
      </c>
      <c r="J3696" t="str">
        <f t="shared" si="7399"/>
        <v>1</v>
      </c>
      <c r="K3696" t="str">
        <f t="shared" si="5"/>
        <v>3</v>
      </c>
      <c r="L3696" t="str">
        <f t="shared" si="6"/>
        <v>101</v>
      </c>
      <c r="M3696" t="str">
        <f t="shared" si="7"/>
        <v>90</v>
      </c>
      <c r="N3696" t="str">
        <f t="shared" si="8"/>
        <v>192</v>
      </c>
      <c r="O3696" t="str">
        <f t="shared" si="9"/>
        <v>101</v>
      </c>
      <c r="P3696" t="str">
        <f t="shared" si="10"/>
        <v>78</v>
      </c>
      <c r="Q3696" t="str">
        <f t="shared" si="11"/>
        <v>58</v>
      </c>
      <c r="R3696" s="1" t="str">
        <f t="shared" si="12"/>
        <v>0.90</v>
      </c>
      <c r="S3696" t="str">
        <f t="shared" si="13"/>
        <v>8</v>
      </c>
      <c r="T3696" t="str">
        <f>VLOOKUP(K3696,respF, 2,FALSE)</f>
        <v>Chronic</v>
      </c>
    </row>
    <row r="3697" ht="15.75" customHeight="1">
      <c r="A3697" t="str">
        <f t="shared" ref="A3697:E3697" si="7400">IF(F3697=1, TRUE, FALSE)</f>
        <v>TRUE</v>
      </c>
      <c r="B3697" t="str">
        <f t="shared" si="7400"/>
        <v>FALSE</v>
      </c>
      <c r="C3697" t="str">
        <f t="shared" si="7400"/>
        <v>TRUE</v>
      </c>
      <c r="D3697" t="str">
        <f t="shared" si="7400"/>
        <v>FALSE</v>
      </c>
      <c r="E3697" t="str">
        <f t="shared" si="7400"/>
        <v>TRUE</v>
      </c>
      <c r="F3697" t="str">
        <f t="shared" ref="F3697:J3697" si="7401">RANDBETWEEN(0,1)</f>
        <v>1</v>
      </c>
      <c r="G3697" t="str">
        <f t="shared" si="7401"/>
        <v>0</v>
      </c>
      <c r="H3697" t="str">
        <f t="shared" si="7401"/>
        <v>1</v>
      </c>
      <c r="I3697" t="str">
        <f t="shared" si="7401"/>
        <v>0</v>
      </c>
      <c r="J3697" t="str">
        <f t="shared" si="7401"/>
        <v>1</v>
      </c>
      <c r="K3697" t="str">
        <f t="shared" si="5"/>
        <v>3</v>
      </c>
      <c r="L3697" t="str">
        <f t="shared" si="6"/>
        <v>102</v>
      </c>
      <c r="M3697" t="str">
        <f t="shared" si="7"/>
        <v>138</v>
      </c>
      <c r="N3697" t="str">
        <f t="shared" si="8"/>
        <v>114</v>
      </c>
      <c r="O3697" t="str">
        <f t="shared" si="9"/>
        <v>100</v>
      </c>
      <c r="P3697" t="str">
        <f t="shared" si="10"/>
        <v>40</v>
      </c>
      <c r="Q3697" t="str">
        <f t="shared" si="11"/>
        <v>37</v>
      </c>
      <c r="R3697" s="1" t="str">
        <f t="shared" si="12"/>
        <v>0.93</v>
      </c>
      <c r="S3697" t="str">
        <f t="shared" si="13"/>
        <v>10</v>
      </c>
      <c r="T3697" t="str">
        <f>VLOOKUP(K3697,respF, 2,FALSE)</f>
        <v>Chronic</v>
      </c>
    </row>
    <row r="3698" ht="15.75" customHeight="1">
      <c r="A3698" t="str">
        <f t="shared" ref="A3698:E3698" si="7402">IF(F3698=1, TRUE, FALSE)</f>
        <v>TRUE</v>
      </c>
      <c r="B3698" t="str">
        <f t="shared" si="7402"/>
        <v>TRUE</v>
      </c>
      <c r="C3698" t="str">
        <f t="shared" si="7402"/>
        <v>FALSE</v>
      </c>
      <c r="D3698" t="str">
        <f t="shared" si="7402"/>
        <v>TRUE</v>
      </c>
      <c r="E3698" t="str">
        <f t="shared" si="7402"/>
        <v>FALSE</v>
      </c>
      <c r="F3698" t="str">
        <f t="shared" ref="F3698:J3698" si="7403">RANDBETWEEN(0,1)</f>
        <v>1</v>
      </c>
      <c r="G3698" t="str">
        <f t="shared" si="7403"/>
        <v>1</v>
      </c>
      <c r="H3698" t="str">
        <f t="shared" si="7403"/>
        <v>0</v>
      </c>
      <c r="I3698" t="str">
        <f t="shared" si="7403"/>
        <v>1</v>
      </c>
      <c r="J3698" t="str">
        <f t="shared" si="7403"/>
        <v>0</v>
      </c>
      <c r="K3698" t="str">
        <f t="shared" si="5"/>
        <v>3</v>
      </c>
      <c r="L3698" t="str">
        <f t="shared" si="6"/>
        <v>102</v>
      </c>
      <c r="M3698" t="str">
        <f t="shared" si="7"/>
        <v>55</v>
      </c>
      <c r="N3698" t="str">
        <f t="shared" si="8"/>
        <v>63</v>
      </c>
      <c r="O3698" t="str">
        <f t="shared" si="9"/>
        <v>95</v>
      </c>
      <c r="P3698" t="str">
        <f t="shared" si="10"/>
        <v>79</v>
      </c>
      <c r="Q3698" t="str">
        <f t="shared" si="11"/>
        <v>56</v>
      </c>
      <c r="R3698" s="1" t="str">
        <f t="shared" si="12"/>
        <v>0.98</v>
      </c>
      <c r="S3698" t="str">
        <f t="shared" si="13"/>
        <v>1</v>
      </c>
      <c r="T3698" t="str">
        <f>VLOOKUP(K3698,respF, 2,FALSE)</f>
        <v>Chronic</v>
      </c>
    </row>
    <row r="3699" ht="15.75" customHeight="1">
      <c r="A3699" t="str">
        <f t="shared" ref="A3699:E3699" si="7404">IF(F3699=1, TRUE, FALSE)</f>
        <v>TRUE</v>
      </c>
      <c r="B3699" t="str">
        <f t="shared" si="7404"/>
        <v>TRUE</v>
      </c>
      <c r="C3699" t="str">
        <f t="shared" si="7404"/>
        <v>TRUE</v>
      </c>
      <c r="D3699" t="str">
        <f t="shared" si="7404"/>
        <v>FALSE</v>
      </c>
      <c r="E3699" t="str">
        <f t="shared" si="7404"/>
        <v>TRUE</v>
      </c>
      <c r="F3699" t="str">
        <f t="shared" ref="F3699:J3699" si="7405">RANDBETWEEN(0,1)</f>
        <v>1</v>
      </c>
      <c r="G3699" t="str">
        <f t="shared" si="7405"/>
        <v>1</v>
      </c>
      <c r="H3699" t="str">
        <f t="shared" si="7405"/>
        <v>1</v>
      </c>
      <c r="I3699" t="str">
        <f t="shared" si="7405"/>
        <v>0</v>
      </c>
      <c r="J3699" t="str">
        <f t="shared" si="7405"/>
        <v>1</v>
      </c>
      <c r="K3699" t="str">
        <f t="shared" si="5"/>
        <v>4</v>
      </c>
      <c r="L3699" t="str">
        <f t="shared" si="6"/>
        <v>100</v>
      </c>
      <c r="M3699" t="str">
        <f t="shared" si="7"/>
        <v>194</v>
      </c>
      <c r="N3699" t="str">
        <f t="shared" si="8"/>
        <v>50</v>
      </c>
      <c r="O3699" t="str">
        <f t="shared" si="9"/>
        <v>104</v>
      </c>
      <c r="P3699" t="str">
        <f t="shared" si="10"/>
        <v>62</v>
      </c>
      <c r="Q3699" t="str">
        <f t="shared" si="11"/>
        <v>55</v>
      </c>
      <c r="R3699" s="1" t="str">
        <f t="shared" si="12"/>
        <v>0.97</v>
      </c>
      <c r="S3699" t="str">
        <f t="shared" si="13"/>
        <v>6</v>
      </c>
      <c r="T3699" t="str">
        <f>VLOOKUP(K3699,respF, 2,FALSE)</f>
        <v>Chronic</v>
      </c>
    </row>
    <row r="3700" ht="15.75" customHeight="1">
      <c r="A3700" t="str">
        <f t="shared" ref="A3700:E3700" si="7406">IF(F3700=1, TRUE, FALSE)</f>
        <v>FALSE</v>
      </c>
      <c r="B3700" t="str">
        <f t="shared" si="7406"/>
        <v>TRUE</v>
      </c>
      <c r="C3700" t="str">
        <f t="shared" si="7406"/>
        <v>FALSE</v>
      </c>
      <c r="D3700" t="str">
        <f t="shared" si="7406"/>
        <v>FALSE</v>
      </c>
      <c r="E3700" t="str">
        <f t="shared" si="7406"/>
        <v>TRUE</v>
      </c>
      <c r="F3700" t="str">
        <f t="shared" ref="F3700:J3700" si="7407">RANDBETWEEN(0,1)</f>
        <v>0</v>
      </c>
      <c r="G3700" t="str">
        <f t="shared" si="7407"/>
        <v>1</v>
      </c>
      <c r="H3700" t="str">
        <f t="shared" si="7407"/>
        <v>0</v>
      </c>
      <c r="I3700" t="str">
        <f t="shared" si="7407"/>
        <v>0</v>
      </c>
      <c r="J3700" t="str">
        <f t="shared" si="7407"/>
        <v>1</v>
      </c>
      <c r="K3700" t="str">
        <f t="shared" si="5"/>
        <v>2</v>
      </c>
      <c r="L3700" t="str">
        <f t="shared" si="6"/>
        <v>98</v>
      </c>
      <c r="M3700" t="str">
        <f t="shared" si="7"/>
        <v>181</v>
      </c>
      <c r="N3700" t="str">
        <f t="shared" si="8"/>
        <v>115</v>
      </c>
      <c r="O3700" t="str">
        <f t="shared" si="9"/>
        <v>103</v>
      </c>
      <c r="P3700" t="str">
        <f t="shared" si="10"/>
        <v>47</v>
      </c>
      <c r="Q3700" t="str">
        <f t="shared" si="11"/>
        <v>33</v>
      </c>
      <c r="R3700" s="1" t="str">
        <f t="shared" si="12"/>
        <v>0.98</v>
      </c>
      <c r="S3700" t="str">
        <f t="shared" si="13"/>
        <v>6</v>
      </c>
      <c r="T3700" t="str">
        <f>VLOOKUP(K3700,respF, 2,FALSE)</f>
        <v>Severe</v>
      </c>
    </row>
    <row r="3701" ht="15.75" customHeight="1">
      <c r="A3701" t="str">
        <f t="shared" ref="A3701:E3701" si="7408">IF(F3701=1, TRUE, FALSE)</f>
        <v>TRUE</v>
      </c>
      <c r="B3701" t="str">
        <f t="shared" si="7408"/>
        <v>TRUE</v>
      </c>
      <c r="C3701" t="str">
        <f t="shared" si="7408"/>
        <v>FALSE</v>
      </c>
      <c r="D3701" t="str">
        <f t="shared" si="7408"/>
        <v>TRUE</v>
      </c>
      <c r="E3701" t="str">
        <f t="shared" si="7408"/>
        <v>TRUE</v>
      </c>
      <c r="F3701" t="str">
        <f t="shared" ref="F3701:J3701" si="7409">RANDBETWEEN(0,1)</f>
        <v>1</v>
      </c>
      <c r="G3701" t="str">
        <f t="shared" si="7409"/>
        <v>1</v>
      </c>
      <c r="H3701" t="str">
        <f t="shared" si="7409"/>
        <v>0</v>
      </c>
      <c r="I3701" t="str">
        <f t="shared" si="7409"/>
        <v>1</v>
      </c>
      <c r="J3701" t="str">
        <f t="shared" si="7409"/>
        <v>1</v>
      </c>
      <c r="K3701" t="str">
        <f t="shared" si="5"/>
        <v>4</v>
      </c>
      <c r="L3701" t="str">
        <f t="shared" si="6"/>
        <v>104</v>
      </c>
      <c r="M3701" t="str">
        <f t="shared" si="7"/>
        <v>182</v>
      </c>
      <c r="N3701" t="str">
        <f t="shared" si="8"/>
        <v>83</v>
      </c>
      <c r="O3701" t="str">
        <f t="shared" si="9"/>
        <v>106</v>
      </c>
      <c r="P3701" t="str">
        <f t="shared" si="10"/>
        <v>59</v>
      </c>
      <c r="Q3701" t="str">
        <f t="shared" si="11"/>
        <v>37</v>
      </c>
      <c r="R3701" s="1" t="str">
        <f t="shared" si="12"/>
        <v>0.97</v>
      </c>
      <c r="S3701" t="str">
        <f t="shared" si="13"/>
        <v>7</v>
      </c>
      <c r="T3701" t="str">
        <f>VLOOKUP(K3701,respF, 2,FALSE)</f>
        <v>Chronic</v>
      </c>
    </row>
    <row r="3702" ht="15.75" customHeight="1">
      <c r="A3702" t="str">
        <f t="shared" ref="A3702:E3702" si="7410">IF(F3702=1, TRUE, FALSE)</f>
        <v>FALSE</v>
      </c>
      <c r="B3702" t="str">
        <f t="shared" si="7410"/>
        <v>FALSE</v>
      </c>
      <c r="C3702" t="str">
        <f t="shared" si="7410"/>
        <v>TRUE</v>
      </c>
      <c r="D3702" t="str">
        <f t="shared" si="7410"/>
        <v>FALSE</v>
      </c>
      <c r="E3702" t="str">
        <f t="shared" si="7410"/>
        <v>TRUE</v>
      </c>
      <c r="F3702" t="str">
        <f t="shared" ref="F3702:J3702" si="7411">RANDBETWEEN(0,1)</f>
        <v>0</v>
      </c>
      <c r="G3702" t="str">
        <f t="shared" si="7411"/>
        <v>0</v>
      </c>
      <c r="H3702" t="str">
        <f t="shared" si="7411"/>
        <v>1</v>
      </c>
      <c r="I3702" t="str">
        <f t="shared" si="7411"/>
        <v>0</v>
      </c>
      <c r="J3702" t="str">
        <f t="shared" si="7411"/>
        <v>1</v>
      </c>
      <c r="K3702" t="str">
        <f t="shared" si="5"/>
        <v>2</v>
      </c>
      <c r="L3702" t="str">
        <f t="shared" si="6"/>
        <v>106</v>
      </c>
      <c r="M3702" t="str">
        <f t="shared" si="7"/>
        <v>95</v>
      </c>
      <c r="N3702" t="str">
        <f t="shared" si="8"/>
        <v>147</v>
      </c>
      <c r="O3702" t="str">
        <f t="shared" si="9"/>
        <v>98</v>
      </c>
      <c r="P3702" t="str">
        <f t="shared" si="10"/>
        <v>76</v>
      </c>
      <c r="Q3702" t="str">
        <f t="shared" si="11"/>
        <v>26</v>
      </c>
      <c r="R3702" s="1" t="str">
        <f t="shared" si="12"/>
        <v>0.97</v>
      </c>
      <c r="S3702" t="str">
        <f t="shared" si="13"/>
        <v>2</v>
      </c>
      <c r="T3702" t="str">
        <f>VLOOKUP(K3702,respF, 2,FALSE)</f>
        <v>Severe</v>
      </c>
    </row>
    <row r="3703" ht="15.75" customHeight="1">
      <c r="A3703" t="str">
        <f t="shared" ref="A3703:E3703" si="7412">IF(F3703=1, TRUE, FALSE)</f>
        <v>FALSE</v>
      </c>
      <c r="B3703" t="str">
        <f t="shared" si="7412"/>
        <v>FALSE</v>
      </c>
      <c r="C3703" t="str">
        <f t="shared" si="7412"/>
        <v>TRUE</v>
      </c>
      <c r="D3703" t="str">
        <f t="shared" si="7412"/>
        <v>TRUE</v>
      </c>
      <c r="E3703" t="str">
        <f t="shared" si="7412"/>
        <v>TRUE</v>
      </c>
      <c r="F3703" t="str">
        <f t="shared" ref="F3703:J3703" si="7413">RANDBETWEEN(0,1)</f>
        <v>0</v>
      </c>
      <c r="G3703" t="str">
        <f t="shared" si="7413"/>
        <v>0</v>
      </c>
      <c r="H3703" t="str">
        <f t="shared" si="7413"/>
        <v>1</v>
      </c>
      <c r="I3703" t="str">
        <f t="shared" si="7413"/>
        <v>1</v>
      </c>
      <c r="J3703" t="str">
        <f t="shared" si="7413"/>
        <v>1</v>
      </c>
      <c r="K3703" t="str">
        <f t="shared" si="5"/>
        <v>3</v>
      </c>
      <c r="L3703" t="str">
        <f t="shared" si="6"/>
        <v>96</v>
      </c>
      <c r="M3703" t="str">
        <f t="shared" si="7"/>
        <v>169</v>
      </c>
      <c r="N3703" t="str">
        <f t="shared" si="8"/>
        <v>103</v>
      </c>
      <c r="O3703" t="str">
        <f t="shared" si="9"/>
        <v>97</v>
      </c>
      <c r="P3703" t="str">
        <f t="shared" si="10"/>
        <v>90</v>
      </c>
      <c r="Q3703" t="str">
        <f t="shared" si="11"/>
        <v>27</v>
      </c>
      <c r="R3703" s="1" t="str">
        <f t="shared" si="12"/>
        <v>0.95</v>
      </c>
      <c r="S3703" t="str">
        <f t="shared" si="13"/>
        <v>7</v>
      </c>
      <c r="T3703" t="str">
        <f>VLOOKUP(K3703,respF, 2,FALSE)</f>
        <v>Chronic</v>
      </c>
    </row>
    <row r="3704" ht="15.75" customHeight="1">
      <c r="A3704" t="str">
        <f t="shared" ref="A3704:E3704" si="7414">IF(F3704=1, TRUE, FALSE)</f>
        <v>FALSE</v>
      </c>
      <c r="B3704" t="str">
        <f t="shared" si="7414"/>
        <v>FALSE</v>
      </c>
      <c r="C3704" t="str">
        <f t="shared" si="7414"/>
        <v>TRUE</v>
      </c>
      <c r="D3704" t="str">
        <f t="shared" si="7414"/>
        <v>FALSE</v>
      </c>
      <c r="E3704" t="str">
        <f t="shared" si="7414"/>
        <v>FALSE</v>
      </c>
      <c r="F3704" t="str">
        <f t="shared" ref="F3704:J3704" si="7415">RANDBETWEEN(0,1)</f>
        <v>0</v>
      </c>
      <c r="G3704" t="str">
        <f t="shared" si="7415"/>
        <v>0</v>
      </c>
      <c r="H3704" t="str">
        <f t="shared" si="7415"/>
        <v>1</v>
      </c>
      <c r="I3704" t="str">
        <f t="shared" si="7415"/>
        <v>0</v>
      </c>
      <c r="J3704" t="str">
        <f t="shared" si="7415"/>
        <v>0</v>
      </c>
      <c r="K3704" t="str">
        <f t="shared" si="5"/>
        <v>1</v>
      </c>
      <c r="L3704" t="str">
        <f t="shared" si="6"/>
        <v>99</v>
      </c>
      <c r="M3704" t="str">
        <f t="shared" si="7"/>
        <v>62</v>
      </c>
      <c r="N3704" t="str">
        <f t="shared" si="8"/>
        <v>63</v>
      </c>
      <c r="O3704" t="str">
        <f t="shared" si="9"/>
        <v>98</v>
      </c>
      <c r="P3704" t="str">
        <f t="shared" si="10"/>
        <v>74</v>
      </c>
      <c r="Q3704" t="str">
        <f t="shared" si="11"/>
        <v>15</v>
      </c>
      <c r="R3704" s="1" t="str">
        <f t="shared" si="12"/>
        <v>1.00</v>
      </c>
      <c r="S3704" t="str">
        <f t="shared" si="13"/>
        <v>8</v>
      </c>
      <c r="T3704" t="str">
        <f>VLOOKUP(K3704,respF, 2,FALSE)</f>
        <v>Mild</v>
      </c>
    </row>
    <row r="3705" ht="15.75" customHeight="1">
      <c r="A3705" t="str">
        <f t="shared" ref="A3705:E3705" si="7416">IF(F3705=1, TRUE, FALSE)</f>
        <v>TRUE</v>
      </c>
      <c r="B3705" t="str">
        <f t="shared" si="7416"/>
        <v>TRUE</v>
      </c>
      <c r="C3705" t="str">
        <f t="shared" si="7416"/>
        <v>FALSE</v>
      </c>
      <c r="D3705" t="str">
        <f t="shared" si="7416"/>
        <v>TRUE</v>
      </c>
      <c r="E3705" t="str">
        <f t="shared" si="7416"/>
        <v>FALSE</v>
      </c>
      <c r="F3705" t="str">
        <f t="shared" ref="F3705:J3705" si="7417">RANDBETWEEN(0,1)</f>
        <v>1</v>
      </c>
      <c r="G3705" t="str">
        <f t="shared" si="7417"/>
        <v>1</v>
      </c>
      <c r="H3705" t="str">
        <f t="shared" si="7417"/>
        <v>0</v>
      </c>
      <c r="I3705" t="str">
        <f t="shared" si="7417"/>
        <v>1</v>
      </c>
      <c r="J3705" t="str">
        <f t="shared" si="7417"/>
        <v>0</v>
      </c>
      <c r="K3705" t="str">
        <f t="shared" si="5"/>
        <v>3</v>
      </c>
      <c r="L3705" t="str">
        <f t="shared" si="6"/>
        <v>105</v>
      </c>
      <c r="M3705" t="str">
        <f t="shared" si="7"/>
        <v>183</v>
      </c>
      <c r="N3705" t="str">
        <f t="shared" si="8"/>
        <v>83</v>
      </c>
      <c r="O3705" t="str">
        <f t="shared" si="9"/>
        <v>101</v>
      </c>
      <c r="P3705" t="str">
        <f t="shared" si="10"/>
        <v>54</v>
      </c>
      <c r="Q3705" t="str">
        <f t="shared" si="11"/>
        <v>18</v>
      </c>
      <c r="R3705" s="1" t="str">
        <f t="shared" si="12"/>
        <v>0.94</v>
      </c>
      <c r="S3705" t="str">
        <f t="shared" si="13"/>
        <v>5</v>
      </c>
      <c r="T3705" t="str">
        <f>VLOOKUP(K3705,respF, 2,FALSE)</f>
        <v>Chronic</v>
      </c>
    </row>
    <row r="3706" ht="15.75" customHeight="1">
      <c r="A3706" t="str">
        <f t="shared" ref="A3706:E3706" si="7418">IF(F3706=1, TRUE, FALSE)</f>
        <v>FALSE</v>
      </c>
      <c r="B3706" t="str">
        <f t="shared" si="7418"/>
        <v>FALSE</v>
      </c>
      <c r="C3706" t="str">
        <f t="shared" si="7418"/>
        <v>TRUE</v>
      </c>
      <c r="D3706" t="str">
        <f t="shared" si="7418"/>
        <v>FALSE</v>
      </c>
      <c r="E3706" t="str">
        <f t="shared" si="7418"/>
        <v>FALSE</v>
      </c>
      <c r="F3706" t="str">
        <f t="shared" ref="F3706:J3706" si="7419">RANDBETWEEN(0,1)</f>
        <v>0</v>
      </c>
      <c r="G3706" t="str">
        <f t="shared" si="7419"/>
        <v>0</v>
      </c>
      <c r="H3706" t="str">
        <f t="shared" si="7419"/>
        <v>1</v>
      </c>
      <c r="I3706" t="str">
        <f t="shared" si="7419"/>
        <v>0</v>
      </c>
      <c r="J3706" t="str">
        <f t="shared" si="7419"/>
        <v>0</v>
      </c>
      <c r="K3706" t="str">
        <f t="shared" si="5"/>
        <v>1</v>
      </c>
      <c r="L3706" t="str">
        <f t="shared" si="6"/>
        <v>98</v>
      </c>
      <c r="M3706" t="str">
        <f t="shared" si="7"/>
        <v>90</v>
      </c>
      <c r="N3706" t="str">
        <f t="shared" si="8"/>
        <v>69</v>
      </c>
      <c r="O3706" t="str">
        <f t="shared" si="9"/>
        <v>100</v>
      </c>
      <c r="P3706" t="str">
        <f t="shared" si="10"/>
        <v>71</v>
      </c>
      <c r="Q3706" t="str">
        <f t="shared" si="11"/>
        <v>15</v>
      </c>
      <c r="R3706" s="1" t="str">
        <f t="shared" si="12"/>
        <v>1.00</v>
      </c>
      <c r="S3706" t="str">
        <f t="shared" si="13"/>
        <v>8</v>
      </c>
      <c r="T3706" t="str">
        <f>VLOOKUP(K3706,respF, 2,FALSE)</f>
        <v>Mild</v>
      </c>
    </row>
    <row r="3707" ht="15.75" customHeight="1">
      <c r="A3707" t="str">
        <f t="shared" ref="A3707:E3707" si="7420">IF(F3707=1, TRUE, FALSE)</f>
        <v>FALSE</v>
      </c>
      <c r="B3707" t="str">
        <f t="shared" si="7420"/>
        <v>TRUE</v>
      </c>
      <c r="C3707" t="str">
        <f t="shared" si="7420"/>
        <v>TRUE</v>
      </c>
      <c r="D3707" t="str">
        <f t="shared" si="7420"/>
        <v>TRUE</v>
      </c>
      <c r="E3707" t="str">
        <f t="shared" si="7420"/>
        <v>FALSE</v>
      </c>
      <c r="F3707" t="str">
        <f t="shared" ref="F3707:J3707" si="7421">RANDBETWEEN(0,1)</f>
        <v>0</v>
      </c>
      <c r="G3707" t="str">
        <f t="shared" si="7421"/>
        <v>1</v>
      </c>
      <c r="H3707" t="str">
        <f t="shared" si="7421"/>
        <v>1</v>
      </c>
      <c r="I3707" t="str">
        <f t="shared" si="7421"/>
        <v>1</v>
      </c>
      <c r="J3707" t="str">
        <f t="shared" si="7421"/>
        <v>0</v>
      </c>
      <c r="K3707" t="str">
        <f t="shared" si="5"/>
        <v>3</v>
      </c>
      <c r="L3707" t="str">
        <f t="shared" si="6"/>
        <v>101</v>
      </c>
      <c r="M3707" t="str">
        <f t="shared" si="7"/>
        <v>152</v>
      </c>
      <c r="N3707" t="str">
        <f t="shared" si="8"/>
        <v>151</v>
      </c>
      <c r="O3707" t="str">
        <f t="shared" si="9"/>
        <v>96</v>
      </c>
      <c r="P3707" t="str">
        <f t="shared" si="10"/>
        <v>85</v>
      </c>
      <c r="Q3707" t="str">
        <f t="shared" si="11"/>
        <v>37</v>
      </c>
      <c r="R3707" s="1" t="str">
        <f t="shared" si="12"/>
        <v>0.90</v>
      </c>
      <c r="S3707" t="str">
        <f t="shared" si="13"/>
        <v>13</v>
      </c>
      <c r="T3707" t="str">
        <f>VLOOKUP(K3707,respF, 2,FALSE)</f>
        <v>Chronic</v>
      </c>
    </row>
    <row r="3708" ht="15.75" customHeight="1">
      <c r="A3708" t="str">
        <f t="shared" ref="A3708:E3708" si="7422">IF(F3708=1, TRUE, FALSE)</f>
        <v>TRUE</v>
      </c>
      <c r="B3708" t="str">
        <f t="shared" si="7422"/>
        <v>FALSE</v>
      </c>
      <c r="C3708" t="str">
        <f t="shared" si="7422"/>
        <v>TRUE</v>
      </c>
      <c r="D3708" t="str">
        <f t="shared" si="7422"/>
        <v>FALSE</v>
      </c>
      <c r="E3708" t="str">
        <f t="shared" si="7422"/>
        <v>FALSE</v>
      </c>
      <c r="F3708" t="str">
        <f t="shared" ref="F3708:J3708" si="7423">RANDBETWEEN(0,1)</f>
        <v>1</v>
      </c>
      <c r="G3708" t="str">
        <f t="shared" si="7423"/>
        <v>0</v>
      </c>
      <c r="H3708" t="str">
        <f t="shared" si="7423"/>
        <v>1</v>
      </c>
      <c r="I3708" t="str">
        <f t="shared" si="7423"/>
        <v>0</v>
      </c>
      <c r="J3708" t="str">
        <f t="shared" si="7423"/>
        <v>0</v>
      </c>
      <c r="K3708" t="str">
        <f t="shared" si="5"/>
        <v>2</v>
      </c>
      <c r="L3708" t="str">
        <f t="shared" si="6"/>
        <v>104</v>
      </c>
      <c r="M3708" t="str">
        <f t="shared" si="7"/>
        <v>197</v>
      </c>
      <c r="N3708" t="str">
        <f t="shared" si="8"/>
        <v>70</v>
      </c>
      <c r="O3708" t="str">
        <f t="shared" si="9"/>
        <v>102</v>
      </c>
      <c r="P3708" t="str">
        <f t="shared" si="10"/>
        <v>61</v>
      </c>
      <c r="Q3708" t="str">
        <f t="shared" si="11"/>
        <v>29</v>
      </c>
      <c r="R3708" s="1" t="str">
        <f t="shared" si="12"/>
        <v>0.94</v>
      </c>
      <c r="S3708" t="str">
        <f t="shared" si="13"/>
        <v>5</v>
      </c>
      <c r="T3708" t="str">
        <f>VLOOKUP(K3708,respF, 2,FALSE)</f>
        <v>Severe</v>
      </c>
    </row>
    <row r="3709" ht="15.75" customHeight="1">
      <c r="A3709" t="str">
        <f t="shared" ref="A3709:E3709" si="7424">IF(F3709=1, TRUE, FALSE)</f>
        <v>FALSE</v>
      </c>
      <c r="B3709" t="str">
        <f t="shared" si="7424"/>
        <v>FALSE</v>
      </c>
      <c r="C3709" t="str">
        <f t="shared" si="7424"/>
        <v>TRUE</v>
      </c>
      <c r="D3709" t="str">
        <f t="shared" si="7424"/>
        <v>FALSE</v>
      </c>
      <c r="E3709" t="str">
        <f t="shared" si="7424"/>
        <v>FALSE</v>
      </c>
      <c r="F3709" t="str">
        <f t="shared" ref="F3709:J3709" si="7425">RANDBETWEEN(0,1)</f>
        <v>0</v>
      </c>
      <c r="G3709" t="str">
        <f t="shared" si="7425"/>
        <v>0</v>
      </c>
      <c r="H3709" t="str">
        <f t="shared" si="7425"/>
        <v>1</v>
      </c>
      <c r="I3709" t="str">
        <f t="shared" si="7425"/>
        <v>0</v>
      </c>
      <c r="J3709" t="str">
        <f t="shared" si="7425"/>
        <v>0</v>
      </c>
      <c r="K3709" t="str">
        <f t="shared" si="5"/>
        <v>1</v>
      </c>
      <c r="L3709" t="str">
        <f t="shared" si="6"/>
        <v>99</v>
      </c>
      <c r="M3709" t="str">
        <f t="shared" si="7"/>
        <v>93</v>
      </c>
      <c r="N3709" t="str">
        <f t="shared" si="8"/>
        <v>63</v>
      </c>
      <c r="O3709" t="str">
        <f t="shared" si="9"/>
        <v>96</v>
      </c>
      <c r="P3709" t="str">
        <f t="shared" si="10"/>
        <v>78</v>
      </c>
      <c r="Q3709" t="str">
        <f t="shared" si="11"/>
        <v>15</v>
      </c>
      <c r="R3709" s="1" t="str">
        <f t="shared" si="12"/>
        <v>0.99</v>
      </c>
      <c r="S3709" t="str">
        <f t="shared" si="13"/>
        <v>8</v>
      </c>
      <c r="T3709" t="str">
        <f>VLOOKUP(K3709,respF, 2,FALSE)</f>
        <v>Mild</v>
      </c>
    </row>
    <row r="3710" ht="15.75" customHeight="1">
      <c r="A3710" t="str">
        <f t="shared" ref="A3710:E3710" si="7426">IF(F3710=1, TRUE, FALSE)</f>
        <v>FALSE</v>
      </c>
      <c r="B3710" t="str">
        <f t="shared" si="7426"/>
        <v>FALSE</v>
      </c>
      <c r="C3710" t="str">
        <f t="shared" si="7426"/>
        <v>TRUE</v>
      </c>
      <c r="D3710" t="str">
        <f t="shared" si="7426"/>
        <v>FALSE</v>
      </c>
      <c r="E3710" t="str">
        <f t="shared" si="7426"/>
        <v>FALSE</v>
      </c>
      <c r="F3710" t="str">
        <f t="shared" ref="F3710:J3710" si="7427">RANDBETWEEN(0,1)</f>
        <v>0</v>
      </c>
      <c r="G3710" t="str">
        <f t="shared" si="7427"/>
        <v>0</v>
      </c>
      <c r="H3710" t="str">
        <f t="shared" si="7427"/>
        <v>1</v>
      </c>
      <c r="I3710" t="str">
        <f t="shared" si="7427"/>
        <v>0</v>
      </c>
      <c r="J3710" t="str">
        <f t="shared" si="7427"/>
        <v>0</v>
      </c>
      <c r="K3710" t="str">
        <f t="shared" si="5"/>
        <v>1</v>
      </c>
      <c r="L3710" t="str">
        <f t="shared" si="6"/>
        <v>99</v>
      </c>
      <c r="M3710" t="str">
        <f t="shared" si="7"/>
        <v>79</v>
      </c>
      <c r="N3710" t="str">
        <f t="shared" si="8"/>
        <v>63</v>
      </c>
      <c r="O3710" t="str">
        <f t="shared" si="9"/>
        <v>115</v>
      </c>
      <c r="P3710" t="str">
        <f t="shared" si="10"/>
        <v>61</v>
      </c>
      <c r="Q3710" t="str">
        <f t="shared" si="11"/>
        <v>14</v>
      </c>
      <c r="R3710" s="1" t="str">
        <f t="shared" si="12"/>
        <v>0.99</v>
      </c>
      <c r="S3710" t="str">
        <f t="shared" si="13"/>
        <v>8</v>
      </c>
      <c r="T3710" t="str">
        <f>VLOOKUP(K3710,respF, 2,FALSE)</f>
        <v>Mild</v>
      </c>
    </row>
    <row r="3711" ht="15.75" customHeight="1">
      <c r="A3711" t="str">
        <f t="shared" ref="A3711:E3711" si="7428">IF(F3711=1, TRUE, FALSE)</f>
        <v>TRUE</v>
      </c>
      <c r="B3711" t="str">
        <f t="shared" si="7428"/>
        <v>FALSE</v>
      </c>
      <c r="C3711" t="str">
        <f t="shared" si="7428"/>
        <v>TRUE</v>
      </c>
      <c r="D3711" t="str">
        <f t="shared" si="7428"/>
        <v>TRUE</v>
      </c>
      <c r="E3711" t="str">
        <f t="shared" si="7428"/>
        <v>FALSE</v>
      </c>
      <c r="F3711" t="str">
        <f t="shared" ref="F3711:J3711" si="7429">RANDBETWEEN(0,1)</f>
        <v>1</v>
      </c>
      <c r="G3711" t="str">
        <f t="shared" si="7429"/>
        <v>0</v>
      </c>
      <c r="H3711" t="str">
        <f t="shared" si="7429"/>
        <v>1</v>
      </c>
      <c r="I3711" t="str">
        <f t="shared" si="7429"/>
        <v>1</v>
      </c>
      <c r="J3711" t="str">
        <f t="shared" si="7429"/>
        <v>0</v>
      </c>
      <c r="K3711" t="str">
        <f t="shared" si="5"/>
        <v>3</v>
      </c>
      <c r="L3711" t="str">
        <f t="shared" si="6"/>
        <v>104</v>
      </c>
      <c r="M3711" t="str">
        <f t="shared" si="7"/>
        <v>137</v>
      </c>
      <c r="N3711" t="str">
        <f t="shared" si="8"/>
        <v>125</v>
      </c>
      <c r="O3711" t="str">
        <f t="shared" si="9"/>
        <v>100</v>
      </c>
      <c r="P3711" t="str">
        <f t="shared" si="10"/>
        <v>74</v>
      </c>
      <c r="Q3711" t="str">
        <f t="shared" si="11"/>
        <v>12</v>
      </c>
      <c r="R3711" s="1" t="str">
        <f t="shared" si="12"/>
        <v>0.94</v>
      </c>
      <c r="S3711" t="str">
        <f t="shared" si="13"/>
        <v>12</v>
      </c>
      <c r="T3711" t="str">
        <f>VLOOKUP(K3711,respF, 2,FALSE)</f>
        <v>Chronic</v>
      </c>
    </row>
    <row r="3712" ht="15.75" customHeight="1">
      <c r="A3712" t="str">
        <f t="shared" ref="A3712:E3712" si="7430">IF(F3712=1, TRUE, FALSE)</f>
        <v>FALSE</v>
      </c>
      <c r="B3712" t="str">
        <f t="shared" si="7430"/>
        <v>FALSE</v>
      </c>
      <c r="C3712" t="str">
        <f t="shared" si="7430"/>
        <v>FALSE</v>
      </c>
      <c r="D3712" t="str">
        <f t="shared" si="7430"/>
        <v>TRUE</v>
      </c>
      <c r="E3712" t="str">
        <f t="shared" si="7430"/>
        <v>FALSE</v>
      </c>
      <c r="F3712" t="str">
        <f t="shared" ref="F3712:J3712" si="7431">RANDBETWEEN(0,1)</f>
        <v>0</v>
      </c>
      <c r="G3712" t="str">
        <f t="shared" si="7431"/>
        <v>0</v>
      </c>
      <c r="H3712" t="str">
        <f t="shared" si="7431"/>
        <v>0</v>
      </c>
      <c r="I3712" t="str">
        <f t="shared" si="7431"/>
        <v>1</v>
      </c>
      <c r="J3712" t="str">
        <f t="shared" si="7431"/>
        <v>0</v>
      </c>
      <c r="K3712" t="str">
        <f t="shared" si="5"/>
        <v>1</v>
      </c>
      <c r="L3712" t="str">
        <f t="shared" si="6"/>
        <v>99</v>
      </c>
      <c r="M3712" t="str">
        <f t="shared" si="7"/>
        <v>75</v>
      </c>
      <c r="N3712" t="str">
        <f t="shared" si="8"/>
        <v>65</v>
      </c>
      <c r="O3712" t="str">
        <f t="shared" si="9"/>
        <v>105</v>
      </c>
      <c r="P3712" t="str">
        <f t="shared" si="10"/>
        <v>61</v>
      </c>
      <c r="Q3712" t="str">
        <f t="shared" si="11"/>
        <v>12</v>
      </c>
      <c r="R3712" s="1" t="str">
        <f t="shared" si="12"/>
        <v>1.00</v>
      </c>
      <c r="S3712" t="str">
        <f t="shared" si="13"/>
        <v>8</v>
      </c>
      <c r="T3712" t="str">
        <f>VLOOKUP(K3712,respF, 2,FALSE)</f>
        <v>Mild</v>
      </c>
    </row>
    <row r="3713" ht="15.75" customHeight="1">
      <c r="A3713" t="str">
        <f t="shared" ref="A3713:E3713" si="7432">IF(F3713=1, TRUE, FALSE)</f>
        <v>TRUE</v>
      </c>
      <c r="B3713" t="str">
        <f t="shared" si="7432"/>
        <v>TRUE</v>
      </c>
      <c r="C3713" t="str">
        <f t="shared" si="7432"/>
        <v>FALSE</v>
      </c>
      <c r="D3713" t="str">
        <f t="shared" si="7432"/>
        <v>FALSE</v>
      </c>
      <c r="E3713" t="str">
        <f t="shared" si="7432"/>
        <v>FALSE</v>
      </c>
      <c r="F3713" t="str">
        <f t="shared" ref="F3713:J3713" si="7433">RANDBETWEEN(0,1)</f>
        <v>1</v>
      </c>
      <c r="G3713" t="str">
        <f t="shared" si="7433"/>
        <v>1</v>
      </c>
      <c r="H3713" t="str">
        <f t="shared" si="7433"/>
        <v>0</v>
      </c>
      <c r="I3713" t="str">
        <f t="shared" si="7433"/>
        <v>0</v>
      </c>
      <c r="J3713" t="str">
        <f t="shared" si="7433"/>
        <v>0</v>
      </c>
      <c r="K3713" t="str">
        <f t="shared" si="5"/>
        <v>2</v>
      </c>
      <c r="L3713" t="str">
        <f t="shared" si="6"/>
        <v>96</v>
      </c>
      <c r="M3713" t="str">
        <f t="shared" si="7"/>
        <v>158</v>
      </c>
      <c r="N3713" t="str">
        <f t="shared" si="8"/>
        <v>98</v>
      </c>
      <c r="O3713" t="str">
        <f t="shared" si="9"/>
        <v>96</v>
      </c>
      <c r="P3713" t="str">
        <f t="shared" si="10"/>
        <v>97</v>
      </c>
      <c r="Q3713" t="str">
        <f t="shared" si="11"/>
        <v>28</v>
      </c>
      <c r="R3713" s="1" t="str">
        <f t="shared" si="12"/>
        <v>0.91</v>
      </c>
      <c r="S3713" t="str">
        <f t="shared" si="13"/>
        <v>14</v>
      </c>
      <c r="T3713" t="str">
        <f>VLOOKUP(K3713,respF, 2,FALSE)</f>
        <v>Severe</v>
      </c>
    </row>
    <row r="3714" ht="15.75" customHeight="1">
      <c r="A3714" t="str">
        <f t="shared" ref="A3714:E3714" si="7434">IF(F3714=1, TRUE, FALSE)</f>
        <v>TRUE</v>
      </c>
      <c r="B3714" t="str">
        <f t="shared" si="7434"/>
        <v>TRUE</v>
      </c>
      <c r="C3714" t="str">
        <f t="shared" si="7434"/>
        <v>TRUE</v>
      </c>
      <c r="D3714" t="str">
        <f t="shared" si="7434"/>
        <v>TRUE</v>
      </c>
      <c r="E3714" t="str">
        <f t="shared" si="7434"/>
        <v>FALSE</v>
      </c>
      <c r="F3714" t="str">
        <f t="shared" ref="F3714:J3714" si="7435">RANDBETWEEN(0,1)</f>
        <v>1</v>
      </c>
      <c r="G3714" t="str">
        <f t="shared" si="7435"/>
        <v>1</v>
      </c>
      <c r="H3714" t="str">
        <f t="shared" si="7435"/>
        <v>1</v>
      </c>
      <c r="I3714" t="str">
        <f t="shared" si="7435"/>
        <v>1</v>
      </c>
      <c r="J3714" t="str">
        <f t="shared" si="7435"/>
        <v>0</v>
      </c>
      <c r="K3714" t="str">
        <f t="shared" si="5"/>
        <v>4</v>
      </c>
      <c r="L3714" t="str">
        <f t="shared" si="6"/>
        <v>99</v>
      </c>
      <c r="M3714" t="str">
        <f t="shared" si="7"/>
        <v>102</v>
      </c>
      <c r="N3714" t="str">
        <f t="shared" si="8"/>
        <v>198</v>
      </c>
      <c r="O3714" t="str">
        <f t="shared" si="9"/>
        <v>103</v>
      </c>
      <c r="P3714" t="str">
        <f t="shared" si="10"/>
        <v>54</v>
      </c>
      <c r="Q3714" t="str">
        <f t="shared" si="11"/>
        <v>35</v>
      </c>
      <c r="R3714" s="1" t="str">
        <f t="shared" si="12"/>
        <v>0.92</v>
      </c>
      <c r="S3714" t="str">
        <f t="shared" si="13"/>
        <v>10</v>
      </c>
      <c r="T3714" t="str">
        <f>VLOOKUP(K3714,respF, 2,FALSE)</f>
        <v>Chronic</v>
      </c>
    </row>
    <row r="3715" ht="15.75" customHeight="1">
      <c r="A3715" t="str">
        <f t="shared" ref="A3715:E3715" si="7436">IF(F3715=1, TRUE, FALSE)</f>
        <v>TRUE</v>
      </c>
      <c r="B3715" t="str">
        <f t="shared" si="7436"/>
        <v>FALSE</v>
      </c>
      <c r="C3715" t="str">
        <f t="shared" si="7436"/>
        <v>FALSE</v>
      </c>
      <c r="D3715" t="str">
        <f t="shared" si="7436"/>
        <v>TRUE</v>
      </c>
      <c r="E3715" t="str">
        <f t="shared" si="7436"/>
        <v>TRUE</v>
      </c>
      <c r="F3715" t="str">
        <f t="shared" ref="F3715:J3715" si="7437">RANDBETWEEN(0,1)</f>
        <v>1</v>
      </c>
      <c r="G3715" t="str">
        <f t="shared" si="7437"/>
        <v>0</v>
      </c>
      <c r="H3715" t="str">
        <f t="shared" si="7437"/>
        <v>0</v>
      </c>
      <c r="I3715" t="str">
        <f t="shared" si="7437"/>
        <v>1</v>
      </c>
      <c r="J3715" t="str">
        <f t="shared" si="7437"/>
        <v>1</v>
      </c>
      <c r="K3715" t="str">
        <f t="shared" si="5"/>
        <v>3</v>
      </c>
      <c r="L3715" t="str">
        <f t="shared" si="6"/>
        <v>95</v>
      </c>
      <c r="M3715" t="str">
        <f t="shared" si="7"/>
        <v>180</v>
      </c>
      <c r="N3715" t="str">
        <f t="shared" si="8"/>
        <v>173</v>
      </c>
      <c r="O3715" t="str">
        <f t="shared" si="9"/>
        <v>101</v>
      </c>
      <c r="P3715" t="str">
        <f t="shared" si="10"/>
        <v>100</v>
      </c>
      <c r="Q3715" t="str">
        <f t="shared" si="11"/>
        <v>25</v>
      </c>
      <c r="R3715" s="1" t="str">
        <f t="shared" si="12"/>
        <v>0.92</v>
      </c>
      <c r="S3715" t="str">
        <f t="shared" si="13"/>
        <v>6</v>
      </c>
      <c r="T3715" t="str">
        <f>VLOOKUP(K3715,respF, 2,FALSE)</f>
        <v>Chronic</v>
      </c>
    </row>
    <row r="3716" ht="15.75" customHeight="1">
      <c r="A3716" t="str">
        <f t="shared" ref="A3716:E3716" si="7438">IF(F3716=1, TRUE, FALSE)</f>
        <v>FALSE</v>
      </c>
      <c r="B3716" t="str">
        <f t="shared" si="7438"/>
        <v>TRUE</v>
      </c>
      <c r="C3716" t="str">
        <f t="shared" si="7438"/>
        <v>FALSE</v>
      </c>
      <c r="D3716" t="str">
        <f t="shared" si="7438"/>
        <v>FALSE</v>
      </c>
      <c r="E3716" t="str">
        <f t="shared" si="7438"/>
        <v>TRUE</v>
      </c>
      <c r="F3716" t="str">
        <f t="shared" ref="F3716:J3716" si="7439">RANDBETWEEN(0,1)</f>
        <v>0</v>
      </c>
      <c r="G3716" t="str">
        <f t="shared" si="7439"/>
        <v>1</v>
      </c>
      <c r="H3716" t="str">
        <f t="shared" si="7439"/>
        <v>0</v>
      </c>
      <c r="I3716" t="str">
        <f t="shared" si="7439"/>
        <v>0</v>
      </c>
      <c r="J3716" t="str">
        <f t="shared" si="7439"/>
        <v>1</v>
      </c>
      <c r="K3716" t="str">
        <f t="shared" si="5"/>
        <v>2</v>
      </c>
      <c r="L3716" t="str">
        <f t="shared" si="6"/>
        <v>103</v>
      </c>
      <c r="M3716" t="str">
        <f t="shared" si="7"/>
        <v>148</v>
      </c>
      <c r="N3716" t="str">
        <f t="shared" si="8"/>
        <v>195</v>
      </c>
      <c r="O3716" t="str">
        <f t="shared" si="9"/>
        <v>97</v>
      </c>
      <c r="P3716" t="str">
        <f t="shared" si="10"/>
        <v>61</v>
      </c>
      <c r="Q3716" t="str">
        <f t="shared" si="11"/>
        <v>20</v>
      </c>
      <c r="R3716" s="1" t="str">
        <f t="shared" si="12"/>
        <v>0.90</v>
      </c>
      <c r="S3716" t="str">
        <f t="shared" si="13"/>
        <v>12</v>
      </c>
      <c r="T3716" t="str">
        <f>VLOOKUP(K3716,respF, 2,FALSE)</f>
        <v>Severe</v>
      </c>
    </row>
    <row r="3717" ht="15.75" customHeight="1">
      <c r="A3717" t="str">
        <f t="shared" ref="A3717:E3717" si="7440">IF(F3717=1, TRUE, FALSE)</f>
        <v>FALSE</v>
      </c>
      <c r="B3717" t="str">
        <f t="shared" si="7440"/>
        <v>TRUE</v>
      </c>
      <c r="C3717" t="str">
        <f t="shared" si="7440"/>
        <v>FALSE</v>
      </c>
      <c r="D3717" t="str">
        <f t="shared" si="7440"/>
        <v>TRUE</v>
      </c>
      <c r="E3717" t="str">
        <f t="shared" si="7440"/>
        <v>FALSE</v>
      </c>
      <c r="F3717" t="str">
        <f t="shared" ref="F3717:J3717" si="7441">RANDBETWEEN(0,1)</f>
        <v>0</v>
      </c>
      <c r="G3717" t="str">
        <f t="shared" si="7441"/>
        <v>1</v>
      </c>
      <c r="H3717" t="str">
        <f t="shared" si="7441"/>
        <v>0</v>
      </c>
      <c r="I3717" t="str">
        <f t="shared" si="7441"/>
        <v>1</v>
      </c>
      <c r="J3717" t="str">
        <f t="shared" si="7441"/>
        <v>0</v>
      </c>
      <c r="K3717" t="str">
        <f t="shared" si="5"/>
        <v>2</v>
      </c>
      <c r="L3717" t="str">
        <f t="shared" si="6"/>
        <v>95</v>
      </c>
      <c r="M3717" t="str">
        <f t="shared" si="7"/>
        <v>178</v>
      </c>
      <c r="N3717" t="str">
        <f t="shared" si="8"/>
        <v>151</v>
      </c>
      <c r="O3717" t="str">
        <f t="shared" si="9"/>
        <v>100</v>
      </c>
      <c r="P3717" t="str">
        <f t="shared" si="10"/>
        <v>94</v>
      </c>
      <c r="Q3717" t="str">
        <f t="shared" si="11"/>
        <v>57</v>
      </c>
      <c r="R3717" s="1" t="str">
        <f t="shared" si="12"/>
        <v>0.92</v>
      </c>
      <c r="S3717" t="str">
        <f t="shared" si="13"/>
        <v>3</v>
      </c>
      <c r="T3717" t="str">
        <f>VLOOKUP(K3717,respF, 2,FALSE)</f>
        <v>Severe</v>
      </c>
    </row>
    <row r="3718" ht="15.75" customHeight="1">
      <c r="A3718" t="str">
        <f t="shared" ref="A3718:E3718" si="7442">IF(F3718=1, TRUE, FALSE)</f>
        <v>FALSE</v>
      </c>
      <c r="B3718" t="str">
        <f t="shared" si="7442"/>
        <v>TRUE</v>
      </c>
      <c r="C3718" t="str">
        <f t="shared" si="7442"/>
        <v>TRUE</v>
      </c>
      <c r="D3718" t="str">
        <f t="shared" si="7442"/>
        <v>TRUE</v>
      </c>
      <c r="E3718" t="str">
        <f t="shared" si="7442"/>
        <v>FALSE</v>
      </c>
      <c r="F3718" t="str">
        <f t="shared" ref="F3718:J3718" si="7443">RANDBETWEEN(0,1)</f>
        <v>0</v>
      </c>
      <c r="G3718" t="str">
        <f t="shared" si="7443"/>
        <v>1</v>
      </c>
      <c r="H3718" t="str">
        <f t="shared" si="7443"/>
        <v>1</v>
      </c>
      <c r="I3718" t="str">
        <f t="shared" si="7443"/>
        <v>1</v>
      </c>
      <c r="J3718" t="str">
        <f t="shared" si="7443"/>
        <v>0</v>
      </c>
      <c r="K3718" t="str">
        <f t="shared" si="5"/>
        <v>3</v>
      </c>
      <c r="L3718" t="str">
        <f t="shared" si="6"/>
        <v>97</v>
      </c>
      <c r="M3718" t="str">
        <f t="shared" si="7"/>
        <v>108</v>
      </c>
      <c r="N3718" t="str">
        <f t="shared" si="8"/>
        <v>149</v>
      </c>
      <c r="O3718" t="str">
        <f t="shared" si="9"/>
        <v>101</v>
      </c>
      <c r="P3718" t="str">
        <f t="shared" si="10"/>
        <v>97</v>
      </c>
      <c r="Q3718" t="str">
        <f t="shared" si="11"/>
        <v>12</v>
      </c>
      <c r="R3718" s="1" t="str">
        <f t="shared" si="12"/>
        <v>0.96</v>
      </c>
      <c r="S3718" t="str">
        <f t="shared" si="13"/>
        <v>10</v>
      </c>
      <c r="T3718" t="str">
        <f>VLOOKUP(K3718,respF, 2,FALSE)</f>
        <v>Chronic</v>
      </c>
    </row>
    <row r="3719" ht="15.75" customHeight="1">
      <c r="A3719" t="str">
        <f t="shared" ref="A3719:E3719" si="7444">IF(F3719=1, TRUE, FALSE)</f>
        <v>FALSE</v>
      </c>
      <c r="B3719" t="str">
        <f t="shared" si="7444"/>
        <v>FALSE</v>
      </c>
      <c r="C3719" t="str">
        <f t="shared" si="7444"/>
        <v>FALSE</v>
      </c>
      <c r="D3719" t="str">
        <f t="shared" si="7444"/>
        <v>TRUE</v>
      </c>
      <c r="E3719" t="str">
        <f t="shared" si="7444"/>
        <v>FALSE</v>
      </c>
      <c r="F3719" t="str">
        <f t="shared" ref="F3719:J3719" si="7445">RANDBETWEEN(0,1)</f>
        <v>0</v>
      </c>
      <c r="G3719" t="str">
        <f t="shared" si="7445"/>
        <v>0</v>
      </c>
      <c r="H3719" t="str">
        <f t="shared" si="7445"/>
        <v>0</v>
      </c>
      <c r="I3719" t="str">
        <f t="shared" si="7445"/>
        <v>1</v>
      </c>
      <c r="J3719" t="str">
        <f t="shared" si="7445"/>
        <v>0</v>
      </c>
      <c r="K3719" t="str">
        <f t="shared" si="5"/>
        <v>1</v>
      </c>
      <c r="L3719" t="str">
        <f t="shared" si="6"/>
        <v>99</v>
      </c>
      <c r="M3719" t="str">
        <f t="shared" si="7"/>
        <v>61</v>
      </c>
      <c r="N3719" t="str">
        <f t="shared" si="8"/>
        <v>68</v>
      </c>
      <c r="O3719" t="str">
        <f t="shared" si="9"/>
        <v>120</v>
      </c>
      <c r="P3719" t="str">
        <f t="shared" si="10"/>
        <v>62</v>
      </c>
      <c r="Q3719" t="str">
        <f t="shared" si="11"/>
        <v>12</v>
      </c>
      <c r="R3719" s="1" t="str">
        <f t="shared" si="12"/>
        <v>1.00</v>
      </c>
      <c r="S3719" t="str">
        <f t="shared" si="13"/>
        <v>8</v>
      </c>
      <c r="T3719" t="str">
        <f>VLOOKUP(K3719,respF, 2,FALSE)</f>
        <v>Mild</v>
      </c>
    </row>
    <row r="3720" ht="15.75" customHeight="1">
      <c r="A3720" t="str">
        <f t="shared" ref="A3720:E3720" si="7446">IF(F3720=1, TRUE, FALSE)</f>
        <v>FALSE</v>
      </c>
      <c r="B3720" t="str">
        <f t="shared" si="7446"/>
        <v>TRUE</v>
      </c>
      <c r="C3720" t="str">
        <f t="shared" si="7446"/>
        <v>TRUE</v>
      </c>
      <c r="D3720" t="str">
        <f t="shared" si="7446"/>
        <v>FALSE</v>
      </c>
      <c r="E3720" t="str">
        <f t="shared" si="7446"/>
        <v>FALSE</v>
      </c>
      <c r="F3720" t="str">
        <f t="shared" ref="F3720:J3720" si="7447">RANDBETWEEN(0,1)</f>
        <v>0</v>
      </c>
      <c r="G3720" t="str">
        <f t="shared" si="7447"/>
        <v>1</v>
      </c>
      <c r="H3720" t="str">
        <f t="shared" si="7447"/>
        <v>1</v>
      </c>
      <c r="I3720" t="str">
        <f t="shared" si="7447"/>
        <v>0</v>
      </c>
      <c r="J3720" t="str">
        <f t="shared" si="7447"/>
        <v>0</v>
      </c>
      <c r="K3720" t="str">
        <f t="shared" si="5"/>
        <v>2</v>
      </c>
      <c r="L3720" t="str">
        <f t="shared" si="6"/>
        <v>96</v>
      </c>
      <c r="M3720" t="str">
        <f t="shared" si="7"/>
        <v>171</v>
      </c>
      <c r="N3720" t="str">
        <f t="shared" si="8"/>
        <v>69</v>
      </c>
      <c r="O3720" t="str">
        <f t="shared" si="9"/>
        <v>99</v>
      </c>
      <c r="P3720" t="str">
        <f t="shared" si="10"/>
        <v>67</v>
      </c>
      <c r="Q3720" t="str">
        <f t="shared" si="11"/>
        <v>59</v>
      </c>
      <c r="R3720" s="1" t="str">
        <f t="shared" si="12"/>
        <v>0.91</v>
      </c>
      <c r="S3720" t="str">
        <f t="shared" si="13"/>
        <v>1</v>
      </c>
      <c r="T3720" t="str">
        <f>VLOOKUP(K3720,respF, 2,FALSE)</f>
        <v>Severe</v>
      </c>
    </row>
    <row r="3721" ht="15.75" customHeight="1">
      <c r="A3721" t="str">
        <f t="shared" ref="A3721:E3721" si="7448">IF(F3721=1, TRUE, FALSE)</f>
        <v>FALSE</v>
      </c>
      <c r="B3721" t="str">
        <f t="shared" si="7448"/>
        <v>TRUE</v>
      </c>
      <c r="C3721" t="str">
        <f t="shared" si="7448"/>
        <v>FALSE</v>
      </c>
      <c r="D3721" t="str">
        <f t="shared" si="7448"/>
        <v>TRUE</v>
      </c>
      <c r="E3721" t="str">
        <f t="shared" si="7448"/>
        <v>TRUE</v>
      </c>
      <c r="F3721" t="str">
        <f t="shared" ref="F3721:J3721" si="7449">RANDBETWEEN(0,1)</f>
        <v>0</v>
      </c>
      <c r="G3721" t="str">
        <f t="shared" si="7449"/>
        <v>1</v>
      </c>
      <c r="H3721" t="str">
        <f t="shared" si="7449"/>
        <v>0</v>
      </c>
      <c r="I3721" t="str">
        <f t="shared" si="7449"/>
        <v>1</v>
      </c>
      <c r="J3721" t="str">
        <f t="shared" si="7449"/>
        <v>1</v>
      </c>
      <c r="K3721" t="str">
        <f t="shared" si="5"/>
        <v>3</v>
      </c>
      <c r="L3721" t="str">
        <f t="shared" si="6"/>
        <v>104</v>
      </c>
      <c r="M3721" t="str">
        <f t="shared" si="7"/>
        <v>130</v>
      </c>
      <c r="N3721" t="str">
        <f t="shared" si="8"/>
        <v>159</v>
      </c>
      <c r="O3721" t="str">
        <f t="shared" si="9"/>
        <v>106</v>
      </c>
      <c r="P3721" t="str">
        <f t="shared" si="10"/>
        <v>68</v>
      </c>
      <c r="Q3721" t="str">
        <f t="shared" si="11"/>
        <v>28</v>
      </c>
      <c r="R3721" s="1" t="str">
        <f t="shared" si="12"/>
        <v>0.93</v>
      </c>
      <c r="S3721" t="str">
        <f t="shared" si="13"/>
        <v>4</v>
      </c>
      <c r="T3721" t="str">
        <f>VLOOKUP(K3721,respF, 2,FALSE)</f>
        <v>Chronic</v>
      </c>
    </row>
    <row r="3722" ht="15.75" customHeight="1">
      <c r="A3722" t="str">
        <f t="shared" ref="A3722:E3722" si="7450">IF(F3722=1, TRUE, FALSE)</f>
        <v>FALSE</v>
      </c>
      <c r="B3722" t="str">
        <f t="shared" si="7450"/>
        <v>FALSE</v>
      </c>
      <c r="C3722" t="str">
        <f t="shared" si="7450"/>
        <v>FALSE</v>
      </c>
      <c r="D3722" t="str">
        <f t="shared" si="7450"/>
        <v>TRUE</v>
      </c>
      <c r="E3722" t="str">
        <f t="shared" si="7450"/>
        <v>TRUE</v>
      </c>
      <c r="F3722" t="str">
        <f t="shared" ref="F3722:J3722" si="7451">RANDBETWEEN(0,1)</f>
        <v>0</v>
      </c>
      <c r="G3722" t="str">
        <f t="shared" si="7451"/>
        <v>0</v>
      </c>
      <c r="H3722" t="str">
        <f t="shared" si="7451"/>
        <v>0</v>
      </c>
      <c r="I3722" t="str">
        <f t="shared" si="7451"/>
        <v>1</v>
      </c>
      <c r="J3722" t="str">
        <f t="shared" si="7451"/>
        <v>1</v>
      </c>
      <c r="K3722" t="str">
        <f t="shared" si="5"/>
        <v>2</v>
      </c>
      <c r="L3722" t="str">
        <f t="shared" si="6"/>
        <v>103</v>
      </c>
      <c r="M3722" t="str">
        <f t="shared" si="7"/>
        <v>193</v>
      </c>
      <c r="N3722" t="str">
        <f t="shared" si="8"/>
        <v>90</v>
      </c>
      <c r="O3722" t="str">
        <f t="shared" si="9"/>
        <v>104</v>
      </c>
      <c r="P3722" t="str">
        <f t="shared" si="10"/>
        <v>75</v>
      </c>
      <c r="Q3722" t="str">
        <f t="shared" si="11"/>
        <v>28</v>
      </c>
      <c r="R3722" s="1" t="str">
        <f t="shared" si="12"/>
        <v>0.92</v>
      </c>
      <c r="S3722" t="str">
        <f t="shared" si="13"/>
        <v>1</v>
      </c>
      <c r="T3722" t="str">
        <f>VLOOKUP(K3722,respF, 2,FALSE)</f>
        <v>Severe</v>
      </c>
    </row>
    <row r="3723" ht="15.75" customHeight="1">
      <c r="A3723" t="str">
        <f t="shared" ref="A3723:E3723" si="7452">IF(F3723=1, TRUE, FALSE)</f>
        <v>TRUE</v>
      </c>
      <c r="B3723" t="str">
        <f t="shared" si="7452"/>
        <v>TRUE</v>
      </c>
      <c r="C3723" t="str">
        <f t="shared" si="7452"/>
        <v>TRUE</v>
      </c>
      <c r="D3723" t="str">
        <f t="shared" si="7452"/>
        <v>FALSE</v>
      </c>
      <c r="E3723" t="str">
        <f t="shared" si="7452"/>
        <v>FALSE</v>
      </c>
      <c r="F3723" t="str">
        <f t="shared" ref="F3723:J3723" si="7453">RANDBETWEEN(0,1)</f>
        <v>1</v>
      </c>
      <c r="G3723" t="str">
        <f t="shared" si="7453"/>
        <v>1</v>
      </c>
      <c r="H3723" t="str">
        <f t="shared" si="7453"/>
        <v>1</v>
      </c>
      <c r="I3723" t="str">
        <f t="shared" si="7453"/>
        <v>0</v>
      </c>
      <c r="J3723" t="str">
        <f t="shared" si="7453"/>
        <v>0</v>
      </c>
      <c r="K3723" t="str">
        <f t="shared" si="5"/>
        <v>3</v>
      </c>
      <c r="L3723" t="str">
        <f t="shared" si="6"/>
        <v>101</v>
      </c>
      <c r="M3723" t="str">
        <f t="shared" si="7"/>
        <v>195</v>
      </c>
      <c r="N3723" t="str">
        <f t="shared" si="8"/>
        <v>170</v>
      </c>
      <c r="O3723" t="str">
        <f t="shared" si="9"/>
        <v>106</v>
      </c>
      <c r="P3723" t="str">
        <f t="shared" si="10"/>
        <v>87</v>
      </c>
      <c r="Q3723" t="str">
        <f t="shared" si="11"/>
        <v>37</v>
      </c>
      <c r="R3723" s="1" t="str">
        <f t="shared" si="12"/>
        <v>0.95</v>
      </c>
      <c r="S3723" t="str">
        <f t="shared" si="13"/>
        <v>5</v>
      </c>
      <c r="T3723" t="str">
        <f>VLOOKUP(K3723,respF, 2,FALSE)</f>
        <v>Chronic</v>
      </c>
    </row>
    <row r="3724" ht="15.75" customHeight="1">
      <c r="A3724" t="str">
        <f t="shared" ref="A3724:E3724" si="7454">IF(F3724=1, TRUE, FALSE)</f>
        <v>TRUE</v>
      </c>
      <c r="B3724" t="str">
        <f t="shared" si="7454"/>
        <v>TRUE</v>
      </c>
      <c r="C3724" t="str">
        <f t="shared" si="7454"/>
        <v>FALSE</v>
      </c>
      <c r="D3724" t="str">
        <f t="shared" si="7454"/>
        <v>TRUE</v>
      </c>
      <c r="E3724" t="str">
        <f t="shared" si="7454"/>
        <v>FALSE</v>
      </c>
      <c r="F3724" t="str">
        <f t="shared" ref="F3724:J3724" si="7455">RANDBETWEEN(0,1)</f>
        <v>1</v>
      </c>
      <c r="G3724" t="str">
        <f t="shared" si="7455"/>
        <v>1</v>
      </c>
      <c r="H3724" t="str">
        <f t="shared" si="7455"/>
        <v>0</v>
      </c>
      <c r="I3724" t="str">
        <f t="shared" si="7455"/>
        <v>1</v>
      </c>
      <c r="J3724" t="str">
        <f t="shared" si="7455"/>
        <v>0</v>
      </c>
      <c r="K3724" t="str">
        <f t="shared" si="5"/>
        <v>3</v>
      </c>
      <c r="L3724" t="str">
        <f t="shared" si="6"/>
        <v>105</v>
      </c>
      <c r="M3724" t="str">
        <f t="shared" si="7"/>
        <v>92</v>
      </c>
      <c r="N3724" t="str">
        <f t="shared" si="8"/>
        <v>58</v>
      </c>
      <c r="O3724" t="str">
        <f t="shared" si="9"/>
        <v>103</v>
      </c>
      <c r="P3724" t="str">
        <f t="shared" si="10"/>
        <v>43</v>
      </c>
      <c r="Q3724" t="str">
        <f t="shared" si="11"/>
        <v>27</v>
      </c>
      <c r="R3724" s="1" t="str">
        <f t="shared" si="12"/>
        <v>0.93</v>
      </c>
      <c r="S3724" t="str">
        <f t="shared" si="13"/>
        <v>3</v>
      </c>
      <c r="T3724" t="str">
        <f>VLOOKUP(K3724,respF, 2,FALSE)</f>
        <v>Chronic</v>
      </c>
    </row>
    <row r="3725" ht="15.75" customHeight="1">
      <c r="A3725" t="str">
        <f t="shared" ref="A3725:E3725" si="7456">IF(F3725=1, TRUE, FALSE)</f>
        <v>FALSE</v>
      </c>
      <c r="B3725" t="str">
        <f t="shared" si="7456"/>
        <v>TRUE</v>
      </c>
      <c r="C3725" t="str">
        <f t="shared" si="7456"/>
        <v>FALSE</v>
      </c>
      <c r="D3725" t="str">
        <f t="shared" si="7456"/>
        <v>FALSE</v>
      </c>
      <c r="E3725" t="str">
        <f t="shared" si="7456"/>
        <v>FALSE</v>
      </c>
      <c r="F3725" t="str">
        <f t="shared" ref="F3725:J3725" si="7457">RANDBETWEEN(0,1)</f>
        <v>0</v>
      </c>
      <c r="G3725" t="str">
        <f t="shared" si="7457"/>
        <v>1</v>
      </c>
      <c r="H3725" t="str">
        <f t="shared" si="7457"/>
        <v>0</v>
      </c>
      <c r="I3725" t="str">
        <f t="shared" si="7457"/>
        <v>0</v>
      </c>
      <c r="J3725" t="str">
        <f t="shared" si="7457"/>
        <v>0</v>
      </c>
      <c r="K3725" t="str">
        <f t="shared" si="5"/>
        <v>1</v>
      </c>
      <c r="L3725" t="str">
        <f t="shared" si="6"/>
        <v>98</v>
      </c>
      <c r="M3725" t="str">
        <f t="shared" si="7"/>
        <v>65</v>
      </c>
      <c r="N3725" t="str">
        <f t="shared" si="8"/>
        <v>62</v>
      </c>
      <c r="O3725" t="str">
        <f t="shared" si="9"/>
        <v>94</v>
      </c>
      <c r="P3725" t="str">
        <f t="shared" si="10"/>
        <v>79</v>
      </c>
      <c r="Q3725" t="str">
        <f t="shared" si="11"/>
        <v>12</v>
      </c>
      <c r="R3725" s="1" t="str">
        <f t="shared" si="12"/>
        <v>0.99</v>
      </c>
      <c r="S3725" t="str">
        <f t="shared" si="13"/>
        <v>8</v>
      </c>
      <c r="T3725" t="str">
        <f>VLOOKUP(K3725,respF, 2,FALSE)</f>
        <v>Mild</v>
      </c>
    </row>
    <row r="3726" ht="15.75" customHeight="1">
      <c r="A3726" t="str">
        <f t="shared" ref="A3726:E3726" si="7458">IF(F3726=1, TRUE, FALSE)</f>
        <v>FALSE</v>
      </c>
      <c r="B3726" t="str">
        <f t="shared" si="7458"/>
        <v>FALSE</v>
      </c>
      <c r="C3726" t="str">
        <f t="shared" si="7458"/>
        <v>FALSE</v>
      </c>
      <c r="D3726" t="str">
        <f t="shared" si="7458"/>
        <v>TRUE</v>
      </c>
      <c r="E3726" t="str">
        <f t="shared" si="7458"/>
        <v>FALSE</v>
      </c>
      <c r="F3726" t="str">
        <f t="shared" ref="F3726:J3726" si="7459">RANDBETWEEN(0,1)</f>
        <v>0</v>
      </c>
      <c r="G3726" t="str">
        <f t="shared" si="7459"/>
        <v>0</v>
      </c>
      <c r="H3726" t="str">
        <f t="shared" si="7459"/>
        <v>0</v>
      </c>
      <c r="I3726" t="str">
        <f t="shared" si="7459"/>
        <v>1</v>
      </c>
      <c r="J3726" t="str">
        <f t="shared" si="7459"/>
        <v>0</v>
      </c>
      <c r="K3726" t="str">
        <f t="shared" si="5"/>
        <v>1</v>
      </c>
      <c r="L3726" t="str">
        <f t="shared" si="6"/>
        <v>99</v>
      </c>
      <c r="M3726" t="str">
        <f t="shared" si="7"/>
        <v>93</v>
      </c>
      <c r="N3726" t="str">
        <f t="shared" si="8"/>
        <v>62</v>
      </c>
      <c r="O3726" t="str">
        <f t="shared" si="9"/>
        <v>104</v>
      </c>
      <c r="P3726" t="str">
        <f t="shared" si="10"/>
        <v>71</v>
      </c>
      <c r="Q3726" t="str">
        <f t="shared" si="11"/>
        <v>16</v>
      </c>
      <c r="R3726" s="1" t="str">
        <f t="shared" si="12"/>
        <v>1.00</v>
      </c>
      <c r="S3726" t="str">
        <f t="shared" si="13"/>
        <v>8</v>
      </c>
      <c r="T3726" t="str">
        <f>VLOOKUP(K3726,respF, 2,FALSE)</f>
        <v>Mild</v>
      </c>
    </row>
    <row r="3727" ht="15.75" customHeight="1">
      <c r="A3727" t="str">
        <f t="shared" ref="A3727:E3727" si="7460">IF(F3727=1, TRUE, FALSE)</f>
        <v>TRUE</v>
      </c>
      <c r="B3727" t="str">
        <f t="shared" si="7460"/>
        <v>TRUE</v>
      </c>
      <c r="C3727" t="str">
        <f t="shared" si="7460"/>
        <v>FALSE</v>
      </c>
      <c r="D3727" t="str">
        <f t="shared" si="7460"/>
        <v>TRUE</v>
      </c>
      <c r="E3727" t="str">
        <f t="shared" si="7460"/>
        <v>FALSE</v>
      </c>
      <c r="F3727" t="str">
        <f t="shared" ref="F3727:J3727" si="7461">RANDBETWEEN(0,1)</f>
        <v>1</v>
      </c>
      <c r="G3727" t="str">
        <f t="shared" si="7461"/>
        <v>1</v>
      </c>
      <c r="H3727" t="str">
        <f t="shared" si="7461"/>
        <v>0</v>
      </c>
      <c r="I3727" t="str">
        <f t="shared" si="7461"/>
        <v>1</v>
      </c>
      <c r="J3727" t="str">
        <f t="shared" si="7461"/>
        <v>0</v>
      </c>
      <c r="K3727" t="str">
        <f t="shared" si="5"/>
        <v>3</v>
      </c>
      <c r="L3727" t="str">
        <f t="shared" si="6"/>
        <v>103</v>
      </c>
      <c r="M3727" t="str">
        <f t="shared" si="7"/>
        <v>158</v>
      </c>
      <c r="N3727" t="str">
        <f t="shared" si="8"/>
        <v>152</v>
      </c>
      <c r="O3727" t="str">
        <f t="shared" si="9"/>
        <v>99</v>
      </c>
      <c r="P3727" t="str">
        <f t="shared" si="10"/>
        <v>55</v>
      </c>
      <c r="Q3727" t="str">
        <f t="shared" si="11"/>
        <v>55</v>
      </c>
      <c r="R3727" s="1" t="str">
        <f t="shared" si="12"/>
        <v>0.91</v>
      </c>
      <c r="S3727" t="str">
        <f t="shared" si="13"/>
        <v>14</v>
      </c>
      <c r="T3727" t="str">
        <f>VLOOKUP(K3727,respF, 2,FALSE)</f>
        <v>Chronic</v>
      </c>
    </row>
    <row r="3728" ht="15.75" customHeight="1">
      <c r="A3728" t="str">
        <f t="shared" ref="A3728:E3728" si="7462">IF(F3728=1, TRUE, FALSE)</f>
        <v>FALSE</v>
      </c>
      <c r="B3728" t="str">
        <f t="shared" si="7462"/>
        <v>TRUE</v>
      </c>
      <c r="C3728" t="str">
        <f t="shared" si="7462"/>
        <v>TRUE</v>
      </c>
      <c r="D3728" t="str">
        <f t="shared" si="7462"/>
        <v>TRUE</v>
      </c>
      <c r="E3728" t="str">
        <f t="shared" si="7462"/>
        <v>TRUE</v>
      </c>
      <c r="F3728" t="str">
        <f t="shared" ref="F3728:J3728" si="7463">RANDBETWEEN(0,1)</f>
        <v>0</v>
      </c>
      <c r="G3728" t="str">
        <f t="shared" si="7463"/>
        <v>1</v>
      </c>
      <c r="H3728" t="str">
        <f t="shared" si="7463"/>
        <v>1</v>
      </c>
      <c r="I3728" t="str">
        <f t="shared" si="7463"/>
        <v>1</v>
      </c>
      <c r="J3728" t="str">
        <f t="shared" si="7463"/>
        <v>1</v>
      </c>
      <c r="K3728" t="str">
        <f t="shared" si="5"/>
        <v>4</v>
      </c>
      <c r="L3728" t="str">
        <f t="shared" si="6"/>
        <v>96</v>
      </c>
      <c r="M3728" t="str">
        <f t="shared" si="7"/>
        <v>70</v>
      </c>
      <c r="N3728" t="str">
        <f t="shared" si="8"/>
        <v>114</v>
      </c>
      <c r="O3728" t="str">
        <f t="shared" si="9"/>
        <v>104</v>
      </c>
      <c r="P3728" t="str">
        <f t="shared" si="10"/>
        <v>86</v>
      </c>
      <c r="Q3728" t="str">
        <f t="shared" si="11"/>
        <v>45</v>
      </c>
      <c r="R3728" s="1" t="str">
        <f t="shared" si="12"/>
        <v>0.97</v>
      </c>
      <c r="S3728" t="str">
        <f t="shared" si="13"/>
        <v>2</v>
      </c>
      <c r="T3728" t="str">
        <f>VLOOKUP(K3728,respF, 2,FALSE)</f>
        <v>Chronic</v>
      </c>
    </row>
    <row r="3729" ht="15.75" customHeight="1">
      <c r="A3729" t="str">
        <f t="shared" ref="A3729:E3729" si="7464">IF(F3729=1, TRUE, FALSE)</f>
        <v>TRUE</v>
      </c>
      <c r="B3729" t="str">
        <f t="shared" si="7464"/>
        <v>FALSE</v>
      </c>
      <c r="C3729" t="str">
        <f t="shared" si="7464"/>
        <v>TRUE</v>
      </c>
      <c r="D3729" t="str">
        <f t="shared" si="7464"/>
        <v>FALSE</v>
      </c>
      <c r="E3729" t="str">
        <f t="shared" si="7464"/>
        <v>TRUE</v>
      </c>
      <c r="F3729" t="str">
        <f t="shared" ref="F3729:J3729" si="7465">RANDBETWEEN(0,1)</f>
        <v>1</v>
      </c>
      <c r="G3729" t="str">
        <f t="shared" si="7465"/>
        <v>0</v>
      </c>
      <c r="H3729" t="str">
        <f t="shared" si="7465"/>
        <v>1</v>
      </c>
      <c r="I3729" t="str">
        <f t="shared" si="7465"/>
        <v>0</v>
      </c>
      <c r="J3729" t="str">
        <f t="shared" si="7465"/>
        <v>1</v>
      </c>
      <c r="K3729" t="str">
        <f t="shared" si="5"/>
        <v>3</v>
      </c>
      <c r="L3729" t="str">
        <f t="shared" si="6"/>
        <v>102</v>
      </c>
      <c r="M3729" t="str">
        <f t="shared" si="7"/>
        <v>171</v>
      </c>
      <c r="N3729" t="str">
        <f t="shared" si="8"/>
        <v>56</v>
      </c>
      <c r="O3729" t="str">
        <f t="shared" si="9"/>
        <v>104</v>
      </c>
      <c r="P3729" t="str">
        <f t="shared" si="10"/>
        <v>95</v>
      </c>
      <c r="Q3729" t="str">
        <f t="shared" si="11"/>
        <v>6</v>
      </c>
      <c r="R3729" s="1" t="str">
        <f t="shared" si="12"/>
        <v>0.98</v>
      </c>
      <c r="S3729" t="str">
        <f t="shared" si="13"/>
        <v>13</v>
      </c>
      <c r="T3729" t="str">
        <f>VLOOKUP(K3729,respF, 2,FALSE)</f>
        <v>Chronic</v>
      </c>
    </row>
    <row r="3730" ht="15.75" customHeight="1">
      <c r="A3730" t="str">
        <f t="shared" ref="A3730:E3730" si="7466">IF(F3730=1, TRUE, FALSE)</f>
        <v>FALSE</v>
      </c>
      <c r="B3730" t="str">
        <f t="shared" si="7466"/>
        <v>TRUE</v>
      </c>
      <c r="C3730" t="str">
        <f t="shared" si="7466"/>
        <v>FALSE</v>
      </c>
      <c r="D3730" t="str">
        <f t="shared" si="7466"/>
        <v>FALSE</v>
      </c>
      <c r="E3730" t="str">
        <f t="shared" si="7466"/>
        <v>FALSE</v>
      </c>
      <c r="F3730" t="str">
        <f t="shared" ref="F3730:J3730" si="7467">RANDBETWEEN(0,1)</f>
        <v>0</v>
      </c>
      <c r="G3730" t="str">
        <f t="shared" si="7467"/>
        <v>1</v>
      </c>
      <c r="H3730" t="str">
        <f t="shared" si="7467"/>
        <v>0</v>
      </c>
      <c r="I3730" t="str">
        <f t="shared" si="7467"/>
        <v>0</v>
      </c>
      <c r="J3730" t="str">
        <f t="shared" si="7467"/>
        <v>0</v>
      </c>
      <c r="K3730" t="str">
        <f t="shared" si="5"/>
        <v>1</v>
      </c>
      <c r="L3730" t="str">
        <f t="shared" si="6"/>
        <v>98</v>
      </c>
      <c r="M3730" t="str">
        <f t="shared" si="7"/>
        <v>79</v>
      </c>
      <c r="N3730" t="str">
        <f t="shared" si="8"/>
        <v>67</v>
      </c>
      <c r="O3730" t="str">
        <f t="shared" si="9"/>
        <v>102</v>
      </c>
      <c r="P3730" t="str">
        <f t="shared" si="10"/>
        <v>74</v>
      </c>
      <c r="Q3730" t="str">
        <f t="shared" si="11"/>
        <v>16</v>
      </c>
      <c r="R3730" s="1" t="str">
        <f t="shared" si="12"/>
        <v>0.99</v>
      </c>
      <c r="S3730" t="str">
        <f t="shared" si="13"/>
        <v>8</v>
      </c>
      <c r="T3730" t="str">
        <f>VLOOKUP(K3730,respF, 2,FALSE)</f>
        <v>Mild</v>
      </c>
    </row>
    <row r="3731" ht="15.75" customHeight="1">
      <c r="A3731" t="str">
        <f t="shared" ref="A3731:E3731" si="7468">IF(F3731=1, TRUE, FALSE)</f>
        <v>FALSE</v>
      </c>
      <c r="B3731" t="str">
        <f t="shared" si="7468"/>
        <v>FALSE</v>
      </c>
      <c r="C3731" t="str">
        <f t="shared" si="7468"/>
        <v>TRUE</v>
      </c>
      <c r="D3731" t="str">
        <f t="shared" si="7468"/>
        <v>FALSE</v>
      </c>
      <c r="E3731" t="str">
        <f t="shared" si="7468"/>
        <v>FALSE</v>
      </c>
      <c r="F3731" t="str">
        <f t="shared" ref="F3731:J3731" si="7469">RANDBETWEEN(0,1)</f>
        <v>0</v>
      </c>
      <c r="G3731" t="str">
        <f t="shared" si="7469"/>
        <v>0</v>
      </c>
      <c r="H3731" t="str">
        <f t="shared" si="7469"/>
        <v>1</v>
      </c>
      <c r="I3731" t="str">
        <f t="shared" si="7469"/>
        <v>0</v>
      </c>
      <c r="J3731" t="str">
        <f t="shared" si="7469"/>
        <v>0</v>
      </c>
      <c r="K3731" t="str">
        <f t="shared" si="5"/>
        <v>1</v>
      </c>
      <c r="L3731" t="str">
        <f t="shared" si="6"/>
        <v>99</v>
      </c>
      <c r="M3731" t="str">
        <f t="shared" si="7"/>
        <v>80</v>
      </c>
      <c r="N3731" t="str">
        <f t="shared" si="8"/>
        <v>66</v>
      </c>
      <c r="O3731" t="str">
        <f t="shared" si="9"/>
        <v>103</v>
      </c>
      <c r="P3731" t="str">
        <f t="shared" si="10"/>
        <v>67</v>
      </c>
      <c r="Q3731" t="str">
        <f t="shared" si="11"/>
        <v>16</v>
      </c>
      <c r="R3731" s="1" t="str">
        <f t="shared" si="12"/>
        <v>1.00</v>
      </c>
      <c r="S3731" t="str">
        <f t="shared" si="13"/>
        <v>8</v>
      </c>
      <c r="T3731" t="str">
        <f>VLOOKUP(K3731,respF, 2,FALSE)</f>
        <v>Mild</v>
      </c>
    </row>
    <row r="3732" ht="15.75" customHeight="1">
      <c r="A3732" t="str">
        <f t="shared" ref="A3732:E3732" si="7470">IF(F3732=1, TRUE, FALSE)</f>
        <v>FALSE</v>
      </c>
      <c r="B3732" t="str">
        <f t="shared" si="7470"/>
        <v>TRUE</v>
      </c>
      <c r="C3732" t="str">
        <f t="shared" si="7470"/>
        <v>TRUE</v>
      </c>
      <c r="D3732" t="str">
        <f t="shared" si="7470"/>
        <v>TRUE</v>
      </c>
      <c r="E3732" t="str">
        <f t="shared" si="7470"/>
        <v>TRUE</v>
      </c>
      <c r="F3732" t="str">
        <f t="shared" ref="F3732:J3732" si="7471">RANDBETWEEN(0,1)</f>
        <v>0</v>
      </c>
      <c r="G3732" t="str">
        <f t="shared" si="7471"/>
        <v>1</v>
      </c>
      <c r="H3732" t="str">
        <f t="shared" si="7471"/>
        <v>1</v>
      </c>
      <c r="I3732" t="str">
        <f t="shared" si="7471"/>
        <v>1</v>
      </c>
      <c r="J3732" t="str">
        <f t="shared" si="7471"/>
        <v>1</v>
      </c>
      <c r="K3732" t="str">
        <f t="shared" si="5"/>
        <v>4</v>
      </c>
      <c r="L3732" t="str">
        <f t="shared" si="6"/>
        <v>105</v>
      </c>
      <c r="M3732" t="str">
        <f t="shared" si="7"/>
        <v>82</v>
      </c>
      <c r="N3732" t="str">
        <f t="shared" si="8"/>
        <v>182</v>
      </c>
      <c r="O3732" t="str">
        <f t="shared" si="9"/>
        <v>103</v>
      </c>
      <c r="P3732" t="str">
        <f t="shared" si="10"/>
        <v>59</v>
      </c>
      <c r="Q3732" t="str">
        <f t="shared" si="11"/>
        <v>18</v>
      </c>
      <c r="R3732" s="1" t="str">
        <f t="shared" si="12"/>
        <v>0.95</v>
      </c>
      <c r="S3732" t="str">
        <f t="shared" si="13"/>
        <v>4</v>
      </c>
      <c r="T3732" t="str">
        <f>VLOOKUP(K3732,respF, 2,FALSE)</f>
        <v>Chronic</v>
      </c>
    </row>
    <row r="3733" ht="15.75" customHeight="1">
      <c r="A3733" t="str">
        <f t="shared" ref="A3733:E3733" si="7472">IF(F3733=1, TRUE, FALSE)</f>
        <v>FALSE</v>
      </c>
      <c r="B3733" t="str">
        <f t="shared" si="7472"/>
        <v>FALSE</v>
      </c>
      <c r="C3733" t="str">
        <f t="shared" si="7472"/>
        <v>TRUE</v>
      </c>
      <c r="D3733" t="str">
        <f t="shared" si="7472"/>
        <v>TRUE</v>
      </c>
      <c r="E3733" t="str">
        <f t="shared" si="7472"/>
        <v>TRUE</v>
      </c>
      <c r="F3733" t="str">
        <f t="shared" ref="F3733:J3733" si="7473">RANDBETWEEN(0,1)</f>
        <v>0</v>
      </c>
      <c r="G3733" t="str">
        <f t="shared" si="7473"/>
        <v>0</v>
      </c>
      <c r="H3733" t="str">
        <f t="shared" si="7473"/>
        <v>1</v>
      </c>
      <c r="I3733" t="str">
        <f t="shared" si="7473"/>
        <v>1</v>
      </c>
      <c r="J3733" t="str">
        <f t="shared" si="7473"/>
        <v>1</v>
      </c>
      <c r="K3733" t="str">
        <f t="shared" si="5"/>
        <v>3</v>
      </c>
      <c r="L3733" t="str">
        <f t="shared" si="6"/>
        <v>103</v>
      </c>
      <c r="M3733" t="str">
        <f t="shared" si="7"/>
        <v>181</v>
      </c>
      <c r="N3733" t="str">
        <f t="shared" si="8"/>
        <v>118</v>
      </c>
      <c r="O3733" t="str">
        <f t="shared" si="9"/>
        <v>97</v>
      </c>
      <c r="P3733" t="str">
        <f t="shared" si="10"/>
        <v>74</v>
      </c>
      <c r="Q3733" t="str">
        <f t="shared" si="11"/>
        <v>10</v>
      </c>
      <c r="R3733" s="1" t="str">
        <f t="shared" si="12"/>
        <v>0.90</v>
      </c>
      <c r="S3733" t="str">
        <f t="shared" si="13"/>
        <v>14</v>
      </c>
      <c r="T3733" t="str">
        <f>VLOOKUP(K3733,respF, 2,FALSE)</f>
        <v>Chronic</v>
      </c>
    </row>
    <row r="3734" ht="15.75" customHeight="1">
      <c r="A3734" t="str">
        <f t="shared" ref="A3734:E3734" si="7474">IF(F3734=1, TRUE, FALSE)</f>
        <v>FALSE</v>
      </c>
      <c r="B3734" t="str">
        <f t="shared" si="7474"/>
        <v>TRUE</v>
      </c>
      <c r="C3734" t="str">
        <f t="shared" si="7474"/>
        <v>TRUE</v>
      </c>
      <c r="D3734" t="str">
        <f t="shared" si="7474"/>
        <v>TRUE</v>
      </c>
      <c r="E3734" t="str">
        <f t="shared" si="7474"/>
        <v>TRUE</v>
      </c>
      <c r="F3734" t="str">
        <f t="shared" ref="F3734:J3734" si="7475">RANDBETWEEN(0,1)</f>
        <v>0</v>
      </c>
      <c r="G3734" t="str">
        <f t="shared" si="7475"/>
        <v>1</v>
      </c>
      <c r="H3734" t="str">
        <f t="shared" si="7475"/>
        <v>1</v>
      </c>
      <c r="I3734" t="str">
        <f t="shared" si="7475"/>
        <v>1</v>
      </c>
      <c r="J3734" t="str">
        <f t="shared" si="7475"/>
        <v>1</v>
      </c>
      <c r="K3734" t="str">
        <f t="shared" si="5"/>
        <v>4</v>
      </c>
      <c r="L3734" t="str">
        <f t="shared" si="6"/>
        <v>105</v>
      </c>
      <c r="M3734" t="str">
        <f t="shared" si="7"/>
        <v>94</v>
      </c>
      <c r="N3734" t="str">
        <f t="shared" si="8"/>
        <v>124</v>
      </c>
      <c r="O3734" t="str">
        <f t="shared" si="9"/>
        <v>95</v>
      </c>
      <c r="P3734" t="str">
        <f t="shared" si="10"/>
        <v>64</v>
      </c>
      <c r="Q3734" t="str">
        <f t="shared" si="11"/>
        <v>39</v>
      </c>
      <c r="R3734" s="1" t="str">
        <f t="shared" si="12"/>
        <v>0.91</v>
      </c>
      <c r="S3734" t="str">
        <f t="shared" si="13"/>
        <v>9</v>
      </c>
      <c r="T3734" t="str">
        <f>VLOOKUP(K3734,respF, 2,FALSE)</f>
        <v>Chronic</v>
      </c>
    </row>
    <row r="3735" ht="15.75" customHeight="1">
      <c r="A3735" t="str">
        <f t="shared" ref="A3735:E3735" si="7476">IF(F3735=1, TRUE, FALSE)</f>
        <v>TRUE</v>
      </c>
      <c r="B3735" t="str">
        <f t="shared" si="7476"/>
        <v>TRUE</v>
      </c>
      <c r="C3735" t="str">
        <f t="shared" si="7476"/>
        <v>TRUE</v>
      </c>
      <c r="D3735" t="str">
        <f t="shared" si="7476"/>
        <v>FALSE</v>
      </c>
      <c r="E3735" t="str">
        <f t="shared" si="7476"/>
        <v>TRUE</v>
      </c>
      <c r="F3735" t="str">
        <f t="shared" ref="F3735:J3735" si="7477">RANDBETWEEN(0,1)</f>
        <v>1</v>
      </c>
      <c r="G3735" t="str">
        <f t="shared" si="7477"/>
        <v>1</v>
      </c>
      <c r="H3735" t="str">
        <f t="shared" si="7477"/>
        <v>1</v>
      </c>
      <c r="I3735" t="str">
        <f t="shared" si="7477"/>
        <v>0</v>
      </c>
      <c r="J3735" t="str">
        <f t="shared" si="7477"/>
        <v>1</v>
      </c>
      <c r="K3735" t="str">
        <f t="shared" si="5"/>
        <v>4</v>
      </c>
      <c r="L3735" t="str">
        <f t="shared" si="6"/>
        <v>104</v>
      </c>
      <c r="M3735" t="str">
        <f t="shared" si="7"/>
        <v>112</v>
      </c>
      <c r="N3735" t="str">
        <f t="shared" si="8"/>
        <v>196</v>
      </c>
      <c r="O3735" t="str">
        <f t="shared" si="9"/>
        <v>97</v>
      </c>
      <c r="P3735" t="str">
        <f t="shared" si="10"/>
        <v>61</v>
      </c>
      <c r="Q3735" t="str">
        <f t="shared" si="11"/>
        <v>42</v>
      </c>
      <c r="R3735" s="1" t="str">
        <f t="shared" si="12"/>
        <v>0.93</v>
      </c>
      <c r="S3735" t="str">
        <f t="shared" si="13"/>
        <v>8</v>
      </c>
      <c r="T3735" t="str">
        <f>VLOOKUP(K3735,respF, 2,FALSE)</f>
        <v>Chronic</v>
      </c>
    </row>
    <row r="3736" ht="15.75" customHeight="1">
      <c r="A3736" t="str">
        <f t="shared" ref="A3736:E3736" si="7478">IF(F3736=1, TRUE, FALSE)</f>
        <v>TRUE</v>
      </c>
      <c r="B3736" t="str">
        <f t="shared" si="7478"/>
        <v>FALSE</v>
      </c>
      <c r="C3736" t="str">
        <f t="shared" si="7478"/>
        <v>FALSE</v>
      </c>
      <c r="D3736" t="str">
        <f t="shared" si="7478"/>
        <v>TRUE</v>
      </c>
      <c r="E3736" t="str">
        <f t="shared" si="7478"/>
        <v>TRUE</v>
      </c>
      <c r="F3736" t="str">
        <f t="shared" ref="F3736:J3736" si="7479">RANDBETWEEN(0,1)</f>
        <v>1</v>
      </c>
      <c r="G3736" t="str">
        <f t="shared" si="7479"/>
        <v>0</v>
      </c>
      <c r="H3736" t="str">
        <f t="shared" si="7479"/>
        <v>0</v>
      </c>
      <c r="I3736" t="str">
        <f t="shared" si="7479"/>
        <v>1</v>
      </c>
      <c r="J3736" t="str">
        <f t="shared" si="7479"/>
        <v>1</v>
      </c>
      <c r="K3736" t="str">
        <f t="shared" si="5"/>
        <v>3</v>
      </c>
      <c r="L3736" t="str">
        <f t="shared" si="6"/>
        <v>102</v>
      </c>
      <c r="M3736" t="str">
        <f t="shared" si="7"/>
        <v>99</v>
      </c>
      <c r="N3736" t="str">
        <f t="shared" si="8"/>
        <v>193</v>
      </c>
      <c r="O3736" t="str">
        <f t="shared" si="9"/>
        <v>100</v>
      </c>
      <c r="P3736" t="str">
        <f t="shared" si="10"/>
        <v>81</v>
      </c>
      <c r="Q3736" t="str">
        <f t="shared" si="11"/>
        <v>12</v>
      </c>
      <c r="R3736" s="1" t="str">
        <f t="shared" si="12"/>
        <v>0.94</v>
      </c>
      <c r="S3736" t="str">
        <f t="shared" si="13"/>
        <v>4</v>
      </c>
      <c r="T3736" t="str">
        <f>VLOOKUP(K3736,respF, 2,FALSE)</f>
        <v>Chronic</v>
      </c>
    </row>
    <row r="3737" ht="15.75" customHeight="1">
      <c r="A3737" t="str">
        <f t="shared" ref="A3737:E3737" si="7480">IF(F3737=1, TRUE, FALSE)</f>
        <v>TRUE</v>
      </c>
      <c r="B3737" t="str">
        <f t="shared" si="7480"/>
        <v>FALSE</v>
      </c>
      <c r="C3737" t="str">
        <f t="shared" si="7480"/>
        <v>TRUE</v>
      </c>
      <c r="D3737" t="str">
        <f t="shared" si="7480"/>
        <v>FALSE</v>
      </c>
      <c r="E3737" t="str">
        <f t="shared" si="7480"/>
        <v>FALSE</v>
      </c>
      <c r="F3737" t="str">
        <f t="shared" ref="F3737:J3737" si="7481">RANDBETWEEN(0,1)</f>
        <v>1</v>
      </c>
      <c r="G3737" t="str">
        <f t="shared" si="7481"/>
        <v>0</v>
      </c>
      <c r="H3737" t="str">
        <f t="shared" si="7481"/>
        <v>1</v>
      </c>
      <c r="I3737" t="str">
        <f t="shared" si="7481"/>
        <v>0</v>
      </c>
      <c r="J3737" t="str">
        <f t="shared" si="7481"/>
        <v>0</v>
      </c>
      <c r="K3737" t="str">
        <f t="shared" si="5"/>
        <v>2</v>
      </c>
      <c r="L3737" t="str">
        <f t="shared" si="6"/>
        <v>102</v>
      </c>
      <c r="M3737" t="str">
        <f t="shared" si="7"/>
        <v>51</v>
      </c>
      <c r="N3737" t="str">
        <f t="shared" si="8"/>
        <v>131</v>
      </c>
      <c r="O3737" t="str">
        <f t="shared" si="9"/>
        <v>105</v>
      </c>
      <c r="P3737" t="str">
        <f t="shared" si="10"/>
        <v>55</v>
      </c>
      <c r="Q3737" t="str">
        <f t="shared" si="11"/>
        <v>40</v>
      </c>
      <c r="R3737" s="1" t="str">
        <f t="shared" si="12"/>
        <v>0.90</v>
      </c>
      <c r="S3737" t="str">
        <f t="shared" si="13"/>
        <v>7</v>
      </c>
      <c r="T3737" t="str">
        <f>VLOOKUP(K3737,respF, 2,FALSE)</f>
        <v>Severe</v>
      </c>
    </row>
    <row r="3738" ht="15.75" customHeight="1">
      <c r="A3738" t="str">
        <f t="shared" ref="A3738:E3738" si="7482">IF(F3738=1, TRUE, FALSE)</f>
        <v>FALSE</v>
      </c>
      <c r="B3738" t="str">
        <f t="shared" si="7482"/>
        <v>FALSE</v>
      </c>
      <c r="C3738" t="str">
        <f t="shared" si="7482"/>
        <v>TRUE</v>
      </c>
      <c r="D3738" t="str">
        <f t="shared" si="7482"/>
        <v>FALSE</v>
      </c>
      <c r="E3738" t="str">
        <f t="shared" si="7482"/>
        <v>FALSE</v>
      </c>
      <c r="F3738" t="str">
        <f t="shared" ref="F3738:J3738" si="7483">RANDBETWEEN(0,1)</f>
        <v>0</v>
      </c>
      <c r="G3738" t="str">
        <f t="shared" si="7483"/>
        <v>0</v>
      </c>
      <c r="H3738" t="str">
        <f t="shared" si="7483"/>
        <v>1</v>
      </c>
      <c r="I3738" t="str">
        <f t="shared" si="7483"/>
        <v>0</v>
      </c>
      <c r="J3738" t="str">
        <f t="shared" si="7483"/>
        <v>0</v>
      </c>
      <c r="K3738" t="str">
        <f t="shared" si="5"/>
        <v>1</v>
      </c>
      <c r="L3738" t="str">
        <f t="shared" si="6"/>
        <v>98</v>
      </c>
      <c r="M3738" t="str">
        <f t="shared" si="7"/>
        <v>76</v>
      </c>
      <c r="N3738" t="str">
        <f t="shared" si="8"/>
        <v>60</v>
      </c>
      <c r="O3738" t="str">
        <f t="shared" si="9"/>
        <v>107</v>
      </c>
      <c r="P3738" t="str">
        <f t="shared" si="10"/>
        <v>77</v>
      </c>
      <c r="Q3738" t="str">
        <f t="shared" si="11"/>
        <v>14</v>
      </c>
      <c r="R3738" s="1" t="str">
        <f t="shared" si="12"/>
        <v>0.99</v>
      </c>
      <c r="S3738" t="str">
        <f t="shared" si="13"/>
        <v>8</v>
      </c>
      <c r="T3738" t="str">
        <f>VLOOKUP(K3738,respF, 2,FALSE)</f>
        <v>Mild</v>
      </c>
    </row>
    <row r="3739" ht="15.75" customHeight="1">
      <c r="A3739" t="str">
        <f t="shared" ref="A3739:E3739" si="7484">IF(F3739=1, TRUE, FALSE)</f>
        <v>FALSE</v>
      </c>
      <c r="B3739" t="str">
        <f t="shared" si="7484"/>
        <v>FALSE</v>
      </c>
      <c r="C3739" t="str">
        <f t="shared" si="7484"/>
        <v>FALSE</v>
      </c>
      <c r="D3739" t="str">
        <f t="shared" si="7484"/>
        <v>FALSE</v>
      </c>
      <c r="E3739" t="str">
        <f t="shared" si="7484"/>
        <v>TRUE</v>
      </c>
      <c r="F3739" t="str">
        <f t="shared" ref="F3739:J3739" si="7485">RANDBETWEEN(0,1)</f>
        <v>0</v>
      </c>
      <c r="G3739" t="str">
        <f t="shared" si="7485"/>
        <v>0</v>
      </c>
      <c r="H3739" t="str">
        <f t="shared" si="7485"/>
        <v>0</v>
      </c>
      <c r="I3739" t="str">
        <f t="shared" si="7485"/>
        <v>0</v>
      </c>
      <c r="J3739" t="str">
        <f t="shared" si="7485"/>
        <v>1</v>
      </c>
      <c r="K3739" t="str">
        <f t="shared" si="5"/>
        <v>1</v>
      </c>
      <c r="L3739" t="str">
        <f t="shared" si="6"/>
        <v>98</v>
      </c>
      <c r="M3739" t="str">
        <f t="shared" si="7"/>
        <v>75</v>
      </c>
      <c r="N3739" t="str">
        <f t="shared" si="8"/>
        <v>69</v>
      </c>
      <c r="O3739" t="str">
        <f t="shared" si="9"/>
        <v>111</v>
      </c>
      <c r="P3739" t="str">
        <f t="shared" si="10"/>
        <v>75</v>
      </c>
      <c r="Q3739" t="str">
        <f t="shared" si="11"/>
        <v>16</v>
      </c>
      <c r="R3739" s="1" t="str">
        <f t="shared" si="12"/>
        <v>1.00</v>
      </c>
      <c r="S3739" t="str">
        <f t="shared" si="13"/>
        <v>8</v>
      </c>
      <c r="T3739" t="str">
        <f>VLOOKUP(K3739,respF, 2,FALSE)</f>
        <v>Mild</v>
      </c>
    </row>
    <row r="3740" ht="15.75" customHeight="1">
      <c r="A3740" t="str">
        <f t="shared" ref="A3740:E3740" si="7486">IF(F3740=1, TRUE, FALSE)</f>
        <v>TRUE</v>
      </c>
      <c r="B3740" t="str">
        <f t="shared" si="7486"/>
        <v>TRUE</v>
      </c>
      <c r="C3740" t="str">
        <f t="shared" si="7486"/>
        <v>TRUE</v>
      </c>
      <c r="D3740" t="str">
        <f t="shared" si="7486"/>
        <v>TRUE</v>
      </c>
      <c r="E3740" t="str">
        <f t="shared" si="7486"/>
        <v>TRUE</v>
      </c>
      <c r="F3740" t="str">
        <f t="shared" ref="F3740:J3740" si="7487">RANDBETWEEN(0,1)</f>
        <v>1</v>
      </c>
      <c r="G3740" t="str">
        <f t="shared" si="7487"/>
        <v>1</v>
      </c>
      <c r="H3740" t="str">
        <f t="shared" si="7487"/>
        <v>1</v>
      </c>
      <c r="I3740" t="str">
        <f t="shared" si="7487"/>
        <v>1</v>
      </c>
      <c r="J3740" t="str">
        <f t="shared" si="7487"/>
        <v>1</v>
      </c>
      <c r="K3740" t="str">
        <f t="shared" si="5"/>
        <v>5</v>
      </c>
      <c r="L3740" t="str">
        <f t="shared" si="6"/>
        <v>100</v>
      </c>
      <c r="M3740" t="str">
        <f t="shared" si="7"/>
        <v>119</v>
      </c>
      <c r="N3740" t="str">
        <f t="shared" si="8"/>
        <v>110</v>
      </c>
      <c r="O3740" t="str">
        <f t="shared" si="9"/>
        <v>105</v>
      </c>
      <c r="P3740" t="str">
        <f t="shared" si="10"/>
        <v>85</v>
      </c>
      <c r="Q3740" t="str">
        <f t="shared" si="11"/>
        <v>40</v>
      </c>
      <c r="R3740" s="1" t="str">
        <f t="shared" si="12"/>
        <v>0.91</v>
      </c>
      <c r="S3740" t="str">
        <f t="shared" si="13"/>
        <v>12</v>
      </c>
      <c r="T3740" t="str">
        <f>VLOOKUP(K3740,respF, 2,FALSE)</f>
        <v>Chronic</v>
      </c>
    </row>
    <row r="3741" ht="15.75" customHeight="1">
      <c r="A3741" t="str">
        <f t="shared" ref="A3741:E3741" si="7488">IF(F3741=1, TRUE, FALSE)</f>
        <v>FALSE</v>
      </c>
      <c r="B3741" t="str">
        <f t="shared" si="7488"/>
        <v>FALSE</v>
      </c>
      <c r="C3741" t="str">
        <f t="shared" si="7488"/>
        <v>TRUE</v>
      </c>
      <c r="D3741" t="str">
        <f t="shared" si="7488"/>
        <v>TRUE</v>
      </c>
      <c r="E3741" t="str">
        <f t="shared" si="7488"/>
        <v>TRUE</v>
      </c>
      <c r="F3741" t="str">
        <f t="shared" ref="F3741:J3741" si="7489">RANDBETWEEN(0,1)</f>
        <v>0</v>
      </c>
      <c r="G3741" t="str">
        <f t="shared" si="7489"/>
        <v>0</v>
      </c>
      <c r="H3741" t="str">
        <f t="shared" si="7489"/>
        <v>1</v>
      </c>
      <c r="I3741" t="str">
        <f t="shared" si="7489"/>
        <v>1</v>
      </c>
      <c r="J3741" t="str">
        <f t="shared" si="7489"/>
        <v>1</v>
      </c>
      <c r="K3741" t="str">
        <f t="shared" si="5"/>
        <v>3</v>
      </c>
      <c r="L3741" t="str">
        <f t="shared" si="6"/>
        <v>103</v>
      </c>
      <c r="M3741" t="str">
        <f t="shared" si="7"/>
        <v>125</v>
      </c>
      <c r="N3741" t="str">
        <f t="shared" si="8"/>
        <v>59</v>
      </c>
      <c r="O3741" t="str">
        <f t="shared" si="9"/>
        <v>105</v>
      </c>
      <c r="P3741" t="str">
        <f t="shared" si="10"/>
        <v>88</v>
      </c>
      <c r="Q3741" t="str">
        <f t="shared" si="11"/>
        <v>19</v>
      </c>
      <c r="R3741" s="1" t="str">
        <f t="shared" si="12"/>
        <v>0.95</v>
      </c>
      <c r="S3741" t="str">
        <f t="shared" si="13"/>
        <v>10</v>
      </c>
      <c r="T3741" t="str">
        <f>VLOOKUP(K3741,respF, 2,FALSE)</f>
        <v>Chronic</v>
      </c>
    </row>
    <row r="3742" ht="15.75" customHeight="1">
      <c r="A3742" t="str">
        <f t="shared" ref="A3742:E3742" si="7490">IF(F3742=1, TRUE, FALSE)</f>
        <v>TRUE</v>
      </c>
      <c r="B3742" t="str">
        <f t="shared" si="7490"/>
        <v>FALSE</v>
      </c>
      <c r="C3742" t="str">
        <f t="shared" si="7490"/>
        <v>FALSE</v>
      </c>
      <c r="D3742" t="str">
        <f t="shared" si="7490"/>
        <v>FALSE</v>
      </c>
      <c r="E3742" t="str">
        <f t="shared" si="7490"/>
        <v>TRUE</v>
      </c>
      <c r="F3742" t="str">
        <f t="shared" ref="F3742:J3742" si="7491">RANDBETWEEN(0,1)</f>
        <v>1</v>
      </c>
      <c r="G3742" t="str">
        <f t="shared" si="7491"/>
        <v>0</v>
      </c>
      <c r="H3742" t="str">
        <f t="shared" si="7491"/>
        <v>0</v>
      </c>
      <c r="I3742" t="str">
        <f t="shared" si="7491"/>
        <v>0</v>
      </c>
      <c r="J3742" t="str">
        <f t="shared" si="7491"/>
        <v>1</v>
      </c>
      <c r="K3742" t="str">
        <f t="shared" si="5"/>
        <v>2</v>
      </c>
      <c r="L3742" t="str">
        <f t="shared" si="6"/>
        <v>103</v>
      </c>
      <c r="M3742" t="str">
        <f t="shared" si="7"/>
        <v>198</v>
      </c>
      <c r="N3742" t="str">
        <f t="shared" si="8"/>
        <v>159</v>
      </c>
      <c r="O3742" t="str">
        <f t="shared" si="9"/>
        <v>104</v>
      </c>
      <c r="P3742" t="str">
        <f t="shared" si="10"/>
        <v>84</v>
      </c>
      <c r="Q3742" t="str">
        <f t="shared" si="11"/>
        <v>8</v>
      </c>
      <c r="R3742" s="1" t="str">
        <f t="shared" si="12"/>
        <v>0.91</v>
      </c>
      <c r="S3742" t="str">
        <f t="shared" si="13"/>
        <v>5</v>
      </c>
      <c r="T3742" t="str">
        <f>VLOOKUP(K3742,respF, 2,FALSE)</f>
        <v>Severe</v>
      </c>
    </row>
    <row r="3743" ht="15.75" customHeight="1">
      <c r="A3743" t="str">
        <f t="shared" ref="A3743:E3743" si="7492">IF(F3743=1, TRUE, FALSE)</f>
        <v>FALSE</v>
      </c>
      <c r="B3743" t="str">
        <f t="shared" si="7492"/>
        <v>TRUE</v>
      </c>
      <c r="C3743" t="str">
        <f t="shared" si="7492"/>
        <v>TRUE</v>
      </c>
      <c r="D3743" t="str">
        <f t="shared" si="7492"/>
        <v>TRUE</v>
      </c>
      <c r="E3743" t="str">
        <f t="shared" si="7492"/>
        <v>FALSE</v>
      </c>
      <c r="F3743" t="str">
        <f t="shared" ref="F3743:J3743" si="7493">RANDBETWEEN(0,1)</f>
        <v>0</v>
      </c>
      <c r="G3743" t="str">
        <f t="shared" si="7493"/>
        <v>1</v>
      </c>
      <c r="H3743" t="str">
        <f t="shared" si="7493"/>
        <v>1</v>
      </c>
      <c r="I3743" t="str">
        <f t="shared" si="7493"/>
        <v>1</v>
      </c>
      <c r="J3743" t="str">
        <f t="shared" si="7493"/>
        <v>0</v>
      </c>
      <c r="K3743" t="str">
        <f t="shared" si="5"/>
        <v>3</v>
      </c>
      <c r="L3743" t="str">
        <f t="shared" si="6"/>
        <v>99</v>
      </c>
      <c r="M3743" t="str">
        <f t="shared" si="7"/>
        <v>165</v>
      </c>
      <c r="N3743" t="str">
        <f t="shared" si="8"/>
        <v>129</v>
      </c>
      <c r="O3743" t="str">
        <f t="shared" si="9"/>
        <v>106</v>
      </c>
      <c r="P3743" t="str">
        <f t="shared" si="10"/>
        <v>68</v>
      </c>
      <c r="Q3743" t="str">
        <f t="shared" si="11"/>
        <v>55</v>
      </c>
      <c r="R3743" s="1" t="str">
        <f t="shared" si="12"/>
        <v>0.96</v>
      </c>
      <c r="S3743" t="str">
        <f t="shared" si="13"/>
        <v>11</v>
      </c>
      <c r="T3743" t="str">
        <f>VLOOKUP(K3743,respF, 2,FALSE)</f>
        <v>Chronic</v>
      </c>
    </row>
    <row r="3744" ht="15.75" customHeight="1">
      <c r="A3744" t="str">
        <f t="shared" ref="A3744:E3744" si="7494">IF(F3744=1, TRUE, FALSE)</f>
        <v>TRUE</v>
      </c>
      <c r="B3744" t="str">
        <f t="shared" si="7494"/>
        <v>FALSE</v>
      </c>
      <c r="C3744" t="str">
        <f t="shared" si="7494"/>
        <v>TRUE</v>
      </c>
      <c r="D3744" t="str">
        <f t="shared" si="7494"/>
        <v>FALSE</v>
      </c>
      <c r="E3744" t="str">
        <f t="shared" si="7494"/>
        <v>TRUE</v>
      </c>
      <c r="F3744" t="str">
        <f t="shared" ref="F3744:J3744" si="7495">RANDBETWEEN(0,1)</f>
        <v>1</v>
      </c>
      <c r="G3744" t="str">
        <f t="shared" si="7495"/>
        <v>0</v>
      </c>
      <c r="H3744" t="str">
        <f t="shared" si="7495"/>
        <v>1</v>
      </c>
      <c r="I3744" t="str">
        <f t="shared" si="7495"/>
        <v>0</v>
      </c>
      <c r="J3744" t="str">
        <f t="shared" si="7495"/>
        <v>1</v>
      </c>
      <c r="K3744" t="str">
        <f t="shared" si="5"/>
        <v>3</v>
      </c>
      <c r="L3744" t="str">
        <f t="shared" si="6"/>
        <v>96</v>
      </c>
      <c r="M3744" t="str">
        <f t="shared" si="7"/>
        <v>199</v>
      </c>
      <c r="N3744" t="str">
        <f t="shared" si="8"/>
        <v>91</v>
      </c>
      <c r="O3744" t="str">
        <f t="shared" si="9"/>
        <v>106</v>
      </c>
      <c r="P3744" t="str">
        <f t="shared" si="10"/>
        <v>72</v>
      </c>
      <c r="Q3744" t="str">
        <f t="shared" si="11"/>
        <v>24</v>
      </c>
      <c r="R3744" s="1" t="str">
        <f t="shared" si="12"/>
        <v>0.97</v>
      </c>
      <c r="S3744" t="str">
        <f t="shared" si="13"/>
        <v>11</v>
      </c>
      <c r="T3744" t="str">
        <f>VLOOKUP(K3744,respF, 2,FALSE)</f>
        <v>Chronic</v>
      </c>
    </row>
    <row r="3745" ht="15.75" customHeight="1">
      <c r="A3745" t="str">
        <f t="shared" ref="A3745:E3745" si="7496">IF(F3745=1, TRUE, FALSE)</f>
        <v>FALSE</v>
      </c>
      <c r="B3745" t="str">
        <f t="shared" si="7496"/>
        <v>TRUE</v>
      </c>
      <c r="C3745" t="str">
        <f t="shared" si="7496"/>
        <v>FALSE</v>
      </c>
      <c r="D3745" t="str">
        <f t="shared" si="7496"/>
        <v>TRUE</v>
      </c>
      <c r="E3745" t="str">
        <f t="shared" si="7496"/>
        <v>FALSE</v>
      </c>
      <c r="F3745" t="str">
        <f t="shared" ref="F3745:J3745" si="7497">RANDBETWEEN(0,1)</f>
        <v>0</v>
      </c>
      <c r="G3745" t="str">
        <f t="shared" si="7497"/>
        <v>1</v>
      </c>
      <c r="H3745" t="str">
        <f t="shared" si="7497"/>
        <v>0</v>
      </c>
      <c r="I3745" t="str">
        <f t="shared" si="7497"/>
        <v>1</v>
      </c>
      <c r="J3745" t="str">
        <f t="shared" si="7497"/>
        <v>0</v>
      </c>
      <c r="K3745" t="str">
        <f t="shared" si="5"/>
        <v>2</v>
      </c>
      <c r="L3745" t="str">
        <f t="shared" si="6"/>
        <v>101</v>
      </c>
      <c r="M3745" t="str">
        <f t="shared" si="7"/>
        <v>188</v>
      </c>
      <c r="N3745" t="str">
        <f t="shared" si="8"/>
        <v>150</v>
      </c>
      <c r="O3745" t="str">
        <f t="shared" si="9"/>
        <v>103</v>
      </c>
      <c r="P3745" t="str">
        <f t="shared" si="10"/>
        <v>66</v>
      </c>
      <c r="Q3745" t="str">
        <f t="shared" si="11"/>
        <v>19</v>
      </c>
      <c r="R3745" s="1" t="str">
        <f t="shared" si="12"/>
        <v>0.96</v>
      </c>
      <c r="S3745" t="str">
        <f t="shared" si="13"/>
        <v>6</v>
      </c>
      <c r="T3745" t="str">
        <f>VLOOKUP(K3745,respF, 2,FALSE)</f>
        <v>Severe</v>
      </c>
    </row>
    <row r="3746" ht="15.75" customHeight="1">
      <c r="A3746" t="str">
        <f t="shared" ref="A3746:E3746" si="7498">IF(F3746=1, TRUE, FALSE)</f>
        <v>TRUE</v>
      </c>
      <c r="B3746" t="str">
        <f t="shared" si="7498"/>
        <v>TRUE</v>
      </c>
      <c r="C3746" t="str">
        <f t="shared" si="7498"/>
        <v>TRUE</v>
      </c>
      <c r="D3746" t="str">
        <f t="shared" si="7498"/>
        <v>FALSE</v>
      </c>
      <c r="E3746" t="str">
        <f t="shared" si="7498"/>
        <v>FALSE</v>
      </c>
      <c r="F3746" t="str">
        <f t="shared" ref="F3746:J3746" si="7499">RANDBETWEEN(0,1)</f>
        <v>1</v>
      </c>
      <c r="G3746" t="str">
        <f t="shared" si="7499"/>
        <v>1</v>
      </c>
      <c r="H3746" t="str">
        <f t="shared" si="7499"/>
        <v>1</v>
      </c>
      <c r="I3746" t="str">
        <f t="shared" si="7499"/>
        <v>0</v>
      </c>
      <c r="J3746" t="str">
        <f t="shared" si="7499"/>
        <v>0</v>
      </c>
      <c r="K3746" t="str">
        <f t="shared" si="5"/>
        <v>3</v>
      </c>
      <c r="L3746" t="str">
        <f t="shared" si="6"/>
        <v>97</v>
      </c>
      <c r="M3746" t="str">
        <f t="shared" si="7"/>
        <v>196</v>
      </c>
      <c r="N3746" t="str">
        <f t="shared" si="8"/>
        <v>196</v>
      </c>
      <c r="O3746" t="str">
        <f t="shared" si="9"/>
        <v>105</v>
      </c>
      <c r="P3746" t="str">
        <f t="shared" si="10"/>
        <v>57</v>
      </c>
      <c r="Q3746" t="str">
        <f t="shared" si="11"/>
        <v>8</v>
      </c>
      <c r="R3746" s="1" t="str">
        <f t="shared" si="12"/>
        <v>0.92</v>
      </c>
      <c r="S3746" t="str">
        <f t="shared" si="13"/>
        <v>8</v>
      </c>
      <c r="T3746" t="str">
        <f>VLOOKUP(K3746,respF, 2,FALSE)</f>
        <v>Chronic</v>
      </c>
    </row>
    <row r="3747" ht="15.75" customHeight="1">
      <c r="A3747" t="str">
        <f t="shared" ref="A3747:E3747" si="7500">IF(F3747=1, TRUE, FALSE)</f>
        <v>FALSE</v>
      </c>
      <c r="B3747" t="str">
        <f t="shared" si="7500"/>
        <v>FALSE</v>
      </c>
      <c r="C3747" t="str">
        <f t="shared" si="7500"/>
        <v>TRUE</v>
      </c>
      <c r="D3747" t="str">
        <f t="shared" si="7500"/>
        <v>FALSE</v>
      </c>
      <c r="E3747" t="str">
        <f t="shared" si="7500"/>
        <v>TRUE</v>
      </c>
      <c r="F3747" t="str">
        <f t="shared" ref="F3747:J3747" si="7501">RANDBETWEEN(0,1)</f>
        <v>0</v>
      </c>
      <c r="G3747" t="str">
        <f t="shared" si="7501"/>
        <v>0</v>
      </c>
      <c r="H3747" t="str">
        <f t="shared" si="7501"/>
        <v>1</v>
      </c>
      <c r="I3747" t="str">
        <f t="shared" si="7501"/>
        <v>0</v>
      </c>
      <c r="J3747" t="str">
        <f t="shared" si="7501"/>
        <v>1</v>
      </c>
      <c r="K3747" t="str">
        <f t="shared" si="5"/>
        <v>2</v>
      </c>
      <c r="L3747" t="str">
        <f t="shared" si="6"/>
        <v>96</v>
      </c>
      <c r="M3747" t="str">
        <f t="shared" si="7"/>
        <v>94</v>
      </c>
      <c r="N3747" t="str">
        <f t="shared" si="8"/>
        <v>65</v>
      </c>
      <c r="O3747" t="str">
        <f t="shared" si="9"/>
        <v>105</v>
      </c>
      <c r="P3747" t="str">
        <f t="shared" si="10"/>
        <v>85</v>
      </c>
      <c r="Q3747" t="str">
        <f t="shared" si="11"/>
        <v>54</v>
      </c>
      <c r="R3747" s="1" t="str">
        <f t="shared" si="12"/>
        <v>0.96</v>
      </c>
      <c r="S3747" t="str">
        <f t="shared" si="13"/>
        <v>6</v>
      </c>
      <c r="T3747" t="str">
        <f>VLOOKUP(K3747,respF, 2,FALSE)</f>
        <v>Severe</v>
      </c>
    </row>
    <row r="3748" ht="15.75" customHeight="1">
      <c r="A3748" t="str">
        <f t="shared" ref="A3748:E3748" si="7502">IF(F3748=1, TRUE, FALSE)</f>
        <v>FALSE</v>
      </c>
      <c r="B3748" t="str">
        <f t="shared" si="7502"/>
        <v>TRUE</v>
      </c>
      <c r="C3748" t="str">
        <f t="shared" si="7502"/>
        <v>TRUE</v>
      </c>
      <c r="D3748" t="str">
        <f t="shared" si="7502"/>
        <v>FALSE</v>
      </c>
      <c r="E3748" t="str">
        <f t="shared" si="7502"/>
        <v>TRUE</v>
      </c>
      <c r="F3748" t="str">
        <f t="shared" ref="F3748:J3748" si="7503">RANDBETWEEN(0,1)</f>
        <v>0</v>
      </c>
      <c r="G3748" t="str">
        <f t="shared" si="7503"/>
        <v>1</v>
      </c>
      <c r="H3748" t="str">
        <f t="shared" si="7503"/>
        <v>1</v>
      </c>
      <c r="I3748" t="str">
        <f t="shared" si="7503"/>
        <v>0</v>
      </c>
      <c r="J3748" t="str">
        <f t="shared" si="7503"/>
        <v>1</v>
      </c>
      <c r="K3748" t="str">
        <f t="shared" si="5"/>
        <v>3</v>
      </c>
      <c r="L3748" t="str">
        <f t="shared" si="6"/>
        <v>106</v>
      </c>
      <c r="M3748" t="str">
        <f t="shared" si="7"/>
        <v>60</v>
      </c>
      <c r="N3748" t="str">
        <f t="shared" si="8"/>
        <v>176</v>
      </c>
      <c r="O3748" t="str">
        <f t="shared" si="9"/>
        <v>105</v>
      </c>
      <c r="P3748" t="str">
        <f t="shared" si="10"/>
        <v>82</v>
      </c>
      <c r="Q3748" t="str">
        <f t="shared" si="11"/>
        <v>43</v>
      </c>
      <c r="R3748" s="1" t="str">
        <f t="shared" si="12"/>
        <v>0.94</v>
      </c>
      <c r="S3748" t="str">
        <f t="shared" si="13"/>
        <v>12</v>
      </c>
      <c r="T3748" t="str">
        <f>VLOOKUP(K3748,respF, 2,FALSE)</f>
        <v>Chronic</v>
      </c>
    </row>
    <row r="3749" ht="15.75" customHeight="1">
      <c r="A3749" t="str">
        <f t="shared" ref="A3749:E3749" si="7504">IF(F3749=1, TRUE, FALSE)</f>
        <v>FALSE</v>
      </c>
      <c r="B3749" t="str">
        <f t="shared" si="7504"/>
        <v>TRUE</v>
      </c>
      <c r="C3749" t="str">
        <f t="shared" si="7504"/>
        <v>FALSE</v>
      </c>
      <c r="D3749" t="str">
        <f t="shared" si="7504"/>
        <v>FALSE</v>
      </c>
      <c r="E3749" t="str">
        <f t="shared" si="7504"/>
        <v>TRUE</v>
      </c>
      <c r="F3749" t="str">
        <f t="shared" ref="F3749:J3749" si="7505">RANDBETWEEN(0,1)</f>
        <v>0</v>
      </c>
      <c r="G3749" t="str">
        <f t="shared" si="7505"/>
        <v>1</v>
      </c>
      <c r="H3749" t="str">
        <f t="shared" si="7505"/>
        <v>0</v>
      </c>
      <c r="I3749" t="str">
        <f t="shared" si="7505"/>
        <v>0</v>
      </c>
      <c r="J3749" t="str">
        <f t="shared" si="7505"/>
        <v>1</v>
      </c>
      <c r="K3749" t="str">
        <f t="shared" si="5"/>
        <v>2</v>
      </c>
      <c r="L3749" t="str">
        <f t="shared" si="6"/>
        <v>96</v>
      </c>
      <c r="M3749" t="str">
        <f t="shared" si="7"/>
        <v>164</v>
      </c>
      <c r="N3749" t="str">
        <f t="shared" si="8"/>
        <v>67</v>
      </c>
      <c r="O3749" t="str">
        <f t="shared" si="9"/>
        <v>102</v>
      </c>
      <c r="P3749" t="str">
        <f t="shared" si="10"/>
        <v>99</v>
      </c>
      <c r="Q3749" t="str">
        <f t="shared" si="11"/>
        <v>48</v>
      </c>
      <c r="R3749" s="1" t="str">
        <f t="shared" si="12"/>
        <v>0.91</v>
      </c>
      <c r="S3749" t="str">
        <f t="shared" si="13"/>
        <v>9</v>
      </c>
      <c r="T3749" t="str">
        <f>VLOOKUP(K3749,respF, 2,FALSE)</f>
        <v>Severe</v>
      </c>
    </row>
    <row r="3750" ht="15.75" customHeight="1">
      <c r="A3750" t="str">
        <f t="shared" ref="A3750:E3750" si="7506">IF(F3750=1, TRUE, FALSE)</f>
        <v>FALSE</v>
      </c>
      <c r="B3750" t="str">
        <f t="shared" si="7506"/>
        <v>TRUE</v>
      </c>
      <c r="C3750" t="str">
        <f t="shared" si="7506"/>
        <v>TRUE</v>
      </c>
      <c r="D3750" t="str">
        <f t="shared" si="7506"/>
        <v>TRUE</v>
      </c>
      <c r="E3750" t="str">
        <f t="shared" si="7506"/>
        <v>TRUE</v>
      </c>
      <c r="F3750" t="str">
        <f t="shared" ref="F3750:J3750" si="7507">RANDBETWEEN(0,1)</f>
        <v>0</v>
      </c>
      <c r="G3750" t="str">
        <f t="shared" si="7507"/>
        <v>1</v>
      </c>
      <c r="H3750" t="str">
        <f t="shared" si="7507"/>
        <v>1</v>
      </c>
      <c r="I3750" t="str">
        <f t="shared" si="7507"/>
        <v>1</v>
      </c>
      <c r="J3750" t="str">
        <f t="shared" si="7507"/>
        <v>1</v>
      </c>
      <c r="K3750" t="str">
        <f t="shared" si="5"/>
        <v>4</v>
      </c>
      <c r="L3750" t="str">
        <f t="shared" si="6"/>
        <v>105</v>
      </c>
      <c r="M3750" t="str">
        <f t="shared" si="7"/>
        <v>127</v>
      </c>
      <c r="N3750" t="str">
        <f t="shared" si="8"/>
        <v>195</v>
      </c>
      <c r="O3750" t="str">
        <f t="shared" si="9"/>
        <v>95</v>
      </c>
      <c r="P3750" t="str">
        <f t="shared" si="10"/>
        <v>55</v>
      </c>
      <c r="Q3750" t="str">
        <f t="shared" si="11"/>
        <v>49</v>
      </c>
      <c r="R3750" s="1" t="str">
        <f t="shared" si="12"/>
        <v>0.98</v>
      </c>
      <c r="S3750" t="str">
        <f t="shared" si="13"/>
        <v>1</v>
      </c>
      <c r="T3750" t="str">
        <f>VLOOKUP(K3750,respF, 2,FALSE)</f>
        <v>Chronic</v>
      </c>
    </row>
    <row r="3751" ht="15.75" customHeight="1">
      <c r="A3751" t="str">
        <f t="shared" ref="A3751:E3751" si="7508">IF(F3751=1, TRUE, FALSE)</f>
        <v>FALSE</v>
      </c>
      <c r="B3751" t="str">
        <f t="shared" si="7508"/>
        <v>FALSE</v>
      </c>
      <c r="C3751" t="str">
        <f t="shared" si="7508"/>
        <v>TRUE</v>
      </c>
      <c r="D3751" t="str">
        <f t="shared" si="7508"/>
        <v>FALSE</v>
      </c>
      <c r="E3751" t="str">
        <f t="shared" si="7508"/>
        <v>TRUE</v>
      </c>
      <c r="F3751" t="str">
        <f t="shared" ref="F3751:J3751" si="7509">RANDBETWEEN(0,1)</f>
        <v>0</v>
      </c>
      <c r="G3751" t="str">
        <f t="shared" si="7509"/>
        <v>0</v>
      </c>
      <c r="H3751" t="str">
        <f t="shared" si="7509"/>
        <v>1</v>
      </c>
      <c r="I3751" t="str">
        <f t="shared" si="7509"/>
        <v>0</v>
      </c>
      <c r="J3751" t="str">
        <f t="shared" si="7509"/>
        <v>1</v>
      </c>
      <c r="K3751" t="str">
        <f t="shared" si="5"/>
        <v>2</v>
      </c>
      <c r="L3751" t="str">
        <f t="shared" si="6"/>
        <v>102</v>
      </c>
      <c r="M3751" t="str">
        <f t="shared" si="7"/>
        <v>169</v>
      </c>
      <c r="N3751" t="str">
        <f t="shared" si="8"/>
        <v>173</v>
      </c>
      <c r="O3751" t="str">
        <f t="shared" si="9"/>
        <v>98</v>
      </c>
      <c r="P3751" t="str">
        <f t="shared" si="10"/>
        <v>76</v>
      </c>
      <c r="Q3751" t="str">
        <f t="shared" si="11"/>
        <v>37</v>
      </c>
      <c r="R3751" s="1" t="str">
        <f t="shared" si="12"/>
        <v>0.95</v>
      </c>
      <c r="S3751" t="str">
        <f t="shared" si="13"/>
        <v>9</v>
      </c>
      <c r="T3751" t="str">
        <f>VLOOKUP(K3751,respF, 2,FALSE)</f>
        <v>Severe</v>
      </c>
    </row>
    <row r="3752" ht="15.75" customHeight="1">
      <c r="A3752" t="str">
        <f t="shared" ref="A3752:E3752" si="7510">IF(F3752=1, TRUE, FALSE)</f>
        <v>TRUE</v>
      </c>
      <c r="B3752" t="str">
        <f t="shared" si="7510"/>
        <v>TRUE</v>
      </c>
      <c r="C3752" t="str">
        <f t="shared" si="7510"/>
        <v>FALSE</v>
      </c>
      <c r="D3752" t="str">
        <f t="shared" si="7510"/>
        <v>FALSE</v>
      </c>
      <c r="E3752" t="str">
        <f t="shared" si="7510"/>
        <v>FALSE</v>
      </c>
      <c r="F3752" t="str">
        <f t="shared" ref="F3752:J3752" si="7511">RANDBETWEEN(0,1)</f>
        <v>1</v>
      </c>
      <c r="G3752" t="str">
        <f t="shared" si="7511"/>
        <v>1</v>
      </c>
      <c r="H3752" t="str">
        <f t="shared" si="7511"/>
        <v>0</v>
      </c>
      <c r="I3752" t="str">
        <f t="shared" si="7511"/>
        <v>0</v>
      </c>
      <c r="J3752" t="str">
        <f t="shared" si="7511"/>
        <v>0</v>
      </c>
      <c r="K3752" t="str">
        <f t="shared" si="5"/>
        <v>2</v>
      </c>
      <c r="L3752" t="str">
        <f t="shared" si="6"/>
        <v>95</v>
      </c>
      <c r="M3752" t="str">
        <f t="shared" si="7"/>
        <v>141</v>
      </c>
      <c r="N3752" t="str">
        <f t="shared" si="8"/>
        <v>112</v>
      </c>
      <c r="O3752" t="str">
        <f t="shared" si="9"/>
        <v>100</v>
      </c>
      <c r="P3752" t="str">
        <f t="shared" si="10"/>
        <v>73</v>
      </c>
      <c r="Q3752" t="str">
        <f t="shared" si="11"/>
        <v>37</v>
      </c>
      <c r="R3752" s="1" t="str">
        <f t="shared" si="12"/>
        <v>0.94</v>
      </c>
      <c r="S3752" t="str">
        <f t="shared" si="13"/>
        <v>6</v>
      </c>
      <c r="T3752" t="str">
        <f>VLOOKUP(K3752,respF, 2,FALSE)</f>
        <v>Severe</v>
      </c>
    </row>
    <row r="3753" ht="15.75" customHeight="1">
      <c r="A3753" t="str">
        <f t="shared" ref="A3753:E3753" si="7512">IF(F3753=1, TRUE, FALSE)</f>
        <v>TRUE</v>
      </c>
      <c r="B3753" t="str">
        <f t="shared" si="7512"/>
        <v>FALSE</v>
      </c>
      <c r="C3753" t="str">
        <f t="shared" si="7512"/>
        <v>FALSE</v>
      </c>
      <c r="D3753" t="str">
        <f t="shared" si="7512"/>
        <v>TRUE</v>
      </c>
      <c r="E3753" t="str">
        <f t="shared" si="7512"/>
        <v>FALSE</v>
      </c>
      <c r="F3753" t="str">
        <f t="shared" ref="F3753:J3753" si="7513">RANDBETWEEN(0,1)</f>
        <v>1</v>
      </c>
      <c r="G3753" t="str">
        <f t="shared" si="7513"/>
        <v>0</v>
      </c>
      <c r="H3753" t="str">
        <f t="shared" si="7513"/>
        <v>0</v>
      </c>
      <c r="I3753" t="str">
        <f t="shared" si="7513"/>
        <v>1</v>
      </c>
      <c r="J3753" t="str">
        <f t="shared" si="7513"/>
        <v>0</v>
      </c>
      <c r="K3753" t="str">
        <f t="shared" si="5"/>
        <v>2</v>
      </c>
      <c r="L3753" t="str">
        <f t="shared" si="6"/>
        <v>98</v>
      </c>
      <c r="M3753" t="str">
        <f t="shared" si="7"/>
        <v>73</v>
      </c>
      <c r="N3753" t="str">
        <f t="shared" si="8"/>
        <v>83</v>
      </c>
      <c r="O3753" t="str">
        <f t="shared" si="9"/>
        <v>98</v>
      </c>
      <c r="P3753" t="str">
        <f t="shared" si="10"/>
        <v>74</v>
      </c>
      <c r="Q3753" t="str">
        <f t="shared" si="11"/>
        <v>27</v>
      </c>
      <c r="R3753" s="1" t="str">
        <f t="shared" si="12"/>
        <v>0.97</v>
      </c>
      <c r="S3753" t="str">
        <f t="shared" si="13"/>
        <v>3</v>
      </c>
      <c r="T3753" t="str">
        <f>VLOOKUP(K3753,respF, 2,FALSE)</f>
        <v>Severe</v>
      </c>
    </row>
    <row r="3754" ht="15.75" customHeight="1">
      <c r="A3754" t="str">
        <f t="shared" ref="A3754:E3754" si="7514">IF(F3754=1, TRUE, FALSE)</f>
        <v>FALSE</v>
      </c>
      <c r="B3754" t="str">
        <f t="shared" si="7514"/>
        <v>FALSE</v>
      </c>
      <c r="C3754" t="str">
        <f t="shared" si="7514"/>
        <v>FALSE</v>
      </c>
      <c r="D3754" t="str">
        <f t="shared" si="7514"/>
        <v>TRUE</v>
      </c>
      <c r="E3754" t="str">
        <f t="shared" si="7514"/>
        <v>FALSE</v>
      </c>
      <c r="F3754" t="str">
        <f t="shared" ref="F3754:J3754" si="7515">RANDBETWEEN(0,1)</f>
        <v>0</v>
      </c>
      <c r="G3754" t="str">
        <f t="shared" si="7515"/>
        <v>0</v>
      </c>
      <c r="H3754" t="str">
        <f t="shared" si="7515"/>
        <v>0</v>
      </c>
      <c r="I3754" t="str">
        <f t="shared" si="7515"/>
        <v>1</v>
      </c>
      <c r="J3754" t="str">
        <f t="shared" si="7515"/>
        <v>0</v>
      </c>
      <c r="K3754" t="str">
        <f t="shared" si="5"/>
        <v>1</v>
      </c>
      <c r="L3754" t="str">
        <f t="shared" si="6"/>
        <v>98</v>
      </c>
      <c r="M3754" t="str">
        <f t="shared" si="7"/>
        <v>66</v>
      </c>
      <c r="N3754" t="str">
        <f t="shared" si="8"/>
        <v>65</v>
      </c>
      <c r="O3754" t="str">
        <f t="shared" si="9"/>
        <v>91</v>
      </c>
      <c r="P3754" t="str">
        <f t="shared" si="10"/>
        <v>71</v>
      </c>
      <c r="Q3754" t="str">
        <f t="shared" si="11"/>
        <v>16</v>
      </c>
      <c r="R3754" s="1" t="str">
        <f t="shared" si="12"/>
        <v>1.00</v>
      </c>
      <c r="S3754" t="str">
        <f t="shared" si="13"/>
        <v>8</v>
      </c>
      <c r="T3754" t="str">
        <f>VLOOKUP(K3754,respF, 2,FALSE)</f>
        <v>Mild</v>
      </c>
    </row>
    <row r="3755" ht="15.75" customHeight="1">
      <c r="A3755" t="str">
        <f t="shared" ref="A3755:E3755" si="7516">IF(F3755=1, TRUE, FALSE)</f>
        <v>FALSE</v>
      </c>
      <c r="B3755" t="str">
        <f t="shared" si="7516"/>
        <v>TRUE</v>
      </c>
      <c r="C3755" t="str">
        <f t="shared" si="7516"/>
        <v>TRUE</v>
      </c>
      <c r="D3755" t="str">
        <f t="shared" si="7516"/>
        <v>FALSE</v>
      </c>
      <c r="E3755" t="str">
        <f t="shared" si="7516"/>
        <v>FALSE</v>
      </c>
      <c r="F3755" t="str">
        <f t="shared" ref="F3755:J3755" si="7517">RANDBETWEEN(0,1)</f>
        <v>0</v>
      </c>
      <c r="G3755" t="str">
        <f t="shared" si="7517"/>
        <v>1</v>
      </c>
      <c r="H3755" t="str">
        <f t="shared" si="7517"/>
        <v>1</v>
      </c>
      <c r="I3755" t="str">
        <f t="shared" si="7517"/>
        <v>0</v>
      </c>
      <c r="J3755" t="str">
        <f t="shared" si="7517"/>
        <v>0</v>
      </c>
      <c r="K3755" t="str">
        <f t="shared" si="5"/>
        <v>2</v>
      </c>
      <c r="L3755" t="str">
        <f t="shared" si="6"/>
        <v>98</v>
      </c>
      <c r="M3755" t="str">
        <f t="shared" si="7"/>
        <v>69</v>
      </c>
      <c r="N3755" t="str">
        <f t="shared" si="8"/>
        <v>63</v>
      </c>
      <c r="O3755" t="str">
        <f t="shared" si="9"/>
        <v>101</v>
      </c>
      <c r="P3755" t="str">
        <f t="shared" si="10"/>
        <v>84</v>
      </c>
      <c r="Q3755" t="str">
        <f t="shared" si="11"/>
        <v>20</v>
      </c>
      <c r="R3755" s="1" t="str">
        <f t="shared" si="12"/>
        <v>0.91</v>
      </c>
      <c r="S3755" t="str">
        <f t="shared" si="13"/>
        <v>10</v>
      </c>
      <c r="T3755" t="str">
        <f>VLOOKUP(K3755,respF, 2,FALSE)</f>
        <v>Severe</v>
      </c>
    </row>
    <row r="3756" ht="15.75" customHeight="1">
      <c r="A3756" t="str">
        <f t="shared" ref="A3756:E3756" si="7518">IF(F3756=1, TRUE, FALSE)</f>
        <v>TRUE</v>
      </c>
      <c r="B3756" t="str">
        <f t="shared" si="7518"/>
        <v>TRUE</v>
      </c>
      <c r="C3756" t="str">
        <f t="shared" si="7518"/>
        <v>FALSE</v>
      </c>
      <c r="D3756" t="str">
        <f t="shared" si="7518"/>
        <v>FALSE</v>
      </c>
      <c r="E3756" t="str">
        <f t="shared" si="7518"/>
        <v>TRUE</v>
      </c>
      <c r="F3756" t="str">
        <f t="shared" ref="F3756:J3756" si="7519">RANDBETWEEN(0,1)</f>
        <v>1</v>
      </c>
      <c r="G3756" t="str">
        <f t="shared" si="7519"/>
        <v>1</v>
      </c>
      <c r="H3756" t="str">
        <f t="shared" si="7519"/>
        <v>0</v>
      </c>
      <c r="I3756" t="str">
        <f t="shared" si="7519"/>
        <v>0</v>
      </c>
      <c r="J3756" t="str">
        <f t="shared" si="7519"/>
        <v>1</v>
      </c>
      <c r="K3756" t="str">
        <f t="shared" si="5"/>
        <v>3</v>
      </c>
      <c r="L3756" t="str">
        <f t="shared" si="6"/>
        <v>104</v>
      </c>
      <c r="M3756" t="str">
        <f t="shared" si="7"/>
        <v>184</v>
      </c>
      <c r="N3756" t="str">
        <f t="shared" si="8"/>
        <v>195</v>
      </c>
      <c r="O3756" t="str">
        <f t="shared" si="9"/>
        <v>97</v>
      </c>
      <c r="P3756" t="str">
        <f t="shared" si="10"/>
        <v>84</v>
      </c>
      <c r="Q3756" t="str">
        <f t="shared" si="11"/>
        <v>13</v>
      </c>
      <c r="R3756" s="1" t="str">
        <f t="shared" si="12"/>
        <v>0.92</v>
      </c>
      <c r="S3756" t="str">
        <f t="shared" si="13"/>
        <v>13</v>
      </c>
      <c r="T3756" t="str">
        <f>VLOOKUP(K3756,respF, 2,FALSE)</f>
        <v>Chronic</v>
      </c>
    </row>
    <row r="3757" ht="15.75" customHeight="1">
      <c r="A3757" t="str">
        <f t="shared" ref="A3757:E3757" si="7520">IF(F3757=1, TRUE, FALSE)</f>
        <v>FALSE</v>
      </c>
      <c r="B3757" t="str">
        <f t="shared" si="7520"/>
        <v>TRUE</v>
      </c>
      <c r="C3757" t="str">
        <f t="shared" si="7520"/>
        <v>FALSE</v>
      </c>
      <c r="D3757" t="str">
        <f t="shared" si="7520"/>
        <v>TRUE</v>
      </c>
      <c r="E3757" t="str">
        <f t="shared" si="7520"/>
        <v>FALSE</v>
      </c>
      <c r="F3757" t="str">
        <f t="shared" ref="F3757:J3757" si="7521">RANDBETWEEN(0,1)</f>
        <v>0</v>
      </c>
      <c r="G3757" t="str">
        <f t="shared" si="7521"/>
        <v>1</v>
      </c>
      <c r="H3757" t="str">
        <f t="shared" si="7521"/>
        <v>0</v>
      </c>
      <c r="I3757" t="str">
        <f t="shared" si="7521"/>
        <v>1</v>
      </c>
      <c r="J3757" t="str">
        <f t="shared" si="7521"/>
        <v>0</v>
      </c>
      <c r="K3757" t="str">
        <f t="shared" si="5"/>
        <v>2</v>
      </c>
      <c r="L3757" t="str">
        <f t="shared" si="6"/>
        <v>99</v>
      </c>
      <c r="M3757" t="str">
        <f t="shared" si="7"/>
        <v>179</v>
      </c>
      <c r="N3757" t="str">
        <f t="shared" si="8"/>
        <v>190</v>
      </c>
      <c r="O3757" t="str">
        <f t="shared" si="9"/>
        <v>98</v>
      </c>
      <c r="P3757" t="str">
        <f t="shared" si="10"/>
        <v>49</v>
      </c>
      <c r="Q3757" t="str">
        <f t="shared" si="11"/>
        <v>30</v>
      </c>
      <c r="R3757" s="1" t="str">
        <f t="shared" si="12"/>
        <v>0.95</v>
      </c>
      <c r="S3757" t="str">
        <f t="shared" si="13"/>
        <v>2</v>
      </c>
      <c r="T3757" t="str">
        <f>VLOOKUP(K3757,respF, 2,FALSE)</f>
        <v>Severe</v>
      </c>
    </row>
    <row r="3758" ht="15.75" customHeight="1">
      <c r="A3758" t="str">
        <f t="shared" ref="A3758:E3758" si="7522">IF(F3758=1, TRUE, FALSE)</f>
        <v>FALSE</v>
      </c>
      <c r="B3758" t="str">
        <f t="shared" si="7522"/>
        <v>FALSE</v>
      </c>
      <c r="C3758" t="str">
        <f t="shared" si="7522"/>
        <v>FALSE</v>
      </c>
      <c r="D3758" t="str">
        <f t="shared" si="7522"/>
        <v>FALSE</v>
      </c>
      <c r="E3758" t="str">
        <f t="shared" si="7522"/>
        <v>FALSE</v>
      </c>
      <c r="F3758" t="str">
        <f t="shared" ref="F3758:J3758" si="7523">RANDBETWEEN(0,1)</f>
        <v>0</v>
      </c>
      <c r="G3758" t="str">
        <f t="shared" si="7523"/>
        <v>0</v>
      </c>
      <c r="H3758" t="str">
        <f t="shared" si="7523"/>
        <v>0</v>
      </c>
      <c r="I3758" t="str">
        <f t="shared" si="7523"/>
        <v>0</v>
      </c>
      <c r="J3758" t="str">
        <f t="shared" si="7523"/>
        <v>0</v>
      </c>
      <c r="K3758" t="str">
        <f t="shared" si="5"/>
        <v>0</v>
      </c>
      <c r="L3758" t="str">
        <f t="shared" si="6"/>
        <v>99</v>
      </c>
      <c r="M3758" t="str">
        <f t="shared" si="7"/>
        <v>68</v>
      </c>
      <c r="N3758" t="str">
        <f t="shared" si="8"/>
        <v>68</v>
      </c>
      <c r="O3758" t="str">
        <f t="shared" si="9"/>
        <v>107</v>
      </c>
      <c r="P3758" t="str">
        <f t="shared" si="10"/>
        <v>79</v>
      </c>
      <c r="Q3758" t="str">
        <f t="shared" si="11"/>
        <v>14</v>
      </c>
      <c r="R3758" s="1" t="str">
        <f t="shared" si="12"/>
        <v>0.99</v>
      </c>
      <c r="S3758" t="str">
        <f t="shared" si="13"/>
        <v>8</v>
      </c>
      <c r="T3758" t="str">
        <f>VLOOKUP(K3758,respF, 2,FALSE)</f>
        <v>Normal</v>
      </c>
    </row>
    <row r="3759" ht="15.75" customHeight="1">
      <c r="A3759" t="str">
        <f t="shared" ref="A3759:E3759" si="7524">IF(F3759=1, TRUE, FALSE)</f>
        <v>FALSE</v>
      </c>
      <c r="B3759" t="str">
        <f t="shared" si="7524"/>
        <v>TRUE</v>
      </c>
      <c r="C3759" t="str">
        <f t="shared" si="7524"/>
        <v>TRUE</v>
      </c>
      <c r="D3759" t="str">
        <f t="shared" si="7524"/>
        <v>FALSE</v>
      </c>
      <c r="E3759" t="str">
        <f t="shared" si="7524"/>
        <v>FALSE</v>
      </c>
      <c r="F3759" t="str">
        <f t="shared" ref="F3759:J3759" si="7525">RANDBETWEEN(0,1)</f>
        <v>0</v>
      </c>
      <c r="G3759" t="str">
        <f t="shared" si="7525"/>
        <v>1</v>
      </c>
      <c r="H3759" t="str">
        <f t="shared" si="7525"/>
        <v>1</v>
      </c>
      <c r="I3759" t="str">
        <f t="shared" si="7525"/>
        <v>0</v>
      </c>
      <c r="J3759" t="str">
        <f t="shared" si="7525"/>
        <v>0</v>
      </c>
      <c r="K3759" t="str">
        <f t="shared" si="5"/>
        <v>2</v>
      </c>
      <c r="L3759" t="str">
        <f t="shared" si="6"/>
        <v>104</v>
      </c>
      <c r="M3759" t="str">
        <f t="shared" si="7"/>
        <v>150</v>
      </c>
      <c r="N3759" t="str">
        <f t="shared" si="8"/>
        <v>98</v>
      </c>
      <c r="O3759" t="str">
        <f t="shared" si="9"/>
        <v>105</v>
      </c>
      <c r="P3759" t="str">
        <f t="shared" si="10"/>
        <v>94</v>
      </c>
      <c r="Q3759" t="str">
        <f t="shared" si="11"/>
        <v>39</v>
      </c>
      <c r="R3759" s="1" t="str">
        <f t="shared" si="12"/>
        <v>0.96</v>
      </c>
      <c r="S3759" t="str">
        <f t="shared" si="13"/>
        <v>6</v>
      </c>
      <c r="T3759" t="str">
        <f>VLOOKUP(K3759,respF, 2,FALSE)</f>
        <v>Severe</v>
      </c>
    </row>
    <row r="3760" ht="15.75" customHeight="1">
      <c r="A3760" t="str">
        <f t="shared" ref="A3760:E3760" si="7526">IF(F3760=1, TRUE, FALSE)</f>
        <v>TRUE</v>
      </c>
      <c r="B3760" t="str">
        <f t="shared" si="7526"/>
        <v>TRUE</v>
      </c>
      <c r="C3760" t="str">
        <f t="shared" si="7526"/>
        <v>FALSE</v>
      </c>
      <c r="D3760" t="str">
        <f t="shared" si="7526"/>
        <v>TRUE</v>
      </c>
      <c r="E3760" t="str">
        <f t="shared" si="7526"/>
        <v>TRUE</v>
      </c>
      <c r="F3760" t="str">
        <f t="shared" ref="F3760:J3760" si="7527">RANDBETWEEN(0,1)</f>
        <v>1</v>
      </c>
      <c r="G3760" t="str">
        <f t="shared" si="7527"/>
        <v>1</v>
      </c>
      <c r="H3760" t="str">
        <f t="shared" si="7527"/>
        <v>0</v>
      </c>
      <c r="I3760" t="str">
        <f t="shared" si="7527"/>
        <v>1</v>
      </c>
      <c r="J3760" t="str">
        <f t="shared" si="7527"/>
        <v>1</v>
      </c>
      <c r="K3760" t="str">
        <f t="shared" si="5"/>
        <v>4</v>
      </c>
      <c r="L3760" t="str">
        <f t="shared" si="6"/>
        <v>106</v>
      </c>
      <c r="M3760" t="str">
        <f t="shared" si="7"/>
        <v>109</v>
      </c>
      <c r="N3760" t="str">
        <f t="shared" si="8"/>
        <v>166</v>
      </c>
      <c r="O3760" t="str">
        <f t="shared" si="9"/>
        <v>99</v>
      </c>
      <c r="P3760" t="str">
        <f t="shared" si="10"/>
        <v>93</v>
      </c>
      <c r="Q3760" t="str">
        <f t="shared" si="11"/>
        <v>15</v>
      </c>
      <c r="R3760" s="1" t="str">
        <f t="shared" si="12"/>
        <v>0.93</v>
      </c>
      <c r="S3760" t="str">
        <f t="shared" si="13"/>
        <v>13</v>
      </c>
      <c r="T3760" t="str">
        <f>VLOOKUP(K3760,respF, 2,FALSE)</f>
        <v>Chronic</v>
      </c>
    </row>
    <row r="3761" ht="15.75" customHeight="1">
      <c r="A3761" t="str">
        <f t="shared" ref="A3761:E3761" si="7528">IF(F3761=1, TRUE, FALSE)</f>
        <v>FALSE</v>
      </c>
      <c r="B3761" t="str">
        <f t="shared" si="7528"/>
        <v>TRUE</v>
      </c>
      <c r="C3761" t="str">
        <f t="shared" si="7528"/>
        <v>TRUE</v>
      </c>
      <c r="D3761" t="str">
        <f t="shared" si="7528"/>
        <v>TRUE</v>
      </c>
      <c r="E3761" t="str">
        <f t="shared" si="7528"/>
        <v>TRUE</v>
      </c>
      <c r="F3761" t="str">
        <f t="shared" ref="F3761:J3761" si="7529">RANDBETWEEN(0,1)</f>
        <v>0</v>
      </c>
      <c r="G3761" t="str">
        <f t="shared" si="7529"/>
        <v>1</v>
      </c>
      <c r="H3761" t="str">
        <f t="shared" si="7529"/>
        <v>1</v>
      </c>
      <c r="I3761" t="str">
        <f t="shared" si="7529"/>
        <v>1</v>
      </c>
      <c r="J3761" t="str">
        <f t="shared" si="7529"/>
        <v>1</v>
      </c>
      <c r="K3761" t="str">
        <f t="shared" si="5"/>
        <v>4</v>
      </c>
      <c r="L3761" t="str">
        <f t="shared" si="6"/>
        <v>102</v>
      </c>
      <c r="M3761" t="str">
        <f t="shared" si="7"/>
        <v>83</v>
      </c>
      <c r="N3761" t="str">
        <f t="shared" si="8"/>
        <v>134</v>
      </c>
      <c r="O3761" t="str">
        <f t="shared" si="9"/>
        <v>102</v>
      </c>
      <c r="P3761" t="str">
        <f t="shared" si="10"/>
        <v>73</v>
      </c>
      <c r="Q3761" t="str">
        <f t="shared" si="11"/>
        <v>17</v>
      </c>
      <c r="R3761" s="1" t="str">
        <f t="shared" si="12"/>
        <v>0.91</v>
      </c>
      <c r="S3761" t="str">
        <f t="shared" si="13"/>
        <v>8</v>
      </c>
      <c r="T3761" t="str">
        <f>VLOOKUP(K3761,respF, 2,FALSE)</f>
        <v>Chronic</v>
      </c>
    </row>
    <row r="3762" ht="15.75" customHeight="1">
      <c r="A3762" t="str">
        <f t="shared" ref="A3762:E3762" si="7530">IF(F3762=1, TRUE, FALSE)</f>
        <v>FALSE</v>
      </c>
      <c r="B3762" t="str">
        <f t="shared" si="7530"/>
        <v>TRUE</v>
      </c>
      <c r="C3762" t="str">
        <f t="shared" si="7530"/>
        <v>TRUE</v>
      </c>
      <c r="D3762" t="str">
        <f t="shared" si="7530"/>
        <v>TRUE</v>
      </c>
      <c r="E3762" t="str">
        <f t="shared" si="7530"/>
        <v>FALSE</v>
      </c>
      <c r="F3762" t="str">
        <f t="shared" ref="F3762:J3762" si="7531">RANDBETWEEN(0,1)</f>
        <v>0</v>
      </c>
      <c r="G3762" t="str">
        <f t="shared" si="7531"/>
        <v>1</v>
      </c>
      <c r="H3762" t="str">
        <f t="shared" si="7531"/>
        <v>1</v>
      </c>
      <c r="I3762" t="str">
        <f t="shared" si="7531"/>
        <v>1</v>
      </c>
      <c r="J3762" t="str">
        <f t="shared" si="7531"/>
        <v>0</v>
      </c>
      <c r="K3762" t="str">
        <f t="shared" si="5"/>
        <v>3</v>
      </c>
      <c r="L3762" t="str">
        <f t="shared" si="6"/>
        <v>104</v>
      </c>
      <c r="M3762" t="str">
        <f t="shared" si="7"/>
        <v>172</v>
      </c>
      <c r="N3762" t="str">
        <f t="shared" si="8"/>
        <v>189</v>
      </c>
      <c r="O3762" t="str">
        <f t="shared" si="9"/>
        <v>102</v>
      </c>
      <c r="P3762" t="str">
        <f t="shared" si="10"/>
        <v>91</v>
      </c>
      <c r="Q3762" t="str">
        <f t="shared" si="11"/>
        <v>42</v>
      </c>
      <c r="R3762" s="1" t="str">
        <f t="shared" si="12"/>
        <v>0.93</v>
      </c>
      <c r="S3762" t="str">
        <f t="shared" si="13"/>
        <v>9</v>
      </c>
      <c r="T3762" t="str">
        <f>VLOOKUP(K3762,respF, 2,FALSE)</f>
        <v>Chronic</v>
      </c>
    </row>
    <row r="3763" ht="15.75" customHeight="1">
      <c r="A3763" t="str">
        <f t="shared" ref="A3763:E3763" si="7532">IF(F3763=1, TRUE, FALSE)</f>
        <v>TRUE</v>
      </c>
      <c r="B3763" t="str">
        <f t="shared" si="7532"/>
        <v>TRUE</v>
      </c>
      <c r="C3763" t="str">
        <f t="shared" si="7532"/>
        <v>FALSE</v>
      </c>
      <c r="D3763" t="str">
        <f t="shared" si="7532"/>
        <v>FALSE</v>
      </c>
      <c r="E3763" t="str">
        <f t="shared" si="7532"/>
        <v>FALSE</v>
      </c>
      <c r="F3763" t="str">
        <f t="shared" ref="F3763:J3763" si="7533">RANDBETWEEN(0,1)</f>
        <v>1</v>
      </c>
      <c r="G3763" t="str">
        <f t="shared" si="7533"/>
        <v>1</v>
      </c>
      <c r="H3763" t="str">
        <f t="shared" si="7533"/>
        <v>0</v>
      </c>
      <c r="I3763" t="str">
        <f t="shared" si="7533"/>
        <v>0</v>
      </c>
      <c r="J3763" t="str">
        <f t="shared" si="7533"/>
        <v>0</v>
      </c>
      <c r="K3763" t="str">
        <f t="shared" si="5"/>
        <v>2</v>
      </c>
      <c r="L3763" t="str">
        <f t="shared" si="6"/>
        <v>96</v>
      </c>
      <c r="M3763" t="str">
        <f t="shared" si="7"/>
        <v>105</v>
      </c>
      <c r="N3763" t="str">
        <f t="shared" si="8"/>
        <v>76</v>
      </c>
      <c r="O3763" t="str">
        <f t="shared" si="9"/>
        <v>101</v>
      </c>
      <c r="P3763" t="str">
        <f t="shared" si="10"/>
        <v>82</v>
      </c>
      <c r="Q3763" t="str">
        <f t="shared" si="11"/>
        <v>34</v>
      </c>
      <c r="R3763" s="1" t="str">
        <f t="shared" si="12"/>
        <v>0.92</v>
      </c>
      <c r="S3763" t="str">
        <f t="shared" si="13"/>
        <v>10</v>
      </c>
      <c r="T3763" t="str">
        <f>VLOOKUP(K3763,respF, 2,FALSE)</f>
        <v>Severe</v>
      </c>
    </row>
    <row r="3764" ht="15.75" customHeight="1">
      <c r="A3764" t="str">
        <f t="shared" ref="A3764:E3764" si="7534">IF(F3764=1, TRUE, FALSE)</f>
        <v>TRUE</v>
      </c>
      <c r="B3764" t="str">
        <f t="shared" si="7534"/>
        <v>TRUE</v>
      </c>
      <c r="C3764" t="str">
        <f t="shared" si="7534"/>
        <v>FALSE</v>
      </c>
      <c r="D3764" t="str">
        <f t="shared" si="7534"/>
        <v>TRUE</v>
      </c>
      <c r="E3764" t="str">
        <f t="shared" si="7534"/>
        <v>TRUE</v>
      </c>
      <c r="F3764" t="str">
        <f t="shared" ref="F3764:J3764" si="7535">RANDBETWEEN(0,1)</f>
        <v>1</v>
      </c>
      <c r="G3764" t="str">
        <f t="shared" si="7535"/>
        <v>1</v>
      </c>
      <c r="H3764" t="str">
        <f t="shared" si="7535"/>
        <v>0</v>
      </c>
      <c r="I3764" t="str">
        <f t="shared" si="7535"/>
        <v>1</v>
      </c>
      <c r="J3764" t="str">
        <f t="shared" si="7535"/>
        <v>1</v>
      </c>
      <c r="K3764" t="str">
        <f t="shared" si="5"/>
        <v>4</v>
      </c>
      <c r="L3764" t="str">
        <f t="shared" si="6"/>
        <v>104</v>
      </c>
      <c r="M3764" t="str">
        <f t="shared" si="7"/>
        <v>81</v>
      </c>
      <c r="N3764" t="str">
        <f t="shared" si="8"/>
        <v>144</v>
      </c>
      <c r="O3764" t="str">
        <f t="shared" si="9"/>
        <v>106</v>
      </c>
      <c r="P3764" t="str">
        <f t="shared" si="10"/>
        <v>76</v>
      </c>
      <c r="Q3764" t="str">
        <f t="shared" si="11"/>
        <v>58</v>
      </c>
      <c r="R3764" s="1" t="str">
        <f t="shared" si="12"/>
        <v>0.94</v>
      </c>
      <c r="S3764" t="str">
        <f t="shared" si="13"/>
        <v>11</v>
      </c>
      <c r="T3764" t="str">
        <f>VLOOKUP(K3764,respF, 2,FALSE)</f>
        <v>Chronic</v>
      </c>
    </row>
    <row r="3765" ht="15.75" customHeight="1">
      <c r="A3765" t="str">
        <f t="shared" ref="A3765:E3765" si="7536">IF(F3765=1, TRUE, FALSE)</f>
        <v>TRUE</v>
      </c>
      <c r="B3765" t="str">
        <f t="shared" si="7536"/>
        <v>TRUE</v>
      </c>
      <c r="C3765" t="str">
        <f t="shared" si="7536"/>
        <v>FALSE</v>
      </c>
      <c r="D3765" t="str">
        <f t="shared" si="7536"/>
        <v>TRUE</v>
      </c>
      <c r="E3765" t="str">
        <f t="shared" si="7536"/>
        <v>TRUE</v>
      </c>
      <c r="F3765" t="str">
        <f t="shared" ref="F3765:J3765" si="7537">RANDBETWEEN(0,1)</f>
        <v>1</v>
      </c>
      <c r="G3765" t="str">
        <f t="shared" si="7537"/>
        <v>1</v>
      </c>
      <c r="H3765" t="str">
        <f t="shared" si="7537"/>
        <v>0</v>
      </c>
      <c r="I3765" t="str">
        <f t="shared" si="7537"/>
        <v>1</v>
      </c>
      <c r="J3765" t="str">
        <f t="shared" si="7537"/>
        <v>1</v>
      </c>
      <c r="K3765" t="str">
        <f t="shared" si="5"/>
        <v>4</v>
      </c>
      <c r="L3765" t="str">
        <f t="shared" si="6"/>
        <v>97</v>
      </c>
      <c r="M3765" t="str">
        <f t="shared" si="7"/>
        <v>147</v>
      </c>
      <c r="N3765" t="str">
        <f t="shared" si="8"/>
        <v>195</v>
      </c>
      <c r="O3765" t="str">
        <f t="shared" si="9"/>
        <v>99</v>
      </c>
      <c r="P3765" t="str">
        <f t="shared" si="10"/>
        <v>87</v>
      </c>
      <c r="Q3765" t="str">
        <f t="shared" si="11"/>
        <v>6</v>
      </c>
      <c r="R3765" s="1" t="str">
        <f t="shared" si="12"/>
        <v>0.92</v>
      </c>
      <c r="S3765" t="str">
        <f t="shared" si="13"/>
        <v>6</v>
      </c>
      <c r="T3765" t="str">
        <f>VLOOKUP(K3765,respF, 2,FALSE)</f>
        <v>Chronic</v>
      </c>
    </row>
    <row r="3766" ht="15.75" customHeight="1">
      <c r="A3766" t="str">
        <f t="shared" ref="A3766:E3766" si="7538">IF(F3766=1, TRUE, FALSE)</f>
        <v>TRUE</v>
      </c>
      <c r="B3766" t="str">
        <f t="shared" si="7538"/>
        <v>TRUE</v>
      </c>
      <c r="C3766" t="str">
        <f t="shared" si="7538"/>
        <v>FALSE</v>
      </c>
      <c r="D3766" t="str">
        <f t="shared" si="7538"/>
        <v>FALSE</v>
      </c>
      <c r="E3766" t="str">
        <f t="shared" si="7538"/>
        <v>FALSE</v>
      </c>
      <c r="F3766" t="str">
        <f t="shared" ref="F3766:J3766" si="7539">RANDBETWEEN(0,1)</f>
        <v>1</v>
      </c>
      <c r="G3766" t="str">
        <f t="shared" si="7539"/>
        <v>1</v>
      </c>
      <c r="H3766" t="str">
        <f t="shared" si="7539"/>
        <v>0</v>
      </c>
      <c r="I3766" t="str">
        <f t="shared" si="7539"/>
        <v>0</v>
      </c>
      <c r="J3766" t="str">
        <f t="shared" si="7539"/>
        <v>0</v>
      </c>
      <c r="K3766" t="str">
        <f t="shared" si="5"/>
        <v>2</v>
      </c>
      <c r="L3766" t="str">
        <f t="shared" si="6"/>
        <v>102</v>
      </c>
      <c r="M3766" t="str">
        <f t="shared" si="7"/>
        <v>52</v>
      </c>
      <c r="N3766" t="str">
        <f t="shared" si="8"/>
        <v>192</v>
      </c>
      <c r="O3766" t="str">
        <f t="shared" si="9"/>
        <v>106</v>
      </c>
      <c r="P3766" t="str">
        <f t="shared" si="10"/>
        <v>86</v>
      </c>
      <c r="Q3766" t="str">
        <f t="shared" si="11"/>
        <v>16</v>
      </c>
      <c r="R3766" s="1" t="str">
        <f t="shared" si="12"/>
        <v>0.92</v>
      </c>
      <c r="S3766" t="str">
        <f t="shared" si="13"/>
        <v>11</v>
      </c>
      <c r="T3766" t="str">
        <f>VLOOKUP(K3766,respF, 2,FALSE)</f>
        <v>Severe</v>
      </c>
    </row>
    <row r="3767" ht="15.75" customHeight="1">
      <c r="A3767" t="str">
        <f t="shared" ref="A3767:E3767" si="7540">IF(F3767=1, TRUE, FALSE)</f>
        <v>TRUE</v>
      </c>
      <c r="B3767" t="str">
        <f t="shared" si="7540"/>
        <v>TRUE</v>
      </c>
      <c r="C3767" t="str">
        <f t="shared" si="7540"/>
        <v>FALSE</v>
      </c>
      <c r="D3767" t="str">
        <f t="shared" si="7540"/>
        <v>TRUE</v>
      </c>
      <c r="E3767" t="str">
        <f t="shared" si="7540"/>
        <v>FALSE</v>
      </c>
      <c r="F3767" t="str">
        <f t="shared" ref="F3767:J3767" si="7541">RANDBETWEEN(0,1)</f>
        <v>1</v>
      </c>
      <c r="G3767" t="str">
        <f t="shared" si="7541"/>
        <v>1</v>
      </c>
      <c r="H3767" t="str">
        <f t="shared" si="7541"/>
        <v>0</v>
      </c>
      <c r="I3767" t="str">
        <f t="shared" si="7541"/>
        <v>1</v>
      </c>
      <c r="J3767" t="str">
        <f t="shared" si="7541"/>
        <v>0</v>
      </c>
      <c r="K3767" t="str">
        <f t="shared" si="5"/>
        <v>3</v>
      </c>
      <c r="L3767" t="str">
        <f t="shared" si="6"/>
        <v>105</v>
      </c>
      <c r="M3767" t="str">
        <f t="shared" si="7"/>
        <v>115</v>
      </c>
      <c r="N3767" t="str">
        <f t="shared" si="8"/>
        <v>55</v>
      </c>
      <c r="O3767" t="str">
        <f t="shared" si="9"/>
        <v>98</v>
      </c>
      <c r="P3767" t="str">
        <f t="shared" si="10"/>
        <v>85</v>
      </c>
      <c r="Q3767" t="str">
        <f t="shared" si="11"/>
        <v>50</v>
      </c>
      <c r="R3767" s="1" t="str">
        <f t="shared" si="12"/>
        <v>0.93</v>
      </c>
      <c r="S3767" t="str">
        <f t="shared" si="13"/>
        <v>3</v>
      </c>
      <c r="T3767" t="str">
        <f>VLOOKUP(K3767,respF, 2,FALSE)</f>
        <v>Chronic</v>
      </c>
    </row>
    <row r="3768" ht="15.75" customHeight="1">
      <c r="A3768" t="str">
        <f t="shared" ref="A3768:E3768" si="7542">IF(F3768=1, TRUE, FALSE)</f>
        <v>FALSE</v>
      </c>
      <c r="B3768" t="str">
        <f t="shared" si="7542"/>
        <v>FALSE</v>
      </c>
      <c r="C3768" t="str">
        <f t="shared" si="7542"/>
        <v>FALSE</v>
      </c>
      <c r="D3768" t="str">
        <f t="shared" si="7542"/>
        <v>FALSE</v>
      </c>
      <c r="E3768" t="str">
        <f t="shared" si="7542"/>
        <v>FALSE</v>
      </c>
      <c r="F3768" t="str">
        <f t="shared" ref="F3768:J3768" si="7543">RANDBETWEEN(0,1)</f>
        <v>0</v>
      </c>
      <c r="G3768" t="str">
        <f t="shared" si="7543"/>
        <v>0</v>
      </c>
      <c r="H3768" t="str">
        <f t="shared" si="7543"/>
        <v>0</v>
      </c>
      <c r="I3768" t="str">
        <f t="shared" si="7543"/>
        <v>0</v>
      </c>
      <c r="J3768" t="str">
        <f t="shared" si="7543"/>
        <v>0</v>
      </c>
      <c r="K3768" t="str">
        <f t="shared" si="5"/>
        <v>0</v>
      </c>
      <c r="L3768" t="str">
        <f t="shared" si="6"/>
        <v>98</v>
      </c>
      <c r="M3768" t="str">
        <f t="shared" si="7"/>
        <v>74</v>
      </c>
      <c r="N3768" t="str">
        <f t="shared" si="8"/>
        <v>66</v>
      </c>
      <c r="O3768" t="str">
        <f t="shared" si="9"/>
        <v>91</v>
      </c>
      <c r="P3768" t="str">
        <f t="shared" si="10"/>
        <v>70</v>
      </c>
      <c r="Q3768" t="str">
        <f t="shared" si="11"/>
        <v>13</v>
      </c>
      <c r="R3768" s="1" t="str">
        <f t="shared" si="12"/>
        <v>1.00</v>
      </c>
      <c r="S3768" t="str">
        <f t="shared" si="13"/>
        <v>8</v>
      </c>
      <c r="T3768" t="str">
        <f>VLOOKUP(K3768,respF, 2,FALSE)</f>
        <v>Normal</v>
      </c>
    </row>
    <row r="3769" ht="15.75" customHeight="1">
      <c r="A3769" t="str">
        <f t="shared" ref="A3769:E3769" si="7544">IF(F3769=1, TRUE, FALSE)</f>
        <v>FALSE</v>
      </c>
      <c r="B3769" t="str">
        <f t="shared" si="7544"/>
        <v>FALSE</v>
      </c>
      <c r="C3769" t="str">
        <f t="shared" si="7544"/>
        <v>TRUE</v>
      </c>
      <c r="D3769" t="str">
        <f t="shared" si="7544"/>
        <v>FALSE</v>
      </c>
      <c r="E3769" t="str">
        <f t="shared" si="7544"/>
        <v>FALSE</v>
      </c>
      <c r="F3769" t="str">
        <f t="shared" ref="F3769:J3769" si="7545">RANDBETWEEN(0,1)</f>
        <v>0</v>
      </c>
      <c r="G3769" t="str">
        <f t="shared" si="7545"/>
        <v>0</v>
      </c>
      <c r="H3769" t="str">
        <f t="shared" si="7545"/>
        <v>1</v>
      </c>
      <c r="I3769" t="str">
        <f t="shared" si="7545"/>
        <v>0</v>
      </c>
      <c r="J3769" t="str">
        <f t="shared" si="7545"/>
        <v>0</v>
      </c>
      <c r="K3769" t="str">
        <f t="shared" si="5"/>
        <v>1</v>
      </c>
      <c r="L3769" t="str">
        <f t="shared" si="6"/>
        <v>99</v>
      </c>
      <c r="M3769" t="str">
        <f t="shared" si="7"/>
        <v>73</v>
      </c>
      <c r="N3769" t="str">
        <f t="shared" si="8"/>
        <v>63</v>
      </c>
      <c r="O3769" t="str">
        <f t="shared" si="9"/>
        <v>115</v>
      </c>
      <c r="P3769" t="str">
        <f t="shared" si="10"/>
        <v>70</v>
      </c>
      <c r="Q3769" t="str">
        <f t="shared" si="11"/>
        <v>12</v>
      </c>
      <c r="R3769" s="1" t="str">
        <f t="shared" si="12"/>
        <v>0.99</v>
      </c>
      <c r="S3769" t="str">
        <f t="shared" si="13"/>
        <v>8</v>
      </c>
      <c r="T3769" t="str">
        <f>VLOOKUP(K3769,respF, 2,FALSE)</f>
        <v>Mild</v>
      </c>
    </row>
    <row r="3770" ht="15.75" customHeight="1">
      <c r="A3770" t="str">
        <f t="shared" ref="A3770:E3770" si="7546">IF(F3770=1, TRUE, FALSE)</f>
        <v>FALSE</v>
      </c>
      <c r="B3770" t="str">
        <f t="shared" si="7546"/>
        <v>TRUE</v>
      </c>
      <c r="C3770" t="str">
        <f t="shared" si="7546"/>
        <v>TRUE</v>
      </c>
      <c r="D3770" t="str">
        <f t="shared" si="7546"/>
        <v>FALSE</v>
      </c>
      <c r="E3770" t="str">
        <f t="shared" si="7546"/>
        <v>TRUE</v>
      </c>
      <c r="F3770" t="str">
        <f t="shared" ref="F3770:J3770" si="7547">RANDBETWEEN(0,1)</f>
        <v>0</v>
      </c>
      <c r="G3770" t="str">
        <f t="shared" si="7547"/>
        <v>1</v>
      </c>
      <c r="H3770" t="str">
        <f t="shared" si="7547"/>
        <v>1</v>
      </c>
      <c r="I3770" t="str">
        <f t="shared" si="7547"/>
        <v>0</v>
      </c>
      <c r="J3770" t="str">
        <f t="shared" si="7547"/>
        <v>1</v>
      </c>
      <c r="K3770" t="str">
        <f t="shared" si="5"/>
        <v>3</v>
      </c>
      <c r="L3770" t="str">
        <f t="shared" si="6"/>
        <v>101</v>
      </c>
      <c r="M3770" t="str">
        <f t="shared" si="7"/>
        <v>137</v>
      </c>
      <c r="N3770" t="str">
        <f t="shared" si="8"/>
        <v>140</v>
      </c>
      <c r="O3770" t="str">
        <f t="shared" si="9"/>
        <v>98</v>
      </c>
      <c r="P3770" t="str">
        <f t="shared" si="10"/>
        <v>60</v>
      </c>
      <c r="Q3770" t="str">
        <f t="shared" si="11"/>
        <v>33</v>
      </c>
      <c r="R3770" s="1" t="str">
        <f t="shared" si="12"/>
        <v>0.97</v>
      </c>
      <c r="S3770" t="str">
        <f t="shared" si="13"/>
        <v>12</v>
      </c>
      <c r="T3770" t="str">
        <f>VLOOKUP(K3770,respF, 2,FALSE)</f>
        <v>Chronic</v>
      </c>
    </row>
    <row r="3771" ht="15.75" customHeight="1">
      <c r="A3771" t="str">
        <f t="shared" ref="A3771:E3771" si="7548">IF(F3771=1, TRUE, FALSE)</f>
        <v>FALSE</v>
      </c>
      <c r="B3771" t="str">
        <f t="shared" si="7548"/>
        <v>TRUE</v>
      </c>
      <c r="C3771" t="str">
        <f t="shared" si="7548"/>
        <v>TRUE</v>
      </c>
      <c r="D3771" t="str">
        <f t="shared" si="7548"/>
        <v>TRUE</v>
      </c>
      <c r="E3771" t="str">
        <f t="shared" si="7548"/>
        <v>TRUE</v>
      </c>
      <c r="F3771" t="str">
        <f t="shared" ref="F3771:J3771" si="7549">RANDBETWEEN(0,1)</f>
        <v>0</v>
      </c>
      <c r="G3771" t="str">
        <f t="shared" si="7549"/>
        <v>1</v>
      </c>
      <c r="H3771" t="str">
        <f t="shared" si="7549"/>
        <v>1</v>
      </c>
      <c r="I3771" t="str">
        <f t="shared" si="7549"/>
        <v>1</v>
      </c>
      <c r="J3771" t="str">
        <f t="shared" si="7549"/>
        <v>1</v>
      </c>
      <c r="K3771" t="str">
        <f t="shared" si="5"/>
        <v>4</v>
      </c>
      <c r="L3771" t="str">
        <f t="shared" si="6"/>
        <v>104</v>
      </c>
      <c r="M3771" t="str">
        <f t="shared" si="7"/>
        <v>138</v>
      </c>
      <c r="N3771" t="str">
        <f t="shared" si="8"/>
        <v>100</v>
      </c>
      <c r="O3771" t="str">
        <f t="shared" si="9"/>
        <v>97</v>
      </c>
      <c r="P3771" t="str">
        <f t="shared" si="10"/>
        <v>61</v>
      </c>
      <c r="Q3771" t="str">
        <f t="shared" si="11"/>
        <v>55</v>
      </c>
      <c r="R3771" s="1" t="str">
        <f t="shared" si="12"/>
        <v>0.95</v>
      </c>
      <c r="S3771" t="str">
        <f t="shared" si="13"/>
        <v>2</v>
      </c>
      <c r="T3771" t="str">
        <f>VLOOKUP(K3771,respF, 2,FALSE)</f>
        <v>Chronic</v>
      </c>
    </row>
    <row r="3772" ht="15.75" customHeight="1">
      <c r="A3772" t="str">
        <f t="shared" ref="A3772:E3772" si="7550">IF(F3772=1, TRUE, FALSE)</f>
        <v>TRUE</v>
      </c>
      <c r="B3772" t="str">
        <f t="shared" si="7550"/>
        <v>FALSE</v>
      </c>
      <c r="C3772" t="str">
        <f t="shared" si="7550"/>
        <v>FALSE</v>
      </c>
      <c r="D3772" t="str">
        <f t="shared" si="7550"/>
        <v>FALSE</v>
      </c>
      <c r="E3772" t="str">
        <f t="shared" si="7550"/>
        <v>FALSE</v>
      </c>
      <c r="F3772" t="str">
        <f t="shared" ref="F3772:J3772" si="7551">RANDBETWEEN(0,1)</f>
        <v>1</v>
      </c>
      <c r="G3772" t="str">
        <f t="shared" si="7551"/>
        <v>0</v>
      </c>
      <c r="H3772" t="str">
        <f t="shared" si="7551"/>
        <v>0</v>
      </c>
      <c r="I3772" t="str">
        <f t="shared" si="7551"/>
        <v>0</v>
      </c>
      <c r="J3772" t="str">
        <f t="shared" si="7551"/>
        <v>0</v>
      </c>
      <c r="K3772" t="str">
        <f t="shared" si="5"/>
        <v>1</v>
      </c>
      <c r="L3772" t="str">
        <f t="shared" si="6"/>
        <v>99</v>
      </c>
      <c r="M3772" t="str">
        <f t="shared" si="7"/>
        <v>83</v>
      </c>
      <c r="N3772" t="str">
        <f t="shared" si="8"/>
        <v>60</v>
      </c>
      <c r="O3772" t="str">
        <f t="shared" si="9"/>
        <v>99</v>
      </c>
      <c r="P3772" t="str">
        <f t="shared" si="10"/>
        <v>74</v>
      </c>
      <c r="Q3772" t="str">
        <f t="shared" si="11"/>
        <v>15</v>
      </c>
      <c r="R3772" s="1" t="str">
        <f t="shared" si="12"/>
        <v>0.99</v>
      </c>
      <c r="S3772" t="str">
        <f t="shared" si="13"/>
        <v>8</v>
      </c>
      <c r="T3772" t="str">
        <f>VLOOKUP(K3772,respF, 2,FALSE)</f>
        <v>Mild</v>
      </c>
    </row>
    <row r="3773" ht="15.75" customHeight="1">
      <c r="A3773" t="str">
        <f t="shared" ref="A3773:E3773" si="7552">IF(F3773=1, TRUE, FALSE)</f>
        <v>TRUE</v>
      </c>
      <c r="B3773" t="str">
        <f t="shared" si="7552"/>
        <v>FALSE</v>
      </c>
      <c r="C3773" t="str">
        <f t="shared" si="7552"/>
        <v>FALSE</v>
      </c>
      <c r="D3773" t="str">
        <f t="shared" si="7552"/>
        <v>TRUE</v>
      </c>
      <c r="E3773" t="str">
        <f t="shared" si="7552"/>
        <v>TRUE</v>
      </c>
      <c r="F3773" t="str">
        <f t="shared" ref="F3773:J3773" si="7553">RANDBETWEEN(0,1)</f>
        <v>1</v>
      </c>
      <c r="G3773" t="str">
        <f t="shared" si="7553"/>
        <v>0</v>
      </c>
      <c r="H3773" t="str">
        <f t="shared" si="7553"/>
        <v>0</v>
      </c>
      <c r="I3773" t="str">
        <f t="shared" si="7553"/>
        <v>1</v>
      </c>
      <c r="J3773" t="str">
        <f t="shared" si="7553"/>
        <v>1</v>
      </c>
      <c r="K3773" t="str">
        <f t="shared" si="5"/>
        <v>3</v>
      </c>
      <c r="L3773" t="str">
        <f t="shared" si="6"/>
        <v>98</v>
      </c>
      <c r="M3773" t="str">
        <f t="shared" si="7"/>
        <v>177</v>
      </c>
      <c r="N3773" t="str">
        <f t="shared" si="8"/>
        <v>132</v>
      </c>
      <c r="O3773" t="str">
        <f t="shared" si="9"/>
        <v>99</v>
      </c>
      <c r="P3773" t="str">
        <f t="shared" si="10"/>
        <v>60</v>
      </c>
      <c r="Q3773" t="str">
        <f t="shared" si="11"/>
        <v>14</v>
      </c>
      <c r="R3773" s="1" t="str">
        <f t="shared" si="12"/>
        <v>0.94</v>
      </c>
      <c r="S3773" t="str">
        <f t="shared" si="13"/>
        <v>8</v>
      </c>
      <c r="T3773" t="str">
        <f>VLOOKUP(K3773,respF, 2,FALSE)</f>
        <v>Chronic</v>
      </c>
    </row>
    <row r="3774" ht="15.75" customHeight="1">
      <c r="A3774" t="str">
        <f t="shared" ref="A3774:E3774" si="7554">IF(F3774=1, TRUE, FALSE)</f>
        <v>TRUE</v>
      </c>
      <c r="B3774" t="str">
        <f t="shared" si="7554"/>
        <v>TRUE</v>
      </c>
      <c r="C3774" t="str">
        <f t="shared" si="7554"/>
        <v>TRUE</v>
      </c>
      <c r="D3774" t="str">
        <f t="shared" si="7554"/>
        <v>TRUE</v>
      </c>
      <c r="E3774" t="str">
        <f t="shared" si="7554"/>
        <v>TRUE</v>
      </c>
      <c r="F3774" t="str">
        <f t="shared" ref="F3774:J3774" si="7555">RANDBETWEEN(0,1)</f>
        <v>1</v>
      </c>
      <c r="G3774" t="str">
        <f t="shared" si="7555"/>
        <v>1</v>
      </c>
      <c r="H3774" t="str">
        <f t="shared" si="7555"/>
        <v>1</v>
      </c>
      <c r="I3774" t="str">
        <f t="shared" si="7555"/>
        <v>1</v>
      </c>
      <c r="J3774" t="str">
        <f t="shared" si="7555"/>
        <v>1</v>
      </c>
      <c r="K3774" t="str">
        <f t="shared" si="5"/>
        <v>5</v>
      </c>
      <c r="L3774" t="str">
        <f t="shared" si="6"/>
        <v>104</v>
      </c>
      <c r="M3774" t="str">
        <f t="shared" si="7"/>
        <v>84</v>
      </c>
      <c r="N3774" t="str">
        <f t="shared" si="8"/>
        <v>103</v>
      </c>
      <c r="O3774" t="str">
        <f t="shared" si="9"/>
        <v>99</v>
      </c>
      <c r="P3774" t="str">
        <f t="shared" si="10"/>
        <v>56</v>
      </c>
      <c r="Q3774" t="str">
        <f t="shared" si="11"/>
        <v>58</v>
      </c>
      <c r="R3774" s="1" t="str">
        <f t="shared" si="12"/>
        <v>0.95</v>
      </c>
      <c r="S3774" t="str">
        <f t="shared" si="13"/>
        <v>3</v>
      </c>
      <c r="T3774" t="str">
        <f>VLOOKUP(K3774,respF, 2,FALSE)</f>
        <v>Chronic</v>
      </c>
    </row>
    <row r="3775" ht="15.75" customHeight="1">
      <c r="A3775" t="str">
        <f t="shared" ref="A3775:E3775" si="7556">IF(F3775=1, TRUE, FALSE)</f>
        <v>FALSE</v>
      </c>
      <c r="B3775" t="str">
        <f t="shared" si="7556"/>
        <v>TRUE</v>
      </c>
      <c r="C3775" t="str">
        <f t="shared" si="7556"/>
        <v>TRUE</v>
      </c>
      <c r="D3775" t="str">
        <f t="shared" si="7556"/>
        <v>TRUE</v>
      </c>
      <c r="E3775" t="str">
        <f t="shared" si="7556"/>
        <v>FALSE</v>
      </c>
      <c r="F3775" t="str">
        <f t="shared" ref="F3775:J3775" si="7557">RANDBETWEEN(0,1)</f>
        <v>0</v>
      </c>
      <c r="G3775" t="str">
        <f t="shared" si="7557"/>
        <v>1</v>
      </c>
      <c r="H3775" t="str">
        <f t="shared" si="7557"/>
        <v>1</v>
      </c>
      <c r="I3775" t="str">
        <f t="shared" si="7557"/>
        <v>1</v>
      </c>
      <c r="J3775" t="str">
        <f t="shared" si="7557"/>
        <v>0</v>
      </c>
      <c r="K3775" t="str">
        <f t="shared" si="5"/>
        <v>3</v>
      </c>
      <c r="L3775" t="str">
        <f t="shared" si="6"/>
        <v>106</v>
      </c>
      <c r="M3775" t="str">
        <f t="shared" si="7"/>
        <v>119</v>
      </c>
      <c r="N3775" t="str">
        <f t="shared" si="8"/>
        <v>96</v>
      </c>
      <c r="O3775" t="str">
        <f t="shared" si="9"/>
        <v>103</v>
      </c>
      <c r="P3775" t="str">
        <f t="shared" si="10"/>
        <v>81</v>
      </c>
      <c r="Q3775" t="str">
        <f t="shared" si="11"/>
        <v>24</v>
      </c>
      <c r="R3775" s="1" t="str">
        <f t="shared" si="12"/>
        <v>0.91</v>
      </c>
      <c r="S3775" t="str">
        <f t="shared" si="13"/>
        <v>10</v>
      </c>
      <c r="T3775" t="str">
        <f>VLOOKUP(K3775,respF, 2,FALSE)</f>
        <v>Chronic</v>
      </c>
    </row>
    <row r="3776" ht="15.75" customHeight="1">
      <c r="A3776" t="str">
        <f t="shared" ref="A3776:E3776" si="7558">IF(F3776=1, TRUE, FALSE)</f>
        <v>FALSE</v>
      </c>
      <c r="B3776" t="str">
        <f t="shared" si="7558"/>
        <v>TRUE</v>
      </c>
      <c r="C3776" t="str">
        <f t="shared" si="7558"/>
        <v>FALSE</v>
      </c>
      <c r="D3776" t="str">
        <f t="shared" si="7558"/>
        <v>TRUE</v>
      </c>
      <c r="E3776" t="str">
        <f t="shared" si="7558"/>
        <v>TRUE</v>
      </c>
      <c r="F3776" t="str">
        <f t="shared" ref="F3776:J3776" si="7559">RANDBETWEEN(0,1)</f>
        <v>0</v>
      </c>
      <c r="G3776" t="str">
        <f t="shared" si="7559"/>
        <v>1</v>
      </c>
      <c r="H3776" t="str">
        <f t="shared" si="7559"/>
        <v>0</v>
      </c>
      <c r="I3776" t="str">
        <f t="shared" si="7559"/>
        <v>1</v>
      </c>
      <c r="J3776" t="str">
        <f t="shared" si="7559"/>
        <v>1</v>
      </c>
      <c r="K3776" t="str">
        <f t="shared" si="5"/>
        <v>3</v>
      </c>
      <c r="L3776" t="str">
        <f t="shared" si="6"/>
        <v>103</v>
      </c>
      <c r="M3776" t="str">
        <f t="shared" si="7"/>
        <v>69</v>
      </c>
      <c r="N3776" t="str">
        <f t="shared" si="8"/>
        <v>112</v>
      </c>
      <c r="O3776" t="str">
        <f t="shared" si="9"/>
        <v>105</v>
      </c>
      <c r="P3776" t="str">
        <f t="shared" si="10"/>
        <v>49</v>
      </c>
      <c r="Q3776" t="str">
        <f t="shared" si="11"/>
        <v>34</v>
      </c>
      <c r="R3776" s="1" t="str">
        <f t="shared" si="12"/>
        <v>0.90</v>
      </c>
      <c r="S3776" t="str">
        <f t="shared" si="13"/>
        <v>2</v>
      </c>
      <c r="T3776" t="str">
        <f>VLOOKUP(K3776,respF, 2,FALSE)</f>
        <v>Chronic</v>
      </c>
    </row>
    <row r="3777" ht="15.75" customHeight="1">
      <c r="A3777" t="str">
        <f t="shared" ref="A3777:E3777" si="7560">IF(F3777=1, TRUE, FALSE)</f>
        <v>TRUE</v>
      </c>
      <c r="B3777" t="str">
        <f t="shared" si="7560"/>
        <v>FALSE</v>
      </c>
      <c r="C3777" t="str">
        <f t="shared" si="7560"/>
        <v>FALSE</v>
      </c>
      <c r="D3777" t="str">
        <f t="shared" si="7560"/>
        <v>FALSE</v>
      </c>
      <c r="E3777" t="str">
        <f t="shared" si="7560"/>
        <v>FALSE</v>
      </c>
      <c r="F3777" t="str">
        <f t="shared" ref="F3777:J3777" si="7561">RANDBETWEEN(0,1)</f>
        <v>1</v>
      </c>
      <c r="G3777" t="str">
        <f t="shared" si="7561"/>
        <v>0</v>
      </c>
      <c r="H3777" t="str">
        <f t="shared" si="7561"/>
        <v>0</v>
      </c>
      <c r="I3777" t="str">
        <f t="shared" si="7561"/>
        <v>0</v>
      </c>
      <c r="J3777" t="str">
        <f t="shared" si="7561"/>
        <v>0</v>
      </c>
      <c r="K3777" t="str">
        <f t="shared" si="5"/>
        <v>1</v>
      </c>
      <c r="L3777" t="str">
        <f t="shared" si="6"/>
        <v>98</v>
      </c>
      <c r="M3777" t="str">
        <f t="shared" si="7"/>
        <v>95</v>
      </c>
      <c r="N3777" t="str">
        <f t="shared" si="8"/>
        <v>68</v>
      </c>
      <c r="O3777" t="str">
        <f t="shared" si="9"/>
        <v>91</v>
      </c>
      <c r="P3777" t="str">
        <f t="shared" si="10"/>
        <v>73</v>
      </c>
      <c r="Q3777" t="str">
        <f t="shared" si="11"/>
        <v>14</v>
      </c>
      <c r="R3777" s="1" t="str">
        <f t="shared" si="12"/>
        <v>0.99</v>
      </c>
      <c r="S3777" t="str">
        <f t="shared" si="13"/>
        <v>8</v>
      </c>
      <c r="T3777" t="str">
        <f>VLOOKUP(K3777,respF, 2,FALSE)</f>
        <v>Mild</v>
      </c>
    </row>
    <row r="3778" ht="15.75" customHeight="1">
      <c r="A3778" t="str">
        <f t="shared" ref="A3778:E3778" si="7562">IF(F3778=1, TRUE, FALSE)</f>
        <v>FALSE</v>
      </c>
      <c r="B3778" t="str">
        <f t="shared" si="7562"/>
        <v>FALSE</v>
      </c>
      <c r="C3778" t="str">
        <f t="shared" si="7562"/>
        <v>FALSE</v>
      </c>
      <c r="D3778" t="str">
        <f t="shared" si="7562"/>
        <v>FALSE</v>
      </c>
      <c r="E3778" t="str">
        <f t="shared" si="7562"/>
        <v>FALSE</v>
      </c>
      <c r="F3778" t="str">
        <f t="shared" ref="F3778:J3778" si="7563">RANDBETWEEN(0,1)</f>
        <v>0</v>
      </c>
      <c r="G3778" t="str">
        <f t="shared" si="7563"/>
        <v>0</v>
      </c>
      <c r="H3778" t="str">
        <f t="shared" si="7563"/>
        <v>0</v>
      </c>
      <c r="I3778" t="str">
        <f t="shared" si="7563"/>
        <v>0</v>
      </c>
      <c r="J3778" t="str">
        <f t="shared" si="7563"/>
        <v>0</v>
      </c>
      <c r="K3778" t="str">
        <f t="shared" si="5"/>
        <v>0</v>
      </c>
      <c r="L3778" t="str">
        <f t="shared" si="6"/>
        <v>98</v>
      </c>
      <c r="M3778" t="str">
        <f t="shared" si="7"/>
        <v>89</v>
      </c>
      <c r="N3778" t="str">
        <f t="shared" si="8"/>
        <v>67</v>
      </c>
      <c r="O3778" t="str">
        <f t="shared" si="9"/>
        <v>101</v>
      </c>
      <c r="P3778" t="str">
        <f t="shared" si="10"/>
        <v>75</v>
      </c>
      <c r="Q3778" t="str">
        <f t="shared" si="11"/>
        <v>15</v>
      </c>
      <c r="R3778" s="1" t="str">
        <f t="shared" si="12"/>
        <v>1.00</v>
      </c>
      <c r="S3778" t="str">
        <f t="shared" si="13"/>
        <v>8</v>
      </c>
      <c r="T3778" t="str">
        <f>VLOOKUP(K3778,respF, 2,FALSE)</f>
        <v>Normal</v>
      </c>
    </row>
    <row r="3779" ht="15.75" customHeight="1">
      <c r="A3779" t="str">
        <f t="shared" ref="A3779:E3779" si="7564">IF(F3779=1, TRUE, FALSE)</f>
        <v>FALSE</v>
      </c>
      <c r="B3779" t="str">
        <f t="shared" si="7564"/>
        <v>FALSE</v>
      </c>
      <c r="C3779" t="str">
        <f t="shared" si="7564"/>
        <v>TRUE</v>
      </c>
      <c r="D3779" t="str">
        <f t="shared" si="7564"/>
        <v>FALSE</v>
      </c>
      <c r="E3779" t="str">
        <f t="shared" si="7564"/>
        <v>FALSE</v>
      </c>
      <c r="F3779" t="str">
        <f t="shared" ref="F3779:J3779" si="7565">RANDBETWEEN(0,1)</f>
        <v>0</v>
      </c>
      <c r="G3779" t="str">
        <f t="shared" si="7565"/>
        <v>0</v>
      </c>
      <c r="H3779" t="str">
        <f t="shared" si="7565"/>
        <v>1</v>
      </c>
      <c r="I3779" t="str">
        <f t="shared" si="7565"/>
        <v>0</v>
      </c>
      <c r="J3779" t="str">
        <f t="shared" si="7565"/>
        <v>0</v>
      </c>
      <c r="K3779" t="str">
        <f t="shared" si="5"/>
        <v>1</v>
      </c>
      <c r="L3779" t="str">
        <f t="shared" si="6"/>
        <v>99</v>
      </c>
      <c r="M3779" t="str">
        <f t="shared" si="7"/>
        <v>83</v>
      </c>
      <c r="N3779" t="str">
        <f t="shared" si="8"/>
        <v>66</v>
      </c>
      <c r="O3779" t="str">
        <f t="shared" si="9"/>
        <v>102</v>
      </c>
      <c r="P3779" t="str">
        <f t="shared" si="10"/>
        <v>77</v>
      </c>
      <c r="Q3779" t="str">
        <f t="shared" si="11"/>
        <v>13</v>
      </c>
      <c r="R3779" s="1" t="str">
        <f t="shared" si="12"/>
        <v>1.00</v>
      </c>
      <c r="S3779" t="str">
        <f t="shared" si="13"/>
        <v>8</v>
      </c>
      <c r="T3779" t="str">
        <f>VLOOKUP(K3779,respF, 2,FALSE)</f>
        <v>Mild</v>
      </c>
    </row>
    <row r="3780" ht="15.75" customHeight="1">
      <c r="A3780" t="str">
        <f t="shared" ref="A3780:E3780" si="7566">IF(F3780=1, TRUE, FALSE)</f>
        <v>TRUE</v>
      </c>
      <c r="B3780" t="str">
        <f t="shared" si="7566"/>
        <v>TRUE</v>
      </c>
      <c r="C3780" t="str">
        <f t="shared" si="7566"/>
        <v>FALSE</v>
      </c>
      <c r="D3780" t="str">
        <f t="shared" si="7566"/>
        <v>TRUE</v>
      </c>
      <c r="E3780" t="str">
        <f t="shared" si="7566"/>
        <v>FALSE</v>
      </c>
      <c r="F3780" t="str">
        <f t="shared" ref="F3780:J3780" si="7567">RANDBETWEEN(0,1)</f>
        <v>1</v>
      </c>
      <c r="G3780" t="str">
        <f t="shared" si="7567"/>
        <v>1</v>
      </c>
      <c r="H3780" t="str">
        <f t="shared" si="7567"/>
        <v>0</v>
      </c>
      <c r="I3780" t="str">
        <f t="shared" si="7567"/>
        <v>1</v>
      </c>
      <c r="J3780" t="str">
        <f t="shared" si="7567"/>
        <v>0</v>
      </c>
      <c r="K3780" t="str">
        <f t="shared" si="5"/>
        <v>3</v>
      </c>
      <c r="L3780" t="str">
        <f t="shared" si="6"/>
        <v>106</v>
      </c>
      <c r="M3780" t="str">
        <f t="shared" si="7"/>
        <v>186</v>
      </c>
      <c r="N3780" t="str">
        <f t="shared" si="8"/>
        <v>52</v>
      </c>
      <c r="O3780" t="str">
        <f t="shared" si="9"/>
        <v>96</v>
      </c>
      <c r="P3780" t="str">
        <f t="shared" si="10"/>
        <v>64</v>
      </c>
      <c r="Q3780" t="str">
        <f t="shared" si="11"/>
        <v>56</v>
      </c>
      <c r="R3780" s="1" t="str">
        <f t="shared" si="12"/>
        <v>0.96</v>
      </c>
      <c r="S3780" t="str">
        <f t="shared" si="13"/>
        <v>10</v>
      </c>
      <c r="T3780" t="str">
        <f>VLOOKUP(K3780,respF, 2,FALSE)</f>
        <v>Chronic</v>
      </c>
    </row>
    <row r="3781" ht="15.75" customHeight="1">
      <c r="A3781" t="str">
        <f t="shared" ref="A3781:E3781" si="7568">IF(F3781=1, TRUE, FALSE)</f>
        <v>TRUE</v>
      </c>
      <c r="B3781" t="str">
        <f t="shared" si="7568"/>
        <v>TRUE</v>
      </c>
      <c r="C3781" t="str">
        <f t="shared" si="7568"/>
        <v>TRUE</v>
      </c>
      <c r="D3781" t="str">
        <f t="shared" si="7568"/>
        <v>FALSE</v>
      </c>
      <c r="E3781" t="str">
        <f t="shared" si="7568"/>
        <v>FALSE</v>
      </c>
      <c r="F3781" t="str">
        <f t="shared" ref="F3781:J3781" si="7569">RANDBETWEEN(0,1)</f>
        <v>1</v>
      </c>
      <c r="G3781" t="str">
        <f t="shared" si="7569"/>
        <v>1</v>
      </c>
      <c r="H3781" t="str">
        <f t="shared" si="7569"/>
        <v>1</v>
      </c>
      <c r="I3781" t="str">
        <f t="shared" si="7569"/>
        <v>0</v>
      </c>
      <c r="J3781" t="str">
        <f t="shared" si="7569"/>
        <v>0</v>
      </c>
      <c r="K3781" t="str">
        <f t="shared" si="5"/>
        <v>3</v>
      </c>
      <c r="L3781" t="str">
        <f t="shared" si="6"/>
        <v>106</v>
      </c>
      <c r="M3781" t="str">
        <f t="shared" si="7"/>
        <v>146</v>
      </c>
      <c r="N3781" t="str">
        <f t="shared" si="8"/>
        <v>192</v>
      </c>
      <c r="O3781" t="str">
        <f t="shared" si="9"/>
        <v>104</v>
      </c>
      <c r="P3781" t="str">
        <f t="shared" si="10"/>
        <v>46</v>
      </c>
      <c r="Q3781" t="str">
        <f t="shared" si="11"/>
        <v>41</v>
      </c>
      <c r="R3781" s="1" t="str">
        <f t="shared" si="12"/>
        <v>0.93</v>
      </c>
      <c r="S3781" t="str">
        <f t="shared" si="13"/>
        <v>6</v>
      </c>
      <c r="T3781" t="str">
        <f>VLOOKUP(K3781,respF, 2,FALSE)</f>
        <v>Chronic</v>
      </c>
    </row>
    <row r="3782" ht="15.75" customHeight="1">
      <c r="A3782" t="str">
        <f t="shared" ref="A3782:E3782" si="7570">IF(F3782=1, TRUE, FALSE)</f>
        <v>FALSE</v>
      </c>
      <c r="B3782" t="str">
        <f t="shared" si="7570"/>
        <v>FALSE</v>
      </c>
      <c r="C3782" t="str">
        <f t="shared" si="7570"/>
        <v>TRUE</v>
      </c>
      <c r="D3782" t="str">
        <f t="shared" si="7570"/>
        <v>TRUE</v>
      </c>
      <c r="E3782" t="str">
        <f t="shared" si="7570"/>
        <v>FALSE</v>
      </c>
      <c r="F3782" t="str">
        <f t="shared" ref="F3782:J3782" si="7571">RANDBETWEEN(0,1)</f>
        <v>0</v>
      </c>
      <c r="G3782" t="str">
        <f t="shared" si="7571"/>
        <v>0</v>
      </c>
      <c r="H3782" t="str">
        <f t="shared" si="7571"/>
        <v>1</v>
      </c>
      <c r="I3782" t="str">
        <f t="shared" si="7571"/>
        <v>1</v>
      </c>
      <c r="J3782" t="str">
        <f t="shared" si="7571"/>
        <v>0</v>
      </c>
      <c r="K3782" t="str">
        <f t="shared" si="5"/>
        <v>2</v>
      </c>
      <c r="L3782" t="str">
        <f t="shared" si="6"/>
        <v>104</v>
      </c>
      <c r="M3782" t="str">
        <f t="shared" si="7"/>
        <v>191</v>
      </c>
      <c r="N3782" t="str">
        <f t="shared" si="8"/>
        <v>132</v>
      </c>
      <c r="O3782" t="str">
        <f t="shared" si="9"/>
        <v>102</v>
      </c>
      <c r="P3782" t="str">
        <f t="shared" si="10"/>
        <v>44</v>
      </c>
      <c r="Q3782" t="str">
        <f t="shared" si="11"/>
        <v>50</v>
      </c>
      <c r="R3782" s="1" t="str">
        <f t="shared" si="12"/>
        <v>0.97</v>
      </c>
      <c r="S3782" t="str">
        <f t="shared" si="13"/>
        <v>11</v>
      </c>
      <c r="T3782" t="str">
        <f>VLOOKUP(K3782,respF, 2,FALSE)</f>
        <v>Severe</v>
      </c>
    </row>
    <row r="3783" ht="15.75" customHeight="1">
      <c r="A3783" t="str">
        <f t="shared" ref="A3783:E3783" si="7572">IF(F3783=1, TRUE, FALSE)</f>
        <v>TRUE</v>
      </c>
      <c r="B3783" t="str">
        <f t="shared" si="7572"/>
        <v>TRUE</v>
      </c>
      <c r="C3783" t="str">
        <f t="shared" si="7572"/>
        <v>FALSE</v>
      </c>
      <c r="D3783" t="str">
        <f t="shared" si="7572"/>
        <v>FALSE</v>
      </c>
      <c r="E3783" t="str">
        <f t="shared" si="7572"/>
        <v>FALSE</v>
      </c>
      <c r="F3783" t="str">
        <f t="shared" ref="F3783:J3783" si="7573">RANDBETWEEN(0,1)</f>
        <v>1</v>
      </c>
      <c r="G3783" t="str">
        <f t="shared" si="7573"/>
        <v>1</v>
      </c>
      <c r="H3783" t="str">
        <f t="shared" si="7573"/>
        <v>0</v>
      </c>
      <c r="I3783" t="str">
        <f t="shared" si="7573"/>
        <v>0</v>
      </c>
      <c r="J3783" t="str">
        <f t="shared" si="7573"/>
        <v>0</v>
      </c>
      <c r="K3783" t="str">
        <f t="shared" si="5"/>
        <v>2</v>
      </c>
      <c r="L3783" t="str">
        <f t="shared" si="6"/>
        <v>96</v>
      </c>
      <c r="M3783" t="str">
        <f t="shared" si="7"/>
        <v>162</v>
      </c>
      <c r="N3783" t="str">
        <f t="shared" si="8"/>
        <v>76</v>
      </c>
      <c r="O3783" t="str">
        <f t="shared" si="9"/>
        <v>102</v>
      </c>
      <c r="P3783" t="str">
        <f t="shared" si="10"/>
        <v>51</v>
      </c>
      <c r="Q3783" t="str">
        <f t="shared" si="11"/>
        <v>57</v>
      </c>
      <c r="R3783" s="1" t="str">
        <f t="shared" si="12"/>
        <v>0.97</v>
      </c>
      <c r="S3783" t="str">
        <f t="shared" si="13"/>
        <v>11</v>
      </c>
      <c r="T3783" t="str">
        <f>VLOOKUP(K3783,respF, 2,FALSE)</f>
        <v>Severe</v>
      </c>
    </row>
    <row r="3784" ht="15.75" customHeight="1">
      <c r="A3784" t="str">
        <f t="shared" ref="A3784:E3784" si="7574">IF(F3784=1, TRUE, FALSE)</f>
        <v>FALSE</v>
      </c>
      <c r="B3784" t="str">
        <f t="shared" si="7574"/>
        <v>FALSE</v>
      </c>
      <c r="C3784" t="str">
        <f t="shared" si="7574"/>
        <v>TRUE</v>
      </c>
      <c r="D3784" t="str">
        <f t="shared" si="7574"/>
        <v>TRUE</v>
      </c>
      <c r="E3784" t="str">
        <f t="shared" si="7574"/>
        <v>FALSE</v>
      </c>
      <c r="F3784" t="str">
        <f t="shared" ref="F3784:J3784" si="7575">RANDBETWEEN(0,1)</f>
        <v>0</v>
      </c>
      <c r="G3784" t="str">
        <f t="shared" si="7575"/>
        <v>0</v>
      </c>
      <c r="H3784" t="str">
        <f t="shared" si="7575"/>
        <v>1</v>
      </c>
      <c r="I3784" t="str">
        <f t="shared" si="7575"/>
        <v>1</v>
      </c>
      <c r="J3784" t="str">
        <f t="shared" si="7575"/>
        <v>0</v>
      </c>
      <c r="K3784" t="str">
        <f t="shared" si="5"/>
        <v>2</v>
      </c>
      <c r="L3784" t="str">
        <f t="shared" si="6"/>
        <v>101</v>
      </c>
      <c r="M3784" t="str">
        <f t="shared" si="7"/>
        <v>116</v>
      </c>
      <c r="N3784" t="str">
        <f t="shared" si="8"/>
        <v>181</v>
      </c>
      <c r="O3784" t="str">
        <f t="shared" si="9"/>
        <v>102</v>
      </c>
      <c r="P3784" t="str">
        <f t="shared" si="10"/>
        <v>74</v>
      </c>
      <c r="Q3784" t="str">
        <f t="shared" si="11"/>
        <v>33</v>
      </c>
      <c r="R3784" s="1" t="str">
        <f t="shared" si="12"/>
        <v>0.98</v>
      </c>
      <c r="S3784" t="str">
        <f t="shared" si="13"/>
        <v>12</v>
      </c>
      <c r="T3784" t="str">
        <f>VLOOKUP(K3784,respF, 2,FALSE)</f>
        <v>Severe</v>
      </c>
    </row>
    <row r="3785" ht="15.75" customHeight="1">
      <c r="A3785" t="str">
        <f t="shared" ref="A3785:E3785" si="7576">IF(F3785=1, TRUE, FALSE)</f>
        <v>FALSE</v>
      </c>
      <c r="B3785" t="str">
        <f t="shared" si="7576"/>
        <v>FALSE</v>
      </c>
      <c r="C3785" t="str">
        <f t="shared" si="7576"/>
        <v>FALSE</v>
      </c>
      <c r="D3785" t="str">
        <f t="shared" si="7576"/>
        <v>FALSE</v>
      </c>
      <c r="E3785" t="str">
        <f t="shared" si="7576"/>
        <v>FALSE</v>
      </c>
      <c r="F3785" t="str">
        <f t="shared" ref="F3785:J3785" si="7577">RANDBETWEEN(0,1)</f>
        <v>0</v>
      </c>
      <c r="G3785" t="str">
        <f t="shared" si="7577"/>
        <v>0</v>
      </c>
      <c r="H3785" t="str">
        <f t="shared" si="7577"/>
        <v>0</v>
      </c>
      <c r="I3785" t="str">
        <f t="shared" si="7577"/>
        <v>0</v>
      </c>
      <c r="J3785" t="str">
        <f t="shared" si="7577"/>
        <v>0</v>
      </c>
      <c r="K3785" t="str">
        <f t="shared" si="5"/>
        <v>0</v>
      </c>
      <c r="L3785" t="str">
        <f t="shared" si="6"/>
        <v>99</v>
      </c>
      <c r="M3785" t="str">
        <f t="shared" si="7"/>
        <v>71</v>
      </c>
      <c r="N3785" t="str">
        <f t="shared" si="8"/>
        <v>68</v>
      </c>
      <c r="O3785" t="str">
        <f t="shared" si="9"/>
        <v>107</v>
      </c>
      <c r="P3785" t="str">
        <f t="shared" si="10"/>
        <v>62</v>
      </c>
      <c r="Q3785" t="str">
        <f t="shared" si="11"/>
        <v>14</v>
      </c>
      <c r="R3785" s="1" t="str">
        <f t="shared" si="12"/>
        <v>0.99</v>
      </c>
      <c r="S3785" t="str">
        <f t="shared" si="13"/>
        <v>8</v>
      </c>
      <c r="T3785" t="str">
        <f>VLOOKUP(K3785,respF, 2,FALSE)</f>
        <v>Normal</v>
      </c>
    </row>
    <row r="3786" ht="15.75" customHeight="1">
      <c r="A3786" t="str">
        <f t="shared" ref="A3786:E3786" si="7578">IF(F3786=1, TRUE, FALSE)</f>
        <v>FALSE</v>
      </c>
      <c r="B3786" t="str">
        <f t="shared" si="7578"/>
        <v>TRUE</v>
      </c>
      <c r="C3786" t="str">
        <f t="shared" si="7578"/>
        <v>TRUE</v>
      </c>
      <c r="D3786" t="str">
        <f t="shared" si="7578"/>
        <v>TRUE</v>
      </c>
      <c r="E3786" t="str">
        <f t="shared" si="7578"/>
        <v>FALSE</v>
      </c>
      <c r="F3786" t="str">
        <f t="shared" ref="F3786:J3786" si="7579">RANDBETWEEN(0,1)</f>
        <v>0</v>
      </c>
      <c r="G3786" t="str">
        <f t="shared" si="7579"/>
        <v>1</v>
      </c>
      <c r="H3786" t="str">
        <f t="shared" si="7579"/>
        <v>1</v>
      </c>
      <c r="I3786" t="str">
        <f t="shared" si="7579"/>
        <v>1</v>
      </c>
      <c r="J3786" t="str">
        <f t="shared" si="7579"/>
        <v>0</v>
      </c>
      <c r="K3786" t="str">
        <f t="shared" si="5"/>
        <v>3</v>
      </c>
      <c r="L3786" t="str">
        <f t="shared" si="6"/>
        <v>106</v>
      </c>
      <c r="M3786" t="str">
        <f t="shared" si="7"/>
        <v>60</v>
      </c>
      <c r="N3786" t="str">
        <f t="shared" si="8"/>
        <v>192</v>
      </c>
      <c r="O3786" t="str">
        <f t="shared" si="9"/>
        <v>96</v>
      </c>
      <c r="P3786" t="str">
        <f t="shared" si="10"/>
        <v>80</v>
      </c>
      <c r="Q3786" t="str">
        <f t="shared" si="11"/>
        <v>55</v>
      </c>
      <c r="R3786" s="1" t="str">
        <f t="shared" si="12"/>
        <v>0.95</v>
      </c>
      <c r="S3786" t="str">
        <f t="shared" si="13"/>
        <v>5</v>
      </c>
      <c r="T3786" t="str">
        <f>VLOOKUP(K3786,respF, 2,FALSE)</f>
        <v>Chronic</v>
      </c>
    </row>
    <row r="3787" ht="15.75" customHeight="1">
      <c r="A3787" t="str">
        <f t="shared" ref="A3787:E3787" si="7580">IF(F3787=1, TRUE, FALSE)</f>
        <v>TRUE</v>
      </c>
      <c r="B3787" t="str">
        <f t="shared" si="7580"/>
        <v>FALSE</v>
      </c>
      <c r="C3787" t="str">
        <f t="shared" si="7580"/>
        <v>FALSE</v>
      </c>
      <c r="D3787" t="str">
        <f t="shared" si="7580"/>
        <v>FALSE</v>
      </c>
      <c r="E3787" t="str">
        <f t="shared" si="7580"/>
        <v>TRUE</v>
      </c>
      <c r="F3787" t="str">
        <f t="shared" ref="F3787:J3787" si="7581">RANDBETWEEN(0,1)</f>
        <v>1</v>
      </c>
      <c r="G3787" t="str">
        <f t="shared" si="7581"/>
        <v>0</v>
      </c>
      <c r="H3787" t="str">
        <f t="shared" si="7581"/>
        <v>0</v>
      </c>
      <c r="I3787" t="str">
        <f t="shared" si="7581"/>
        <v>0</v>
      </c>
      <c r="J3787" t="str">
        <f t="shared" si="7581"/>
        <v>1</v>
      </c>
      <c r="K3787" t="str">
        <f t="shared" si="5"/>
        <v>2</v>
      </c>
      <c r="L3787" t="str">
        <f t="shared" si="6"/>
        <v>102</v>
      </c>
      <c r="M3787" t="str">
        <f t="shared" si="7"/>
        <v>54</v>
      </c>
      <c r="N3787" t="str">
        <f t="shared" si="8"/>
        <v>99</v>
      </c>
      <c r="O3787" t="str">
        <f t="shared" si="9"/>
        <v>101</v>
      </c>
      <c r="P3787" t="str">
        <f t="shared" si="10"/>
        <v>59</v>
      </c>
      <c r="Q3787" t="str">
        <f t="shared" si="11"/>
        <v>27</v>
      </c>
      <c r="R3787" s="1" t="str">
        <f t="shared" si="12"/>
        <v>0.92</v>
      </c>
      <c r="S3787" t="str">
        <f t="shared" si="13"/>
        <v>2</v>
      </c>
      <c r="T3787" t="str">
        <f>VLOOKUP(K3787,respF, 2,FALSE)</f>
        <v>Severe</v>
      </c>
    </row>
    <row r="3788" ht="15.75" customHeight="1">
      <c r="A3788" t="str">
        <f t="shared" ref="A3788:E3788" si="7582">IF(F3788=1, TRUE, FALSE)</f>
        <v>FALSE</v>
      </c>
      <c r="B3788" t="str">
        <f t="shared" si="7582"/>
        <v>TRUE</v>
      </c>
      <c r="C3788" t="str">
        <f t="shared" si="7582"/>
        <v>FALSE</v>
      </c>
      <c r="D3788" t="str">
        <f t="shared" si="7582"/>
        <v>TRUE</v>
      </c>
      <c r="E3788" t="str">
        <f t="shared" si="7582"/>
        <v>TRUE</v>
      </c>
      <c r="F3788" t="str">
        <f t="shared" ref="F3788:J3788" si="7583">RANDBETWEEN(0,1)</f>
        <v>0</v>
      </c>
      <c r="G3788" t="str">
        <f t="shared" si="7583"/>
        <v>1</v>
      </c>
      <c r="H3788" t="str">
        <f t="shared" si="7583"/>
        <v>0</v>
      </c>
      <c r="I3788" t="str">
        <f t="shared" si="7583"/>
        <v>1</v>
      </c>
      <c r="J3788" t="str">
        <f t="shared" si="7583"/>
        <v>1</v>
      </c>
      <c r="K3788" t="str">
        <f t="shared" si="5"/>
        <v>3</v>
      </c>
      <c r="L3788" t="str">
        <f t="shared" si="6"/>
        <v>102</v>
      </c>
      <c r="M3788" t="str">
        <f t="shared" si="7"/>
        <v>104</v>
      </c>
      <c r="N3788" t="str">
        <f t="shared" si="8"/>
        <v>181</v>
      </c>
      <c r="O3788" t="str">
        <f t="shared" si="9"/>
        <v>106</v>
      </c>
      <c r="P3788" t="str">
        <f t="shared" si="10"/>
        <v>87</v>
      </c>
      <c r="Q3788" t="str">
        <f t="shared" si="11"/>
        <v>54</v>
      </c>
      <c r="R3788" s="1" t="str">
        <f t="shared" si="12"/>
        <v>0.94</v>
      </c>
      <c r="S3788" t="str">
        <f t="shared" si="13"/>
        <v>11</v>
      </c>
      <c r="T3788" t="str">
        <f>VLOOKUP(K3788,respF, 2,FALSE)</f>
        <v>Chronic</v>
      </c>
    </row>
    <row r="3789" ht="15.75" customHeight="1">
      <c r="A3789" t="str">
        <f t="shared" ref="A3789:E3789" si="7584">IF(F3789=1, TRUE, FALSE)</f>
        <v>TRUE</v>
      </c>
      <c r="B3789" t="str">
        <f t="shared" si="7584"/>
        <v>TRUE</v>
      </c>
      <c r="C3789" t="str">
        <f t="shared" si="7584"/>
        <v>FALSE</v>
      </c>
      <c r="D3789" t="str">
        <f t="shared" si="7584"/>
        <v>TRUE</v>
      </c>
      <c r="E3789" t="str">
        <f t="shared" si="7584"/>
        <v>TRUE</v>
      </c>
      <c r="F3789" t="str">
        <f t="shared" ref="F3789:J3789" si="7585">RANDBETWEEN(0,1)</f>
        <v>1</v>
      </c>
      <c r="G3789" t="str">
        <f t="shared" si="7585"/>
        <v>1</v>
      </c>
      <c r="H3789" t="str">
        <f t="shared" si="7585"/>
        <v>0</v>
      </c>
      <c r="I3789" t="str">
        <f t="shared" si="7585"/>
        <v>1</v>
      </c>
      <c r="J3789" t="str">
        <f t="shared" si="7585"/>
        <v>1</v>
      </c>
      <c r="K3789" t="str">
        <f t="shared" si="5"/>
        <v>4</v>
      </c>
      <c r="L3789" t="str">
        <f t="shared" si="6"/>
        <v>98</v>
      </c>
      <c r="M3789" t="str">
        <f t="shared" si="7"/>
        <v>73</v>
      </c>
      <c r="N3789" t="str">
        <f t="shared" si="8"/>
        <v>139</v>
      </c>
      <c r="O3789" t="str">
        <f t="shared" si="9"/>
        <v>96</v>
      </c>
      <c r="P3789" t="str">
        <f t="shared" si="10"/>
        <v>82</v>
      </c>
      <c r="Q3789" t="str">
        <f t="shared" si="11"/>
        <v>28</v>
      </c>
      <c r="R3789" s="1" t="str">
        <f t="shared" si="12"/>
        <v>0.92</v>
      </c>
      <c r="S3789" t="str">
        <f t="shared" si="13"/>
        <v>5</v>
      </c>
      <c r="T3789" t="str">
        <f>VLOOKUP(K3789,respF, 2,FALSE)</f>
        <v>Chronic</v>
      </c>
    </row>
    <row r="3790" ht="15.75" customHeight="1">
      <c r="A3790" t="str">
        <f t="shared" ref="A3790:E3790" si="7586">IF(F3790=1, TRUE, FALSE)</f>
        <v>TRUE</v>
      </c>
      <c r="B3790" t="str">
        <f t="shared" si="7586"/>
        <v>TRUE</v>
      </c>
      <c r="C3790" t="str">
        <f t="shared" si="7586"/>
        <v>TRUE</v>
      </c>
      <c r="D3790" t="str">
        <f t="shared" si="7586"/>
        <v>FALSE</v>
      </c>
      <c r="E3790" t="str">
        <f t="shared" si="7586"/>
        <v>FALSE</v>
      </c>
      <c r="F3790" t="str">
        <f t="shared" ref="F3790:J3790" si="7587">RANDBETWEEN(0,1)</f>
        <v>1</v>
      </c>
      <c r="G3790" t="str">
        <f t="shared" si="7587"/>
        <v>1</v>
      </c>
      <c r="H3790" t="str">
        <f t="shared" si="7587"/>
        <v>1</v>
      </c>
      <c r="I3790" t="str">
        <f t="shared" si="7587"/>
        <v>0</v>
      </c>
      <c r="J3790" t="str">
        <f t="shared" si="7587"/>
        <v>0</v>
      </c>
      <c r="K3790" t="str">
        <f t="shared" si="5"/>
        <v>3</v>
      </c>
      <c r="L3790" t="str">
        <f t="shared" si="6"/>
        <v>102</v>
      </c>
      <c r="M3790" t="str">
        <f t="shared" si="7"/>
        <v>147</v>
      </c>
      <c r="N3790" t="str">
        <f t="shared" si="8"/>
        <v>62</v>
      </c>
      <c r="O3790" t="str">
        <f t="shared" si="9"/>
        <v>96</v>
      </c>
      <c r="P3790" t="str">
        <f t="shared" si="10"/>
        <v>76</v>
      </c>
      <c r="Q3790" t="str">
        <f t="shared" si="11"/>
        <v>35</v>
      </c>
      <c r="R3790" s="1" t="str">
        <f t="shared" si="12"/>
        <v>0.92</v>
      </c>
      <c r="S3790" t="str">
        <f t="shared" si="13"/>
        <v>5</v>
      </c>
      <c r="T3790" t="str">
        <f>VLOOKUP(K3790,respF, 2,FALSE)</f>
        <v>Chronic</v>
      </c>
    </row>
    <row r="3791" ht="15.75" customHeight="1">
      <c r="A3791" t="str">
        <f t="shared" ref="A3791:E3791" si="7588">IF(F3791=1, TRUE, FALSE)</f>
        <v>TRUE</v>
      </c>
      <c r="B3791" t="str">
        <f t="shared" si="7588"/>
        <v>TRUE</v>
      </c>
      <c r="C3791" t="str">
        <f t="shared" si="7588"/>
        <v>FALSE</v>
      </c>
      <c r="D3791" t="str">
        <f t="shared" si="7588"/>
        <v>FALSE</v>
      </c>
      <c r="E3791" t="str">
        <f t="shared" si="7588"/>
        <v>TRUE</v>
      </c>
      <c r="F3791" t="str">
        <f t="shared" ref="F3791:J3791" si="7589">RANDBETWEEN(0,1)</f>
        <v>1</v>
      </c>
      <c r="G3791" t="str">
        <f t="shared" si="7589"/>
        <v>1</v>
      </c>
      <c r="H3791" t="str">
        <f t="shared" si="7589"/>
        <v>0</v>
      </c>
      <c r="I3791" t="str">
        <f t="shared" si="7589"/>
        <v>0</v>
      </c>
      <c r="J3791" t="str">
        <f t="shared" si="7589"/>
        <v>1</v>
      </c>
      <c r="K3791" t="str">
        <f t="shared" si="5"/>
        <v>3</v>
      </c>
      <c r="L3791" t="str">
        <f t="shared" si="6"/>
        <v>99</v>
      </c>
      <c r="M3791" t="str">
        <f t="shared" si="7"/>
        <v>124</v>
      </c>
      <c r="N3791" t="str">
        <f t="shared" si="8"/>
        <v>182</v>
      </c>
      <c r="O3791" t="str">
        <f t="shared" si="9"/>
        <v>104</v>
      </c>
      <c r="P3791" t="str">
        <f t="shared" si="10"/>
        <v>95</v>
      </c>
      <c r="Q3791" t="str">
        <f t="shared" si="11"/>
        <v>56</v>
      </c>
      <c r="R3791" s="1" t="str">
        <f t="shared" si="12"/>
        <v>0.94</v>
      </c>
      <c r="S3791" t="str">
        <f t="shared" si="13"/>
        <v>10</v>
      </c>
      <c r="T3791" t="str">
        <f>VLOOKUP(K3791,respF, 2,FALSE)</f>
        <v>Chronic</v>
      </c>
    </row>
    <row r="3792" ht="15.75" customHeight="1">
      <c r="A3792" t="str">
        <f t="shared" ref="A3792:E3792" si="7590">IF(F3792=1, TRUE, FALSE)</f>
        <v>TRUE</v>
      </c>
      <c r="B3792" t="str">
        <f t="shared" si="7590"/>
        <v>FALSE</v>
      </c>
      <c r="C3792" t="str">
        <f t="shared" si="7590"/>
        <v>FALSE</v>
      </c>
      <c r="D3792" t="str">
        <f t="shared" si="7590"/>
        <v>FALSE</v>
      </c>
      <c r="E3792" t="str">
        <f t="shared" si="7590"/>
        <v>TRUE</v>
      </c>
      <c r="F3792" t="str">
        <f t="shared" ref="F3792:J3792" si="7591">RANDBETWEEN(0,1)</f>
        <v>1</v>
      </c>
      <c r="G3792" t="str">
        <f t="shared" si="7591"/>
        <v>0</v>
      </c>
      <c r="H3792" t="str">
        <f t="shared" si="7591"/>
        <v>0</v>
      </c>
      <c r="I3792" t="str">
        <f t="shared" si="7591"/>
        <v>0</v>
      </c>
      <c r="J3792" t="str">
        <f t="shared" si="7591"/>
        <v>1</v>
      </c>
      <c r="K3792" t="str">
        <f t="shared" si="5"/>
        <v>2</v>
      </c>
      <c r="L3792" t="str">
        <f t="shared" si="6"/>
        <v>100</v>
      </c>
      <c r="M3792" t="str">
        <f t="shared" si="7"/>
        <v>119</v>
      </c>
      <c r="N3792" t="str">
        <f t="shared" si="8"/>
        <v>200</v>
      </c>
      <c r="O3792" t="str">
        <f t="shared" si="9"/>
        <v>103</v>
      </c>
      <c r="P3792" t="str">
        <f t="shared" si="10"/>
        <v>49</v>
      </c>
      <c r="Q3792" t="str">
        <f t="shared" si="11"/>
        <v>37</v>
      </c>
      <c r="R3792" s="1" t="str">
        <f t="shared" si="12"/>
        <v>0.96</v>
      </c>
      <c r="S3792" t="str">
        <f t="shared" si="13"/>
        <v>11</v>
      </c>
      <c r="T3792" t="str">
        <f>VLOOKUP(K3792,respF, 2,FALSE)</f>
        <v>Severe</v>
      </c>
    </row>
    <row r="3793" ht="15.75" customHeight="1">
      <c r="A3793" t="str">
        <f t="shared" ref="A3793:E3793" si="7592">IF(F3793=1, TRUE, FALSE)</f>
        <v>TRUE</v>
      </c>
      <c r="B3793" t="str">
        <f t="shared" si="7592"/>
        <v>TRUE</v>
      </c>
      <c r="C3793" t="str">
        <f t="shared" si="7592"/>
        <v>TRUE</v>
      </c>
      <c r="D3793" t="str">
        <f t="shared" si="7592"/>
        <v>TRUE</v>
      </c>
      <c r="E3793" t="str">
        <f t="shared" si="7592"/>
        <v>FALSE</v>
      </c>
      <c r="F3793" t="str">
        <f t="shared" ref="F3793:J3793" si="7593">RANDBETWEEN(0,1)</f>
        <v>1</v>
      </c>
      <c r="G3793" t="str">
        <f t="shared" si="7593"/>
        <v>1</v>
      </c>
      <c r="H3793" t="str">
        <f t="shared" si="7593"/>
        <v>1</v>
      </c>
      <c r="I3793" t="str">
        <f t="shared" si="7593"/>
        <v>1</v>
      </c>
      <c r="J3793" t="str">
        <f t="shared" si="7593"/>
        <v>0</v>
      </c>
      <c r="K3793" t="str">
        <f t="shared" si="5"/>
        <v>4</v>
      </c>
      <c r="L3793" t="str">
        <f t="shared" si="6"/>
        <v>100</v>
      </c>
      <c r="M3793" t="str">
        <f t="shared" si="7"/>
        <v>122</v>
      </c>
      <c r="N3793" t="str">
        <f t="shared" si="8"/>
        <v>70</v>
      </c>
      <c r="O3793" t="str">
        <f t="shared" si="9"/>
        <v>103</v>
      </c>
      <c r="P3793" t="str">
        <f t="shared" si="10"/>
        <v>97</v>
      </c>
      <c r="Q3793" t="str">
        <f t="shared" si="11"/>
        <v>35</v>
      </c>
      <c r="R3793" s="1" t="str">
        <f t="shared" si="12"/>
        <v>0.95</v>
      </c>
      <c r="S3793" t="str">
        <f t="shared" si="13"/>
        <v>6</v>
      </c>
      <c r="T3793" t="str">
        <f>VLOOKUP(K3793,respF, 2,FALSE)</f>
        <v>Chronic</v>
      </c>
    </row>
    <row r="3794" ht="15.75" customHeight="1">
      <c r="A3794" t="str">
        <f t="shared" ref="A3794:E3794" si="7594">IF(F3794=1, TRUE, FALSE)</f>
        <v>FALSE</v>
      </c>
      <c r="B3794" t="str">
        <f t="shared" si="7594"/>
        <v>TRUE</v>
      </c>
      <c r="C3794" t="str">
        <f t="shared" si="7594"/>
        <v>FALSE</v>
      </c>
      <c r="D3794" t="str">
        <f t="shared" si="7594"/>
        <v>TRUE</v>
      </c>
      <c r="E3794" t="str">
        <f t="shared" si="7594"/>
        <v>FALSE</v>
      </c>
      <c r="F3794" t="str">
        <f t="shared" ref="F3794:J3794" si="7595">RANDBETWEEN(0,1)</f>
        <v>0</v>
      </c>
      <c r="G3794" t="str">
        <f t="shared" si="7595"/>
        <v>1</v>
      </c>
      <c r="H3794" t="str">
        <f t="shared" si="7595"/>
        <v>0</v>
      </c>
      <c r="I3794" t="str">
        <f t="shared" si="7595"/>
        <v>1</v>
      </c>
      <c r="J3794" t="str">
        <f t="shared" si="7595"/>
        <v>0</v>
      </c>
      <c r="K3794" t="str">
        <f t="shared" si="5"/>
        <v>2</v>
      </c>
      <c r="L3794" t="str">
        <f t="shared" si="6"/>
        <v>100</v>
      </c>
      <c r="M3794" t="str">
        <f t="shared" si="7"/>
        <v>61</v>
      </c>
      <c r="N3794" t="str">
        <f t="shared" si="8"/>
        <v>120</v>
      </c>
      <c r="O3794" t="str">
        <f t="shared" si="9"/>
        <v>95</v>
      </c>
      <c r="P3794" t="str">
        <f t="shared" si="10"/>
        <v>52</v>
      </c>
      <c r="Q3794" t="str">
        <f t="shared" si="11"/>
        <v>34</v>
      </c>
      <c r="R3794" s="1" t="str">
        <f t="shared" si="12"/>
        <v>0.90</v>
      </c>
      <c r="S3794" t="str">
        <f t="shared" si="13"/>
        <v>8</v>
      </c>
      <c r="T3794" t="str">
        <f>VLOOKUP(K3794,respF, 2,FALSE)</f>
        <v>Severe</v>
      </c>
    </row>
    <row r="3795" ht="15.75" customHeight="1">
      <c r="A3795" t="str">
        <f t="shared" ref="A3795:E3795" si="7596">IF(F3795=1, TRUE, FALSE)</f>
        <v>TRUE</v>
      </c>
      <c r="B3795" t="str">
        <f t="shared" si="7596"/>
        <v>TRUE</v>
      </c>
      <c r="C3795" t="str">
        <f t="shared" si="7596"/>
        <v>TRUE</v>
      </c>
      <c r="D3795" t="str">
        <f t="shared" si="7596"/>
        <v>TRUE</v>
      </c>
      <c r="E3795" t="str">
        <f t="shared" si="7596"/>
        <v>FALSE</v>
      </c>
      <c r="F3795" t="str">
        <f t="shared" ref="F3795:J3795" si="7597">RANDBETWEEN(0,1)</f>
        <v>1</v>
      </c>
      <c r="G3795" t="str">
        <f t="shared" si="7597"/>
        <v>1</v>
      </c>
      <c r="H3795" t="str">
        <f t="shared" si="7597"/>
        <v>1</v>
      </c>
      <c r="I3795" t="str">
        <f t="shared" si="7597"/>
        <v>1</v>
      </c>
      <c r="J3795" t="str">
        <f t="shared" si="7597"/>
        <v>0</v>
      </c>
      <c r="K3795" t="str">
        <f t="shared" si="5"/>
        <v>4</v>
      </c>
      <c r="L3795" t="str">
        <f t="shared" si="6"/>
        <v>104</v>
      </c>
      <c r="M3795" t="str">
        <f t="shared" si="7"/>
        <v>93</v>
      </c>
      <c r="N3795" t="str">
        <f t="shared" si="8"/>
        <v>141</v>
      </c>
      <c r="O3795" t="str">
        <f t="shared" si="9"/>
        <v>103</v>
      </c>
      <c r="P3795" t="str">
        <f t="shared" si="10"/>
        <v>64</v>
      </c>
      <c r="Q3795" t="str">
        <f t="shared" si="11"/>
        <v>50</v>
      </c>
      <c r="R3795" s="1" t="str">
        <f t="shared" si="12"/>
        <v>0.95</v>
      </c>
      <c r="S3795" t="str">
        <f t="shared" si="13"/>
        <v>6</v>
      </c>
      <c r="T3795" t="str">
        <f>VLOOKUP(K3795,respF, 2,FALSE)</f>
        <v>Chronic</v>
      </c>
    </row>
    <row r="3796" ht="15.75" customHeight="1">
      <c r="A3796" t="str">
        <f t="shared" ref="A3796:E3796" si="7598">IF(F3796=1, TRUE, FALSE)</f>
        <v>FALSE</v>
      </c>
      <c r="B3796" t="str">
        <f t="shared" si="7598"/>
        <v>FALSE</v>
      </c>
      <c r="C3796" t="str">
        <f t="shared" si="7598"/>
        <v>FALSE</v>
      </c>
      <c r="D3796" t="str">
        <f t="shared" si="7598"/>
        <v>FALSE</v>
      </c>
      <c r="E3796" t="str">
        <f t="shared" si="7598"/>
        <v>FALSE</v>
      </c>
      <c r="F3796" t="str">
        <f t="shared" ref="F3796:J3796" si="7599">RANDBETWEEN(0,1)</f>
        <v>0</v>
      </c>
      <c r="G3796" t="str">
        <f t="shared" si="7599"/>
        <v>0</v>
      </c>
      <c r="H3796" t="str">
        <f t="shared" si="7599"/>
        <v>0</v>
      </c>
      <c r="I3796" t="str">
        <f t="shared" si="7599"/>
        <v>0</v>
      </c>
      <c r="J3796" t="str">
        <f t="shared" si="7599"/>
        <v>0</v>
      </c>
      <c r="K3796" t="str">
        <f t="shared" si="5"/>
        <v>0</v>
      </c>
      <c r="L3796" t="str">
        <f t="shared" si="6"/>
        <v>99</v>
      </c>
      <c r="M3796" t="str">
        <f t="shared" si="7"/>
        <v>97</v>
      </c>
      <c r="N3796" t="str">
        <f t="shared" si="8"/>
        <v>62</v>
      </c>
      <c r="O3796" t="str">
        <f t="shared" si="9"/>
        <v>114</v>
      </c>
      <c r="P3796" t="str">
        <f t="shared" si="10"/>
        <v>72</v>
      </c>
      <c r="Q3796" t="str">
        <f t="shared" si="11"/>
        <v>15</v>
      </c>
      <c r="R3796" s="1" t="str">
        <f t="shared" si="12"/>
        <v>1.00</v>
      </c>
      <c r="S3796" t="str">
        <f t="shared" si="13"/>
        <v>8</v>
      </c>
      <c r="T3796" t="str">
        <f>VLOOKUP(K3796,respF, 2,FALSE)</f>
        <v>Normal</v>
      </c>
    </row>
    <row r="3797" ht="15.75" customHeight="1">
      <c r="A3797" t="str">
        <f t="shared" ref="A3797:E3797" si="7600">IF(F3797=1, TRUE, FALSE)</f>
        <v>FALSE</v>
      </c>
      <c r="B3797" t="str">
        <f t="shared" si="7600"/>
        <v>FALSE</v>
      </c>
      <c r="C3797" t="str">
        <f t="shared" si="7600"/>
        <v>FALSE</v>
      </c>
      <c r="D3797" t="str">
        <f t="shared" si="7600"/>
        <v>TRUE</v>
      </c>
      <c r="E3797" t="str">
        <f t="shared" si="7600"/>
        <v>TRUE</v>
      </c>
      <c r="F3797" t="str">
        <f t="shared" ref="F3797:J3797" si="7601">RANDBETWEEN(0,1)</f>
        <v>0</v>
      </c>
      <c r="G3797" t="str">
        <f t="shared" si="7601"/>
        <v>0</v>
      </c>
      <c r="H3797" t="str">
        <f t="shared" si="7601"/>
        <v>0</v>
      </c>
      <c r="I3797" t="str">
        <f t="shared" si="7601"/>
        <v>1</v>
      </c>
      <c r="J3797" t="str">
        <f t="shared" si="7601"/>
        <v>1</v>
      </c>
      <c r="K3797" t="str">
        <f t="shared" si="5"/>
        <v>2</v>
      </c>
      <c r="L3797" t="str">
        <f t="shared" si="6"/>
        <v>101</v>
      </c>
      <c r="M3797" t="str">
        <f t="shared" si="7"/>
        <v>146</v>
      </c>
      <c r="N3797" t="str">
        <f t="shared" si="8"/>
        <v>107</v>
      </c>
      <c r="O3797" t="str">
        <f t="shared" si="9"/>
        <v>102</v>
      </c>
      <c r="P3797" t="str">
        <f t="shared" si="10"/>
        <v>52</v>
      </c>
      <c r="Q3797" t="str">
        <f t="shared" si="11"/>
        <v>44</v>
      </c>
      <c r="R3797" s="1" t="str">
        <f t="shared" si="12"/>
        <v>0.94</v>
      </c>
      <c r="S3797" t="str">
        <f t="shared" si="13"/>
        <v>3</v>
      </c>
      <c r="T3797" t="str">
        <f>VLOOKUP(K3797,respF, 2,FALSE)</f>
        <v>Severe</v>
      </c>
    </row>
    <row r="3798" ht="15.75" customHeight="1">
      <c r="A3798" t="str">
        <f t="shared" ref="A3798:E3798" si="7602">IF(F3798=1, TRUE, FALSE)</f>
        <v>TRUE</v>
      </c>
      <c r="B3798" t="str">
        <f t="shared" si="7602"/>
        <v>FALSE</v>
      </c>
      <c r="C3798" t="str">
        <f t="shared" si="7602"/>
        <v>TRUE</v>
      </c>
      <c r="D3798" t="str">
        <f t="shared" si="7602"/>
        <v>TRUE</v>
      </c>
      <c r="E3798" t="str">
        <f t="shared" si="7602"/>
        <v>FALSE</v>
      </c>
      <c r="F3798" t="str">
        <f t="shared" ref="F3798:J3798" si="7603">RANDBETWEEN(0,1)</f>
        <v>1</v>
      </c>
      <c r="G3798" t="str">
        <f t="shared" si="7603"/>
        <v>0</v>
      </c>
      <c r="H3798" t="str">
        <f t="shared" si="7603"/>
        <v>1</v>
      </c>
      <c r="I3798" t="str">
        <f t="shared" si="7603"/>
        <v>1</v>
      </c>
      <c r="J3798" t="str">
        <f t="shared" si="7603"/>
        <v>0</v>
      </c>
      <c r="K3798" t="str">
        <f t="shared" si="5"/>
        <v>3</v>
      </c>
      <c r="L3798" t="str">
        <f t="shared" si="6"/>
        <v>106</v>
      </c>
      <c r="M3798" t="str">
        <f t="shared" si="7"/>
        <v>116</v>
      </c>
      <c r="N3798" t="str">
        <f t="shared" si="8"/>
        <v>154</v>
      </c>
      <c r="O3798" t="str">
        <f t="shared" si="9"/>
        <v>102</v>
      </c>
      <c r="P3798" t="str">
        <f t="shared" si="10"/>
        <v>98</v>
      </c>
      <c r="Q3798" t="str">
        <f t="shared" si="11"/>
        <v>11</v>
      </c>
      <c r="R3798" s="1" t="str">
        <f t="shared" si="12"/>
        <v>0.94</v>
      </c>
      <c r="S3798" t="str">
        <f t="shared" si="13"/>
        <v>2</v>
      </c>
      <c r="T3798" t="str">
        <f>VLOOKUP(K3798,respF, 2,FALSE)</f>
        <v>Chronic</v>
      </c>
    </row>
    <row r="3799" ht="15.75" customHeight="1">
      <c r="A3799" t="str">
        <f t="shared" ref="A3799:E3799" si="7604">IF(F3799=1, TRUE, FALSE)</f>
        <v>FALSE</v>
      </c>
      <c r="B3799" t="str">
        <f t="shared" si="7604"/>
        <v>TRUE</v>
      </c>
      <c r="C3799" t="str">
        <f t="shared" si="7604"/>
        <v>FALSE</v>
      </c>
      <c r="D3799" t="str">
        <f t="shared" si="7604"/>
        <v>FALSE</v>
      </c>
      <c r="E3799" t="str">
        <f t="shared" si="7604"/>
        <v>FALSE</v>
      </c>
      <c r="F3799" t="str">
        <f t="shared" ref="F3799:J3799" si="7605">RANDBETWEEN(0,1)</f>
        <v>0</v>
      </c>
      <c r="G3799" t="str">
        <f t="shared" si="7605"/>
        <v>1</v>
      </c>
      <c r="H3799" t="str">
        <f t="shared" si="7605"/>
        <v>0</v>
      </c>
      <c r="I3799" t="str">
        <f t="shared" si="7605"/>
        <v>0</v>
      </c>
      <c r="J3799" t="str">
        <f t="shared" si="7605"/>
        <v>0</v>
      </c>
      <c r="K3799" t="str">
        <f t="shared" si="5"/>
        <v>1</v>
      </c>
      <c r="L3799" t="str">
        <f t="shared" si="6"/>
        <v>99</v>
      </c>
      <c r="M3799" t="str">
        <f t="shared" si="7"/>
        <v>80</v>
      </c>
      <c r="N3799" t="str">
        <f t="shared" si="8"/>
        <v>62</v>
      </c>
      <c r="O3799" t="str">
        <f t="shared" si="9"/>
        <v>120</v>
      </c>
      <c r="P3799" t="str">
        <f t="shared" si="10"/>
        <v>79</v>
      </c>
      <c r="Q3799" t="str">
        <f t="shared" si="11"/>
        <v>12</v>
      </c>
      <c r="R3799" s="1" t="str">
        <f t="shared" si="12"/>
        <v>1.00</v>
      </c>
      <c r="S3799" t="str">
        <f t="shared" si="13"/>
        <v>8</v>
      </c>
      <c r="T3799" t="str">
        <f>VLOOKUP(K3799,respF, 2,FALSE)</f>
        <v>Mild</v>
      </c>
    </row>
    <row r="3800" ht="15.75" customHeight="1">
      <c r="A3800" t="str">
        <f t="shared" ref="A3800:E3800" si="7606">IF(F3800=1, TRUE, FALSE)</f>
        <v>FALSE</v>
      </c>
      <c r="B3800" t="str">
        <f t="shared" si="7606"/>
        <v>FALSE</v>
      </c>
      <c r="C3800" t="str">
        <f t="shared" si="7606"/>
        <v>TRUE</v>
      </c>
      <c r="D3800" t="str">
        <f t="shared" si="7606"/>
        <v>TRUE</v>
      </c>
      <c r="E3800" t="str">
        <f t="shared" si="7606"/>
        <v>TRUE</v>
      </c>
      <c r="F3800" t="str">
        <f t="shared" ref="F3800:J3800" si="7607">RANDBETWEEN(0,1)</f>
        <v>0</v>
      </c>
      <c r="G3800" t="str">
        <f t="shared" si="7607"/>
        <v>0</v>
      </c>
      <c r="H3800" t="str">
        <f t="shared" si="7607"/>
        <v>1</v>
      </c>
      <c r="I3800" t="str">
        <f t="shared" si="7607"/>
        <v>1</v>
      </c>
      <c r="J3800" t="str">
        <f t="shared" si="7607"/>
        <v>1</v>
      </c>
      <c r="K3800" t="str">
        <f t="shared" si="5"/>
        <v>3</v>
      </c>
      <c r="L3800" t="str">
        <f t="shared" si="6"/>
        <v>99</v>
      </c>
      <c r="M3800" t="str">
        <f t="shared" si="7"/>
        <v>95</v>
      </c>
      <c r="N3800" t="str">
        <f t="shared" si="8"/>
        <v>170</v>
      </c>
      <c r="O3800" t="str">
        <f t="shared" si="9"/>
        <v>104</v>
      </c>
      <c r="P3800" t="str">
        <f t="shared" si="10"/>
        <v>84</v>
      </c>
      <c r="Q3800" t="str">
        <f t="shared" si="11"/>
        <v>35</v>
      </c>
      <c r="R3800" s="1" t="str">
        <f t="shared" si="12"/>
        <v>0.93</v>
      </c>
      <c r="S3800" t="str">
        <f t="shared" si="13"/>
        <v>5</v>
      </c>
      <c r="T3800" t="str">
        <f>VLOOKUP(K3800,respF, 2,FALSE)</f>
        <v>Chronic</v>
      </c>
    </row>
    <row r="3801" ht="15.75" customHeight="1">
      <c r="A3801" t="str">
        <f t="shared" ref="A3801:E3801" si="7608">IF(F3801=1, TRUE, FALSE)</f>
        <v>FALSE</v>
      </c>
      <c r="B3801" t="str">
        <f t="shared" si="7608"/>
        <v>FALSE</v>
      </c>
      <c r="C3801" t="str">
        <f t="shared" si="7608"/>
        <v>TRUE</v>
      </c>
      <c r="D3801" t="str">
        <f t="shared" si="7608"/>
        <v>TRUE</v>
      </c>
      <c r="E3801" t="str">
        <f t="shared" si="7608"/>
        <v>FALSE</v>
      </c>
      <c r="F3801" t="str">
        <f t="shared" ref="F3801:J3801" si="7609">RANDBETWEEN(0,1)</f>
        <v>0</v>
      </c>
      <c r="G3801" t="str">
        <f t="shared" si="7609"/>
        <v>0</v>
      </c>
      <c r="H3801" t="str">
        <f t="shared" si="7609"/>
        <v>1</v>
      </c>
      <c r="I3801" t="str">
        <f t="shared" si="7609"/>
        <v>1</v>
      </c>
      <c r="J3801" t="str">
        <f t="shared" si="7609"/>
        <v>0</v>
      </c>
      <c r="K3801" t="str">
        <f t="shared" si="5"/>
        <v>2</v>
      </c>
      <c r="L3801" t="str">
        <f t="shared" si="6"/>
        <v>96</v>
      </c>
      <c r="M3801" t="str">
        <f t="shared" si="7"/>
        <v>147</v>
      </c>
      <c r="N3801" t="str">
        <f t="shared" si="8"/>
        <v>115</v>
      </c>
      <c r="O3801" t="str">
        <f t="shared" si="9"/>
        <v>103</v>
      </c>
      <c r="P3801" t="str">
        <f t="shared" si="10"/>
        <v>48</v>
      </c>
      <c r="Q3801" t="str">
        <f t="shared" si="11"/>
        <v>46</v>
      </c>
      <c r="R3801" s="1" t="str">
        <f t="shared" si="12"/>
        <v>0.91</v>
      </c>
      <c r="S3801" t="str">
        <f t="shared" si="13"/>
        <v>11</v>
      </c>
      <c r="T3801" t="str">
        <f>VLOOKUP(K3801,respF, 2,FALSE)</f>
        <v>Severe</v>
      </c>
    </row>
    <row r="3802" ht="15.75" customHeight="1">
      <c r="A3802" t="str">
        <f t="shared" ref="A3802:E3802" si="7610">IF(F3802=1, TRUE, FALSE)</f>
        <v>FALSE</v>
      </c>
      <c r="B3802" t="str">
        <f t="shared" si="7610"/>
        <v>FALSE</v>
      </c>
      <c r="C3802" t="str">
        <f t="shared" si="7610"/>
        <v>TRUE</v>
      </c>
      <c r="D3802" t="str">
        <f t="shared" si="7610"/>
        <v>TRUE</v>
      </c>
      <c r="E3802" t="str">
        <f t="shared" si="7610"/>
        <v>TRUE</v>
      </c>
      <c r="F3802" t="str">
        <f t="shared" ref="F3802:J3802" si="7611">RANDBETWEEN(0,1)</f>
        <v>0</v>
      </c>
      <c r="G3802" t="str">
        <f t="shared" si="7611"/>
        <v>0</v>
      </c>
      <c r="H3802" t="str">
        <f t="shared" si="7611"/>
        <v>1</v>
      </c>
      <c r="I3802" t="str">
        <f t="shared" si="7611"/>
        <v>1</v>
      </c>
      <c r="J3802" t="str">
        <f t="shared" si="7611"/>
        <v>1</v>
      </c>
      <c r="K3802" t="str">
        <f t="shared" si="5"/>
        <v>3</v>
      </c>
      <c r="L3802" t="str">
        <f t="shared" si="6"/>
        <v>96</v>
      </c>
      <c r="M3802" t="str">
        <f t="shared" si="7"/>
        <v>143</v>
      </c>
      <c r="N3802" t="str">
        <f t="shared" si="8"/>
        <v>87</v>
      </c>
      <c r="O3802" t="str">
        <f t="shared" si="9"/>
        <v>106</v>
      </c>
      <c r="P3802" t="str">
        <f t="shared" si="10"/>
        <v>69</v>
      </c>
      <c r="Q3802" t="str">
        <f t="shared" si="11"/>
        <v>38</v>
      </c>
      <c r="R3802" s="1" t="str">
        <f t="shared" si="12"/>
        <v>0.93</v>
      </c>
      <c r="S3802" t="str">
        <f t="shared" si="13"/>
        <v>9</v>
      </c>
      <c r="T3802" t="str">
        <f>VLOOKUP(K3802,respF, 2,FALSE)</f>
        <v>Chronic</v>
      </c>
    </row>
    <row r="3803" ht="15.75" customHeight="1">
      <c r="A3803" t="str">
        <f t="shared" ref="A3803:E3803" si="7612">IF(F3803=1, TRUE, FALSE)</f>
        <v>FALSE</v>
      </c>
      <c r="B3803" t="str">
        <f t="shared" si="7612"/>
        <v>TRUE</v>
      </c>
      <c r="C3803" t="str">
        <f t="shared" si="7612"/>
        <v>TRUE</v>
      </c>
      <c r="D3803" t="str">
        <f t="shared" si="7612"/>
        <v>FALSE</v>
      </c>
      <c r="E3803" t="str">
        <f t="shared" si="7612"/>
        <v>TRUE</v>
      </c>
      <c r="F3803" t="str">
        <f t="shared" ref="F3803:J3803" si="7613">RANDBETWEEN(0,1)</f>
        <v>0</v>
      </c>
      <c r="G3803" t="str">
        <f t="shared" si="7613"/>
        <v>1</v>
      </c>
      <c r="H3803" t="str">
        <f t="shared" si="7613"/>
        <v>1</v>
      </c>
      <c r="I3803" t="str">
        <f t="shared" si="7613"/>
        <v>0</v>
      </c>
      <c r="J3803" t="str">
        <f t="shared" si="7613"/>
        <v>1</v>
      </c>
      <c r="K3803" t="str">
        <f t="shared" si="5"/>
        <v>3</v>
      </c>
      <c r="L3803" t="str">
        <f t="shared" si="6"/>
        <v>102</v>
      </c>
      <c r="M3803" t="str">
        <f t="shared" si="7"/>
        <v>68</v>
      </c>
      <c r="N3803" t="str">
        <f t="shared" si="8"/>
        <v>189</v>
      </c>
      <c r="O3803" t="str">
        <f t="shared" si="9"/>
        <v>95</v>
      </c>
      <c r="P3803" t="str">
        <f t="shared" si="10"/>
        <v>77</v>
      </c>
      <c r="Q3803" t="str">
        <f t="shared" si="11"/>
        <v>29</v>
      </c>
      <c r="R3803" s="1" t="str">
        <f t="shared" si="12"/>
        <v>0.92</v>
      </c>
      <c r="S3803" t="str">
        <f t="shared" si="13"/>
        <v>14</v>
      </c>
      <c r="T3803" t="str">
        <f>VLOOKUP(K3803,respF, 2,FALSE)</f>
        <v>Chronic</v>
      </c>
    </row>
    <row r="3804" ht="15.75" customHeight="1">
      <c r="A3804" t="str">
        <f t="shared" ref="A3804:E3804" si="7614">IF(F3804=1, TRUE, FALSE)</f>
        <v>FALSE</v>
      </c>
      <c r="B3804" t="str">
        <f t="shared" si="7614"/>
        <v>TRUE</v>
      </c>
      <c r="C3804" t="str">
        <f t="shared" si="7614"/>
        <v>TRUE</v>
      </c>
      <c r="D3804" t="str">
        <f t="shared" si="7614"/>
        <v>FALSE</v>
      </c>
      <c r="E3804" t="str">
        <f t="shared" si="7614"/>
        <v>TRUE</v>
      </c>
      <c r="F3804" t="str">
        <f t="shared" ref="F3804:J3804" si="7615">RANDBETWEEN(0,1)</f>
        <v>0</v>
      </c>
      <c r="G3804" t="str">
        <f t="shared" si="7615"/>
        <v>1</v>
      </c>
      <c r="H3804" t="str">
        <f t="shared" si="7615"/>
        <v>1</v>
      </c>
      <c r="I3804" t="str">
        <f t="shared" si="7615"/>
        <v>0</v>
      </c>
      <c r="J3804" t="str">
        <f t="shared" si="7615"/>
        <v>1</v>
      </c>
      <c r="K3804" t="str">
        <f t="shared" si="5"/>
        <v>3</v>
      </c>
      <c r="L3804" t="str">
        <f t="shared" si="6"/>
        <v>103</v>
      </c>
      <c r="M3804" t="str">
        <f t="shared" si="7"/>
        <v>154</v>
      </c>
      <c r="N3804" t="str">
        <f t="shared" si="8"/>
        <v>136</v>
      </c>
      <c r="O3804" t="str">
        <f t="shared" si="9"/>
        <v>106</v>
      </c>
      <c r="P3804" t="str">
        <f t="shared" si="10"/>
        <v>80</v>
      </c>
      <c r="Q3804" t="str">
        <f t="shared" si="11"/>
        <v>6</v>
      </c>
      <c r="R3804" s="1" t="str">
        <f t="shared" si="12"/>
        <v>0.97</v>
      </c>
      <c r="S3804" t="str">
        <f t="shared" si="13"/>
        <v>10</v>
      </c>
      <c r="T3804" t="str">
        <f>VLOOKUP(K3804,respF, 2,FALSE)</f>
        <v>Chronic</v>
      </c>
    </row>
    <row r="3805" ht="15.75" customHeight="1">
      <c r="A3805" t="str">
        <f t="shared" ref="A3805:E3805" si="7616">IF(F3805=1, TRUE, FALSE)</f>
        <v>TRUE</v>
      </c>
      <c r="B3805" t="str">
        <f t="shared" si="7616"/>
        <v>TRUE</v>
      </c>
      <c r="C3805" t="str">
        <f t="shared" si="7616"/>
        <v>FALSE</v>
      </c>
      <c r="D3805" t="str">
        <f t="shared" si="7616"/>
        <v>FALSE</v>
      </c>
      <c r="E3805" t="str">
        <f t="shared" si="7616"/>
        <v>FALSE</v>
      </c>
      <c r="F3805" t="str">
        <f t="shared" ref="F3805:J3805" si="7617">RANDBETWEEN(0,1)</f>
        <v>1</v>
      </c>
      <c r="G3805" t="str">
        <f t="shared" si="7617"/>
        <v>1</v>
      </c>
      <c r="H3805" t="str">
        <f t="shared" si="7617"/>
        <v>0</v>
      </c>
      <c r="I3805" t="str">
        <f t="shared" si="7617"/>
        <v>0</v>
      </c>
      <c r="J3805" t="str">
        <f t="shared" si="7617"/>
        <v>0</v>
      </c>
      <c r="K3805" t="str">
        <f t="shared" si="5"/>
        <v>2</v>
      </c>
      <c r="L3805" t="str">
        <f t="shared" si="6"/>
        <v>103</v>
      </c>
      <c r="M3805" t="str">
        <f t="shared" si="7"/>
        <v>109</v>
      </c>
      <c r="N3805" t="str">
        <f t="shared" si="8"/>
        <v>100</v>
      </c>
      <c r="O3805" t="str">
        <f t="shared" si="9"/>
        <v>96</v>
      </c>
      <c r="P3805" t="str">
        <f t="shared" si="10"/>
        <v>54</v>
      </c>
      <c r="Q3805" t="str">
        <f t="shared" si="11"/>
        <v>35</v>
      </c>
      <c r="R3805" s="1" t="str">
        <f t="shared" si="12"/>
        <v>0.95</v>
      </c>
      <c r="S3805" t="str">
        <f t="shared" si="13"/>
        <v>4</v>
      </c>
      <c r="T3805" t="str">
        <f>VLOOKUP(K3805,respF, 2,FALSE)</f>
        <v>Severe</v>
      </c>
    </row>
    <row r="3806" ht="15.75" customHeight="1">
      <c r="A3806" t="str">
        <f t="shared" ref="A3806:E3806" si="7618">IF(F3806=1, TRUE, FALSE)</f>
        <v>TRUE</v>
      </c>
      <c r="B3806" t="str">
        <f t="shared" si="7618"/>
        <v>TRUE</v>
      </c>
      <c r="C3806" t="str">
        <f t="shared" si="7618"/>
        <v>TRUE</v>
      </c>
      <c r="D3806" t="str">
        <f t="shared" si="7618"/>
        <v>FALSE</v>
      </c>
      <c r="E3806" t="str">
        <f t="shared" si="7618"/>
        <v>TRUE</v>
      </c>
      <c r="F3806" t="str">
        <f t="shared" ref="F3806:J3806" si="7619">RANDBETWEEN(0,1)</f>
        <v>1</v>
      </c>
      <c r="G3806" t="str">
        <f t="shared" si="7619"/>
        <v>1</v>
      </c>
      <c r="H3806" t="str">
        <f t="shared" si="7619"/>
        <v>1</v>
      </c>
      <c r="I3806" t="str">
        <f t="shared" si="7619"/>
        <v>0</v>
      </c>
      <c r="J3806" t="str">
        <f t="shared" si="7619"/>
        <v>1</v>
      </c>
      <c r="K3806" t="str">
        <f t="shared" si="5"/>
        <v>4</v>
      </c>
      <c r="L3806" t="str">
        <f t="shared" si="6"/>
        <v>104</v>
      </c>
      <c r="M3806" t="str">
        <f t="shared" si="7"/>
        <v>183</v>
      </c>
      <c r="N3806" t="str">
        <f t="shared" si="8"/>
        <v>96</v>
      </c>
      <c r="O3806" t="str">
        <f t="shared" si="9"/>
        <v>96</v>
      </c>
      <c r="P3806" t="str">
        <f t="shared" si="10"/>
        <v>73</v>
      </c>
      <c r="Q3806" t="str">
        <f t="shared" si="11"/>
        <v>13</v>
      </c>
      <c r="R3806" s="1" t="str">
        <f t="shared" si="12"/>
        <v>0.95</v>
      </c>
      <c r="S3806" t="str">
        <f t="shared" si="13"/>
        <v>12</v>
      </c>
      <c r="T3806" t="str">
        <f>VLOOKUP(K3806,respF, 2,FALSE)</f>
        <v>Chronic</v>
      </c>
    </row>
    <row r="3807" ht="15.75" customHeight="1">
      <c r="A3807" t="str">
        <f t="shared" ref="A3807:E3807" si="7620">IF(F3807=1, TRUE, FALSE)</f>
        <v>FALSE</v>
      </c>
      <c r="B3807" t="str">
        <f t="shared" si="7620"/>
        <v>FALSE</v>
      </c>
      <c r="C3807" t="str">
        <f t="shared" si="7620"/>
        <v>TRUE</v>
      </c>
      <c r="D3807" t="str">
        <f t="shared" si="7620"/>
        <v>TRUE</v>
      </c>
      <c r="E3807" t="str">
        <f t="shared" si="7620"/>
        <v>TRUE</v>
      </c>
      <c r="F3807" t="str">
        <f t="shared" ref="F3807:J3807" si="7621">RANDBETWEEN(0,1)</f>
        <v>0</v>
      </c>
      <c r="G3807" t="str">
        <f t="shared" si="7621"/>
        <v>0</v>
      </c>
      <c r="H3807" t="str">
        <f t="shared" si="7621"/>
        <v>1</v>
      </c>
      <c r="I3807" t="str">
        <f t="shared" si="7621"/>
        <v>1</v>
      </c>
      <c r="J3807" t="str">
        <f t="shared" si="7621"/>
        <v>1</v>
      </c>
      <c r="K3807" t="str">
        <f t="shared" si="5"/>
        <v>3</v>
      </c>
      <c r="L3807" t="str">
        <f t="shared" si="6"/>
        <v>104</v>
      </c>
      <c r="M3807" t="str">
        <f t="shared" si="7"/>
        <v>93</v>
      </c>
      <c r="N3807" t="str">
        <f t="shared" si="8"/>
        <v>62</v>
      </c>
      <c r="O3807" t="str">
        <f t="shared" si="9"/>
        <v>96</v>
      </c>
      <c r="P3807" t="str">
        <f t="shared" si="10"/>
        <v>96</v>
      </c>
      <c r="Q3807" t="str">
        <f t="shared" si="11"/>
        <v>60</v>
      </c>
      <c r="R3807" s="1" t="str">
        <f t="shared" si="12"/>
        <v>0.98</v>
      </c>
      <c r="S3807" t="str">
        <f t="shared" si="13"/>
        <v>13</v>
      </c>
      <c r="T3807" t="str">
        <f>VLOOKUP(K3807,respF, 2,FALSE)</f>
        <v>Chronic</v>
      </c>
    </row>
    <row r="3808" ht="15.75" customHeight="1">
      <c r="A3808" t="str">
        <f t="shared" ref="A3808:E3808" si="7622">IF(F3808=1, TRUE, FALSE)</f>
        <v>FALSE</v>
      </c>
      <c r="B3808" t="str">
        <f t="shared" si="7622"/>
        <v>FALSE</v>
      </c>
      <c r="C3808" t="str">
        <f t="shared" si="7622"/>
        <v>FALSE</v>
      </c>
      <c r="D3808" t="str">
        <f t="shared" si="7622"/>
        <v>FALSE</v>
      </c>
      <c r="E3808" t="str">
        <f t="shared" si="7622"/>
        <v>TRUE</v>
      </c>
      <c r="F3808" t="str">
        <f t="shared" ref="F3808:J3808" si="7623">RANDBETWEEN(0,1)</f>
        <v>0</v>
      </c>
      <c r="G3808" t="str">
        <f t="shared" si="7623"/>
        <v>0</v>
      </c>
      <c r="H3808" t="str">
        <f t="shared" si="7623"/>
        <v>0</v>
      </c>
      <c r="I3808" t="str">
        <f t="shared" si="7623"/>
        <v>0</v>
      </c>
      <c r="J3808" t="str">
        <f t="shared" si="7623"/>
        <v>1</v>
      </c>
      <c r="K3808" t="str">
        <f t="shared" si="5"/>
        <v>1</v>
      </c>
      <c r="L3808" t="str">
        <f t="shared" si="6"/>
        <v>98</v>
      </c>
      <c r="M3808" t="str">
        <f t="shared" si="7"/>
        <v>78</v>
      </c>
      <c r="N3808" t="str">
        <f t="shared" si="8"/>
        <v>66</v>
      </c>
      <c r="O3808" t="str">
        <f t="shared" si="9"/>
        <v>115</v>
      </c>
      <c r="P3808" t="str">
        <f t="shared" si="10"/>
        <v>69</v>
      </c>
      <c r="Q3808" t="str">
        <f t="shared" si="11"/>
        <v>13</v>
      </c>
      <c r="R3808" s="1" t="str">
        <f t="shared" si="12"/>
        <v>0.99</v>
      </c>
      <c r="S3808" t="str">
        <f t="shared" si="13"/>
        <v>8</v>
      </c>
      <c r="T3808" t="str">
        <f>VLOOKUP(K3808,respF, 2,FALSE)</f>
        <v>Mild</v>
      </c>
    </row>
    <row r="3809" ht="15.75" customHeight="1">
      <c r="A3809" t="str">
        <f t="shared" ref="A3809:E3809" si="7624">IF(F3809=1, TRUE, FALSE)</f>
        <v>FALSE</v>
      </c>
      <c r="B3809" t="str">
        <f t="shared" si="7624"/>
        <v>TRUE</v>
      </c>
      <c r="C3809" t="str">
        <f t="shared" si="7624"/>
        <v>TRUE</v>
      </c>
      <c r="D3809" t="str">
        <f t="shared" si="7624"/>
        <v>TRUE</v>
      </c>
      <c r="E3809" t="str">
        <f t="shared" si="7624"/>
        <v>FALSE</v>
      </c>
      <c r="F3809" t="str">
        <f t="shared" ref="F3809:J3809" si="7625">RANDBETWEEN(0,1)</f>
        <v>0</v>
      </c>
      <c r="G3809" t="str">
        <f t="shared" si="7625"/>
        <v>1</v>
      </c>
      <c r="H3809" t="str">
        <f t="shared" si="7625"/>
        <v>1</v>
      </c>
      <c r="I3809" t="str">
        <f t="shared" si="7625"/>
        <v>1</v>
      </c>
      <c r="J3809" t="str">
        <f t="shared" si="7625"/>
        <v>0</v>
      </c>
      <c r="K3809" t="str">
        <f t="shared" si="5"/>
        <v>3</v>
      </c>
      <c r="L3809" t="str">
        <f t="shared" si="6"/>
        <v>96</v>
      </c>
      <c r="M3809" t="str">
        <f t="shared" si="7"/>
        <v>111</v>
      </c>
      <c r="N3809" t="str">
        <f t="shared" si="8"/>
        <v>156</v>
      </c>
      <c r="O3809" t="str">
        <f t="shared" si="9"/>
        <v>101</v>
      </c>
      <c r="P3809" t="str">
        <f t="shared" si="10"/>
        <v>40</v>
      </c>
      <c r="Q3809" t="str">
        <f t="shared" si="11"/>
        <v>17</v>
      </c>
      <c r="R3809" s="1" t="str">
        <f t="shared" si="12"/>
        <v>0.97</v>
      </c>
      <c r="S3809" t="str">
        <f t="shared" si="13"/>
        <v>6</v>
      </c>
      <c r="T3809" t="str">
        <f>VLOOKUP(K3809,respF, 2,FALSE)</f>
        <v>Chronic</v>
      </c>
    </row>
    <row r="3810" ht="15.75" customHeight="1">
      <c r="A3810" t="str">
        <f t="shared" ref="A3810:E3810" si="7626">IF(F3810=1, TRUE, FALSE)</f>
        <v>FALSE</v>
      </c>
      <c r="B3810" t="str">
        <f t="shared" si="7626"/>
        <v>TRUE</v>
      </c>
      <c r="C3810" t="str">
        <f t="shared" si="7626"/>
        <v>TRUE</v>
      </c>
      <c r="D3810" t="str">
        <f t="shared" si="7626"/>
        <v>TRUE</v>
      </c>
      <c r="E3810" t="str">
        <f t="shared" si="7626"/>
        <v>FALSE</v>
      </c>
      <c r="F3810" t="str">
        <f t="shared" ref="F3810:J3810" si="7627">RANDBETWEEN(0,1)</f>
        <v>0</v>
      </c>
      <c r="G3810" t="str">
        <f t="shared" si="7627"/>
        <v>1</v>
      </c>
      <c r="H3810" t="str">
        <f t="shared" si="7627"/>
        <v>1</v>
      </c>
      <c r="I3810" t="str">
        <f t="shared" si="7627"/>
        <v>1</v>
      </c>
      <c r="J3810" t="str">
        <f t="shared" si="7627"/>
        <v>0</v>
      </c>
      <c r="K3810" t="str">
        <f t="shared" si="5"/>
        <v>3</v>
      </c>
      <c r="L3810" t="str">
        <f t="shared" si="6"/>
        <v>104</v>
      </c>
      <c r="M3810" t="str">
        <f t="shared" si="7"/>
        <v>129</v>
      </c>
      <c r="N3810" t="str">
        <f t="shared" si="8"/>
        <v>76</v>
      </c>
      <c r="O3810" t="str">
        <f t="shared" si="9"/>
        <v>100</v>
      </c>
      <c r="P3810" t="str">
        <f t="shared" si="10"/>
        <v>60</v>
      </c>
      <c r="Q3810" t="str">
        <f t="shared" si="11"/>
        <v>13</v>
      </c>
      <c r="R3810" s="1" t="str">
        <f t="shared" si="12"/>
        <v>0.94</v>
      </c>
      <c r="S3810" t="str">
        <f t="shared" si="13"/>
        <v>4</v>
      </c>
      <c r="T3810" t="str">
        <f>VLOOKUP(K3810,respF, 2,FALSE)</f>
        <v>Chronic</v>
      </c>
    </row>
    <row r="3811" ht="15.75" customHeight="1">
      <c r="A3811" t="str">
        <f t="shared" ref="A3811:E3811" si="7628">IF(F3811=1, TRUE, FALSE)</f>
        <v>TRUE</v>
      </c>
      <c r="B3811" t="str">
        <f t="shared" si="7628"/>
        <v>TRUE</v>
      </c>
      <c r="C3811" t="str">
        <f t="shared" si="7628"/>
        <v>FALSE</v>
      </c>
      <c r="D3811" t="str">
        <f t="shared" si="7628"/>
        <v>TRUE</v>
      </c>
      <c r="E3811" t="str">
        <f t="shared" si="7628"/>
        <v>FALSE</v>
      </c>
      <c r="F3811" t="str">
        <f t="shared" ref="F3811:J3811" si="7629">RANDBETWEEN(0,1)</f>
        <v>1</v>
      </c>
      <c r="G3811" t="str">
        <f t="shared" si="7629"/>
        <v>1</v>
      </c>
      <c r="H3811" t="str">
        <f t="shared" si="7629"/>
        <v>0</v>
      </c>
      <c r="I3811" t="str">
        <f t="shared" si="7629"/>
        <v>1</v>
      </c>
      <c r="J3811" t="str">
        <f t="shared" si="7629"/>
        <v>0</v>
      </c>
      <c r="K3811" t="str">
        <f t="shared" si="5"/>
        <v>3</v>
      </c>
      <c r="L3811" t="str">
        <f t="shared" si="6"/>
        <v>97</v>
      </c>
      <c r="M3811" t="str">
        <f t="shared" si="7"/>
        <v>93</v>
      </c>
      <c r="N3811" t="str">
        <f t="shared" si="8"/>
        <v>65</v>
      </c>
      <c r="O3811" t="str">
        <f t="shared" si="9"/>
        <v>105</v>
      </c>
      <c r="P3811" t="str">
        <f t="shared" si="10"/>
        <v>65</v>
      </c>
      <c r="Q3811" t="str">
        <f t="shared" si="11"/>
        <v>9</v>
      </c>
      <c r="R3811" s="1" t="str">
        <f t="shared" si="12"/>
        <v>0.92</v>
      </c>
      <c r="S3811" t="str">
        <f t="shared" si="13"/>
        <v>5</v>
      </c>
      <c r="T3811" t="str">
        <f>VLOOKUP(K3811,respF, 2,FALSE)</f>
        <v>Chronic</v>
      </c>
    </row>
    <row r="3812" ht="15.75" customHeight="1">
      <c r="A3812" t="str">
        <f t="shared" ref="A3812:E3812" si="7630">IF(F3812=1, TRUE, FALSE)</f>
        <v>FALSE</v>
      </c>
      <c r="B3812" t="str">
        <f t="shared" si="7630"/>
        <v>TRUE</v>
      </c>
      <c r="C3812" t="str">
        <f t="shared" si="7630"/>
        <v>TRUE</v>
      </c>
      <c r="D3812" t="str">
        <f t="shared" si="7630"/>
        <v>TRUE</v>
      </c>
      <c r="E3812" t="str">
        <f t="shared" si="7630"/>
        <v>FALSE</v>
      </c>
      <c r="F3812" t="str">
        <f t="shared" ref="F3812:J3812" si="7631">RANDBETWEEN(0,1)</f>
        <v>0</v>
      </c>
      <c r="G3812" t="str">
        <f t="shared" si="7631"/>
        <v>1</v>
      </c>
      <c r="H3812" t="str">
        <f t="shared" si="7631"/>
        <v>1</v>
      </c>
      <c r="I3812" t="str">
        <f t="shared" si="7631"/>
        <v>1</v>
      </c>
      <c r="J3812" t="str">
        <f t="shared" si="7631"/>
        <v>0</v>
      </c>
      <c r="K3812" t="str">
        <f t="shared" si="5"/>
        <v>3</v>
      </c>
      <c r="L3812" t="str">
        <f t="shared" si="6"/>
        <v>100</v>
      </c>
      <c r="M3812" t="str">
        <f t="shared" si="7"/>
        <v>152</v>
      </c>
      <c r="N3812" t="str">
        <f t="shared" si="8"/>
        <v>98</v>
      </c>
      <c r="O3812" t="str">
        <f t="shared" si="9"/>
        <v>98</v>
      </c>
      <c r="P3812" t="str">
        <f t="shared" si="10"/>
        <v>94</v>
      </c>
      <c r="Q3812" t="str">
        <f t="shared" si="11"/>
        <v>44</v>
      </c>
      <c r="R3812" s="1" t="str">
        <f t="shared" si="12"/>
        <v>0.90</v>
      </c>
      <c r="S3812" t="str">
        <f t="shared" si="13"/>
        <v>9</v>
      </c>
      <c r="T3812" t="str">
        <f>VLOOKUP(K3812,respF, 2,FALSE)</f>
        <v>Chronic</v>
      </c>
    </row>
    <row r="3813" ht="15.75" customHeight="1">
      <c r="A3813" t="str">
        <f t="shared" ref="A3813:E3813" si="7632">IF(F3813=1, TRUE, FALSE)</f>
        <v>FALSE</v>
      </c>
      <c r="B3813" t="str">
        <f t="shared" si="7632"/>
        <v>TRUE</v>
      </c>
      <c r="C3813" t="str">
        <f t="shared" si="7632"/>
        <v>FALSE</v>
      </c>
      <c r="D3813" t="str">
        <f t="shared" si="7632"/>
        <v>FALSE</v>
      </c>
      <c r="E3813" t="str">
        <f t="shared" si="7632"/>
        <v>TRUE</v>
      </c>
      <c r="F3813" t="str">
        <f t="shared" ref="F3813:J3813" si="7633">RANDBETWEEN(0,1)</f>
        <v>0</v>
      </c>
      <c r="G3813" t="str">
        <f t="shared" si="7633"/>
        <v>1</v>
      </c>
      <c r="H3813" t="str">
        <f t="shared" si="7633"/>
        <v>0</v>
      </c>
      <c r="I3813" t="str">
        <f t="shared" si="7633"/>
        <v>0</v>
      </c>
      <c r="J3813" t="str">
        <f t="shared" si="7633"/>
        <v>1</v>
      </c>
      <c r="K3813" t="str">
        <f t="shared" si="5"/>
        <v>2</v>
      </c>
      <c r="L3813" t="str">
        <f t="shared" si="6"/>
        <v>102</v>
      </c>
      <c r="M3813" t="str">
        <f t="shared" si="7"/>
        <v>166</v>
      </c>
      <c r="N3813" t="str">
        <f t="shared" si="8"/>
        <v>58</v>
      </c>
      <c r="O3813" t="str">
        <f t="shared" si="9"/>
        <v>100</v>
      </c>
      <c r="P3813" t="str">
        <f t="shared" si="10"/>
        <v>88</v>
      </c>
      <c r="Q3813" t="str">
        <f t="shared" si="11"/>
        <v>8</v>
      </c>
      <c r="R3813" s="1" t="str">
        <f t="shared" si="12"/>
        <v>0.98</v>
      </c>
      <c r="S3813" t="str">
        <f t="shared" si="13"/>
        <v>10</v>
      </c>
      <c r="T3813" t="str">
        <f>VLOOKUP(K3813,respF, 2,FALSE)</f>
        <v>Severe</v>
      </c>
    </row>
    <row r="3814" ht="15.75" customHeight="1">
      <c r="A3814" t="str">
        <f t="shared" ref="A3814:E3814" si="7634">IF(F3814=1, TRUE, FALSE)</f>
        <v>FALSE</v>
      </c>
      <c r="B3814" t="str">
        <f t="shared" si="7634"/>
        <v>TRUE</v>
      </c>
      <c r="C3814" t="str">
        <f t="shared" si="7634"/>
        <v>TRUE</v>
      </c>
      <c r="D3814" t="str">
        <f t="shared" si="7634"/>
        <v>TRUE</v>
      </c>
      <c r="E3814" t="str">
        <f t="shared" si="7634"/>
        <v>TRUE</v>
      </c>
      <c r="F3814" t="str">
        <f t="shared" ref="F3814:J3814" si="7635">RANDBETWEEN(0,1)</f>
        <v>0</v>
      </c>
      <c r="G3814" t="str">
        <f t="shared" si="7635"/>
        <v>1</v>
      </c>
      <c r="H3814" t="str">
        <f t="shared" si="7635"/>
        <v>1</v>
      </c>
      <c r="I3814" t="str">
        <f t="shared" si="7635"/>
        <v>1</v>
      </c>
      <c r="J3814" t="str">
        <f t="shared" si="7635"/>
        <v>1</v>
      </c>
      <c r="K3814" t="str">
        <f t="shared" si="5"/>
        <v>4</v>
      </c>
      <c r="L3814" t="str">
        <f t="shared" si="6"/>
        <v>100</v>
      </c>
      <c r="M3814" t="str">
        <f t="shared" si="7"/>
        <v>86</v>
      </c>
      <c r="N3814" t="str">
        <f t="shared" si="8"/>
        <v>128</v>
      </c>
      <c r="O3814" t="str">
        <f t="shared" si="9"/>
        <v>97</v>
      </c>
      <c r="P3814" t="str">
        <f t="shared" si="10"/>
        <v>85</v>
      </c>
      <c r="Q3814" t="str">
        <f t="shared" si="11"/>
        <v>17</v>
      </c>
      <c r="R3814" s="1" t="str">
        <f t="shared" si="12"/>
        <v>0.98</v>
      </c>
      <c r="S3814" t="str">
        <f t="shared" si="13"/>
        <v>1</v>
      </c>
      <c r="T3814" t="str">
        <f>VLOOKUP(K3814,respF, 2,FALSE)</f>
        <v>Chronic</v>
      </c>
    </row>
    <row r="3815" ht="15.75" customHeight="1">
      <c r="A3815" t="str">
        <f t="shared" ref="A3815:E3815" si="7636">IF(F3815=1, TRUE, FALSE)</f>
        <v>TRUE</v>
      </c>
      <c r="B3815" t="str">
        <f t="shared" si="7636"/>
        <v>FALSE</v>
      </c>
      <c r="C3815" t="str">
        <f t="shared" si="7636"/>
        <v>FALSE</v>
      </c>
      <c r="D3815" t="str">
        <f t="shared" si="7636"/>
        <v>TRUE</v>
      </c>
      <c r="E3815" t="str">
        <f t="shared" si="7636"/>
        <v>FALSE</v>
      </c>
      <c r="F3815" t="str">
        <f t="shared" ref="F3815:J3815" si="7637">RANDBETWEEN(0,1)</f>
        <v>1</v>
      </c>
      <c r="G3815" t="str">
        <f t="shared" si="7637"/>
        <v>0</v>
      </c>
      <c r="H3815" t="str">
        <f t="shared" si="7637"/>
        <v>0</v>
      </c>
      <c r="I3815" t="str">
        <f t="shared" si="7637"/>
        <v>1</v>
      </c>
      <c r="J3815" t="str">
        <f t="shared" si="7637"/>
        <v>0</v>
      </c>
      <c r="K3815" t="str">
        <f t="shared" si="5"/>
        <v>2</v>
      </c>
      <c r="L3815" t="str">
        <f t="shared" si="6"/>
        <v>102</v>
      </c>
      <c r="M3815" t="str">
        <f t="shared" si="7"/>
        <v>53</v>
      </c>
      <c r="N3815" t="str">
        <f t="shared" si="8"/>
        <v>179</v>
      </c>
      <c r="O3815" t="str">
        <f t="shared" si="9"/>
        <v>106</v>
      </c>
      <c r="P3815" t="str">
        <f t="shared" si="10"/>
        <v>82</v>
      </c>
      <c r="Q3815" t="str">
        <f t="shared" si="11"/>
        <v>22</v>
      </c>
      <c r="R3815" s="1" t="str">
        <f t="shared" si="12"/>
        <v>0.98</v>
      </c>
      <c r="S3815" t="str">
        <f t="shared" si="13"/>
        <v>6</v>
      </c>
      <c r="T3815" t="str">
        <f>VLOOKUP(K3815,respF, 2,FALSE)</f>
        <v>Severe</v>
      </c>
    </row>
    <row r="3816" ht="15.75" customHeight="1">
      <c r="A3816" t="str">
        <f t="shared" ref="A3816:E3816" si="7638">IF(F3816=1, TRUE, FALSE)</f>
        <v>FALSE</v>
      </c>
      <c r="B3816" t="str">
        <f t="shared" si="7638"/>
        <v>FALSE</v>
      </c>
      <c r="C3816" t="str">
        <f t="shared" si="7638"/>
        <v>TRUE</v>
      </c>
      <c r="D3816" t="str">
        <f t="shared" si="7638"/>
        <v>FALSE</v>
      </c>
      <c r="E3816" t="str">
        <f t="shared" si="7638"/>
        <v>TRUE</v>
      </c>
      <c r="F3816" t="str">
        <f t="shared" ref="F3816:J3816" si="7639">RANDBETWEEN(0,1)</f>
        <v>0</v>
      </c>
      <c r="G3816" t="str">
        <f t="shared" si="7639"/>
        <v>0</v>
      </c>
      <c r="H3816" t="str">
        <f t="shared" si="7639"/>
        <v>1</v>
      </c>
      <c r="I3816" t="str">
        <f t="shared" si="7639"/>
        <v>0</v>
      </c>
      <c r="J3816" t="str">
        <f t="shared" si="7639"/>
        <v>1</v>
      </c>
      <c r="K3816" t="str">
        <f t="shared" si="5"/>
        <v>2</v>
      </c>
      <c r="L3816" t="str">
        <f t="shared" si="6"/>
        <v>105</v>
      </c>
      <c r="M3816" t="str">
        <f t="shared" si="7"/>
        <v>182</v>
      </c>
      <c r="N3816" t="str">
        <f t="shared" si="8"/>
        <v>176</v>
      </c>
      <c r="O3816" t="str">
        <f t="shared" si="9"/>
        <v>100</v>
      </c>
      <c r="P3816" t="str">
        <f t="shared" si="10"/>
        <v>92</v>
      </c>
      <c r="Q3816" t="str">
        <f t="shared" si="11"/>
        <v>26</v>
      </c>
      <c r="R3816" s="1" t="str">
        <f t="shared" si="12"/>
        <v>0.95</v>
      </c>
      <c r="S3816" t="str">
        <f t="shared" si="13"/>
        <v>6</v>
      </c>
      <c r="T3816" t="str">
        <f>VLOOKUP(K3816,respF, 2,FALSE)</f>
        <v>Severe</v>
      </c>
    </row>
    <row r="3817" ht="15.75" customHeight="1">
      <c r="A3817" t="str">
        <f t="shared" ref="A3817:E3817" si="7640">IF(F3817=1, TRUE, FALSE)</f>
        <v>FALSE</v>
      </c>
      <c r="B3817" t="str">
        <f t="shared" si="7640"/>
        <v>FALSE</v>
      </c>
      <c r="C3817" t="str">
        <f t="shared" si="7640"/>
        <v>TRUE</v>
      </c>
      <c r="D3817" t="str">
        <f t="shared" si="7640"/>
        <v>TRUE</v>
      </c>
      <c r="E3817" t="str">
        <f t="shared" si="7640"/>
        <v>TRUE</v>
      </c>
      <c r="F3817" t="str">
        <f t="shared" ref="F3817:J3817" si="7641">RANDBETWEEN(0,1)</f>
        <v>0</v>
      </c>
      <c r="G3817" t="str">
        <f t="shared" si="7641"/>
        <v>0</v>
      </c>
      <c r="H3817" t="str">
        <f t="shared" si="7641"/>
        <v>1</v>
      </c>
      <c r="I3817" t="str">
        <f t="shared" si="7641"/>
        <v>1</v>
      </c>
      <c r="J3817" t="str">
        <f t="shared" si="7641"/>
        <v>1</v>
      </c>
      <c r="K3817" t="str">
        <f t="shared" si="5"/>
        <v>3</v>
      </c>
      <c r="L3817" t="str">
        <f t="shared" si="6"/>
        <v>106</v>
      </c>
      <c r="M3817" t="str">
        <f t="shared" si="7"/>
        <v>192</v>
      </c>
      <c r="N3817" t="str">
        <f t="shared" si="8"/>
        <v>158</v>
      </c>
      <c r="O3817" t="str">
        <f t="shared" si="9"/>
        <v>96</v>
      </c>
      <c r="P3817" t="str">
        <f t="shared" si="10"/>
        <v>45</v>
      </c>
      <c r="Q3817" t="str">
        <f t="shared" si="11"/>
        <v>57</v>
      </c>
      <c r="R3817" s="1" t="str">
        <f t="shared" si="12"/>
        <v>0.96</v>
      </c>
      <c r="S3817" t="str">
        <f t="shared" si="13"/>
        <v>13</v>
      </c>
      <c r="T3817" t="str">
        <f>VLOOKUP(K3817,respF, 2,FALSE)</f>
        <v>Chronic</v>
      </c>
    </row>
    <row r="3818" ht="15.75" customHeight="1">
      <c r="A3818" t="str">
        <f t="shared" ref="A3818:E3818" si="7642">IF(F3818=1, TRUE, FALSE)</f>
        <v>TRUE</v>
      </c>
      <c r="B3818" t="str">
        <f t="shared" si="7642"/>
        <v>TRUE</v>
      </c>
      <c r="C3818" t="str">
        <f t="shared" si="7642"/>
        <v>FALSE</v>
      </c>
      <c r="D3818" t="str">
        <f t="shared" si="7642"/>
        <v>FALSE</v>
      </c>
      <c r="E3818" t="str">
        <f t="shared" si="7642"/>
        <v>FALSE</v>
      </c>
      <c r="F3818" t="str">
        <f t="shared" ref="F3818:J3818" si="7643">RANDBETWEEN(0,1)</f>
        <v>1</v>
      </c>
      <c r="G3818" t="str">
        <f t="shared" si="7643"/>
        <v>1</v>
      </c>
      <c r="H3818" t="str">
        <f t="shared" si="7643"/>
        <v>0</v>
      </c>
      <c r="I3818" t="str">
        <f t="shared" si="7643"/>
        <v>0</v>
      </c>
      <c r="J3818" t="str">
        <f t="shared" si="7643"/>
        <v>0</v>
      </c>
      <c r="K3818" t="str">
        <f t="shared" si="5"/>
        <v>2</v>
      </c>
      <c r="L3818" t="str">
        <f t="shared" si="6"/>
        <v>101</v>
      </c>
      <c r="M3818" t="str">
        <f t="shared" si="7"/>
        <v>147</v>
      </c>
      <c r="N3818" t="str">
        <f t="shared" si="8"/>
        <v>133</v>
      </c>
      <c r="O3818" t="str">
        <f t="shared" si="9"/>
        <v>105</v>
      </c>
      <c r="P3818" t="str">
        <f t="shared" si="10"/>
        <v>51</v>
      </c>
      <c r="Q3818" t="str">
        <f t="shared" si="11"/>
        <v>21</v>
      </c>
      <c r="R3818" s="1" t="str">
        <f t="shared" si="12"/>
        <v>0.94</v>
      </c>
      <c r="S3818" t="str">
        <f t="shared" si="13"/>
        <v>10</v>
      </c>
      <c r="T3818" t="str">
        <f>VLOOKUP(K3818,respF, 2,FALSE)</f>
        <v>Severe</v>
      </c>
    </row>
    <row r="3819" ht="15.75" customHeight="1">
      <c r="A3819" t="str">
        <f t="shared" ref="A3819:E3819" si="7644">IF(F3819=1, TRUE, FALSE)</f>
        <v>TRUE</v>
      </c>
      <c r="B3819" t="str">
        <f t="shared" si="7644"/>
        <v>TRUE</v>
      </c>
      <c r="C3819" t="str">
        <f t="shared" si="7644"/>
        <v>FALSE</v>
      </c>
      <c r="D3819" t="str">
        <f t="shared" si="7644"/>
        <v>TRUE</v>
      </c>
      <c r="E3819" t="str">
        <f t="shared" si="7644"/>
        <v>TRUE</v>
      </c>
      <c r="F3819" t="str">
        <f t="shared" ref="F3819:J3819" si="7645">RANDBETWEEN(0,1)</f>
        <v>1</v>
      </c>
      <c r="G3819" t="str">
        <f t="shared" si="7645"/>
        <v>1</v>
      </c>
      <c r="H3819" t="str">
        <f t="shared" si="7645"/>
        <v>0</v>
      </c>
      <c r="I3819" t="str">
        <f t="shared" si="7645"/>
        <v>1</v>
      </c>
      <c r="J3819" t="str">
        <f t="shared" si="7645"/>
        <v>1</v>
      </c>
      <c r="K3819" t="str">
        <f t="shared" si="5"/>
        <v>4</v>
      </c>
      <c r="L3819" t="str">
        <f t="shared" si="6"/>
        <v>100</v>
      </c>
      <c r="M3819" t="str">
        <f t="shared" si="7"/>
        <v>66</v>
      </c>
      <c r="N3819" t="str">
        <f t="shared" si="8"/>
        <v>101</v>
      </c>
      <c r="O3819" t="str">
        <f t="shared" si="9"/>
        <v>100</v>
      </c>
      <c r="P3819" t="str">
        <f t="shared" si="10"/>
        <v>44</v>
      </c>
      <c r="Q3819" t="str">
        <f t="shared" si="11"/>
        <v>47</v>
      </c>
      <c r="R3819" s="1" t="str">
        <f t="shared" si="12"/>
        <v>0.93</v>
      </c>
      <c r="S3819" t="str">
        <f t="shared" si="13"/>
        <v>7</v>
      </c>
      <c r="T3819" t="str">
        <f>VLOOKUP(K3819,respF, 2,FALSE)</f>
        <v>Chronic</v>
      </c>
    </row>
    <row r="3820" ht="15.75" customHeight="1">
      <c r="A3820" t="str">
        <f t="shared" ref="A3820:E3820" si="7646">IF(F3820=1, TRUE, FALSE)</f>
        <v>FALSE</v>
      </c>
      <c r="B3820" t="str">
        <f t="shared" si="7646"/>
        <v>TRUE</v>
      </c>
      <c r="C3820" t="str">
        <f t="shared" si="7646"/>
        <v>FALSE</v>
      </c>
      <c r="D3820" t="str">
        <f t="shared" si="7646"/>
        <v>TRUE</v>
      </c>
      <c r="E3820" t="str">
        <f t="shared" si="7646"/>
        <v>FALSE</v>
      </c>
      <c r="F3820" t="str">
        <f t="shared" ref="F3820:J3820" si="7647">RANDBETWEEN(0,1)</f>
        <v>0</v>
      </c>
      <c r="G3820" t="str">
        <f t="shared" si="7647"/>
        <v>1</v>
      </c>
      <c r="H3820" t="str">
        <f t="shared" si="7647"/>
        <v>0</v>
      </c>
      <c r="I3820" t="str">
        <f t="shared" si="7647"/>
        <v>1</v>
      </c>
      <c r="J3820" t="str">
        <f t="shared" si="7647"/>
        <v>0</v>
      </c>
      <c r="K3820" t="str">
        <f t="shared" si="5"/>
        <v>2</v>
      </c>
      <c r="L3820" t="str">
        <f t="shared" si="6"/>
        <v>100</v>
      </c>
      <c r="M3820" t="str">
        <f t="shared" si="7"/>
        <v>140</v>
      </c>
      <c r="N3820" t="str">
        <f t="shared" si="8"/>
        <v>173</v>
      </c>
      <c r="O3820" t="str">
        <f t="shared" si="9"/>
        <v>103</v>
      </c>
      <c r="P3820" t="str">
        <f t="shared" si="10"/>
        <v>69</v>
      </c>
      <c r="Q3820" t="str">
        <f t="shared" si="11"/>
        <v>29</v>
      </c>
      <c r="R3820" s="1" t="str">
        <f t="shared" si="12"/>
        <v>0.96</v>
      </c>
      <c r="S3820" t="str">
        <f t="shared" si="13"/>
        <v>11</v>
      </c>
      <c r="T3820" t="str">
        <f>VLOOKUP(K3820,respF, 2,FALSE)</f>
        <v>Severe</v>
      </c>
    </row>
    <row r="3821" ht="15.75" customHeight="1">
      <c r="A3821" t="str">
        <f t="shared" ref="A3821:E3821" si="7648">IF(F3821=1, TRUE, FALSE)</f>
        <v>FALSE</v>
      </c>
      <c r="B3821" t="str">
        <f t="shared" si="7648"/>
        <v>FALSE</v>
      </c>
      <c r="C3821" t="str">
        <f t="shared" si="7648"/>
        <v>TRUE</v>
      </c>
      <c r="D3821" t="str">
        <f t="shared" si="7648"/>
        <v>TRUE</v>
      </c>
      <c r="E3821" t="str">
        <f t="shared" si="7648"/>
        <v>TRUE</v>
      </c>
      <c r="F3821" t="str">
        <f t="shared" ref="F3821:J3821" si="7649">RANDBETWEEN(0,1)</f>
        <v>0</v>
      </c>
      <c r="G3821" t="str">
        <f t="shared" si="7649"/>
        <v>0</v>
      </c>
      <c r="H3821" t="str">
        <f t="shared" si="7649"/>
        <v>1</v>
      </c>
      <c r="I3821" t="str">
        <f t="shared" si="7649"/>
        <v>1</v>
      </c>
      <c r="J3821" t="str">
        <f t="shared" si="7649"/>
        <v>1</v>
      </c>
      <c r="K3821" t="str">
        <f t="shared" si="5"/>
        <v>3</v>
      </c>
      <c r="L3821" t="str">
        <f t="shared" si="6"/>
        <v>105</v>
      </c>
      <c r="M3821" t="str">
        <f t="shared" si="7"/>
        <v>165</v>
      </c>
      <c r="N3821" t="str">
        <f t="shared" si="8"/>
        <v>170</v>
      </c>
      <c r="O3821" t="str">
        <f t="shared" si="9"/>
        <v>101</v>
      </c>
      <c r="P3821" t="str">
        <f t="shared" si="10"/>
        <v>55</v>
      </c>
      <c r="Q3821" t="str">
        <f t="shared" si="11"/>
        <v>36</v>
      </c>
      <c r="R3821" s="1" t="str">
        <f t="shared" si="12"/>
        <v>0.92</v>
      </c>
      <c r="S3821" t="str">
        <f t="shared" si="13"/>
        <v>7</v>
      </c>
      <c r="T3821" t="str">
        <f>VLOOKUP(K3821,respF, 2,FALSE)</f>
        <v>Chronic</v>
      </c>
    </row>
    <row r="3822" ht="15.75" customHeight="1">
      <c r="A3822" t="str">
        <f t="shared" ref="A3822:E3822" si="7650">IF(F3822=1, TRUE, FALSE)</f>
        <v>FALSE</v>
      </c>
      <c r="B3822" t="str">
        <f t="shared" si="7650"/>
        <v>TRUE</v>
      </c>
      <c r="C3822" t="str">
        <f t="shared" si="7650"/>
        <v>TRUE</v>
      </c>
      <c r="D3822" t="str">
        <f t="shared" si="7650"/>
        <v>FALSE</v>
      </c>
      <c r="E3822" t="str">
        <f t="shared" si="7650"/>
        <v>FALSE</v>
      </c>
      <c r="F3822" t="str">
        <f t="shared" ref="F3822:J3822" si="7651">RANDBETWEEN(0,1)</f>
        <v>0</v>
      </c>
      <c r="G3822" t="str">
        <f t="shared" si="7651"/>
        <v>1</v>
      </c>
      <c r="H3822" t="str">
        <f t="shared" si="7651"/>
        <v>1</v>
      </c>
      <c r="I3822" t="str">
        <f t="shared" si="7651"/>
        <v>0</v>
      </c>
      <c r="J3822" t="str">
        <f t="shared" si="7651"/>
        <v>0</v>
      </c>
      <c r="K3822" t="str">
        <f t="shared" si="5"/>
        <v>2</v>
      </c>
      <c r="L3822" t="str">
        <f t="shared" si="6"/>
        <v>102</v>
      </c>
      <c r="M3822" t="str">
        <f t="shared" si="7"/>
        <v>193</v>
      </c>
      <c r="N3822" t="str">
        <f t="shared" si="8"/>
        <v>192</v>
      </c>
      <c r="O3822" t="str">
        <f t="shared" si="9"/>
        <v>103</v>
      </c>
      <c r="P3822" t="str">
        <f t="shared" si="10"/>
        <v>99</v>
      </c>
      <c r="Q3822" t="str">
        <f t="shared" si="11"/>
        <v>23</v>
      </c>
      <c r="R3822" s="1" t="str">
        <f t="shared" si="12"/>
        <v>0.93</v>
      </c>
      <c r="S3822" t="str">
        <f t="shared" si="13"/>
        <v>8</v>
      </c>
      <c r="T3822" t="str">
        <f>VLOOKUP(K3822,respF, 2,FALSE)</f>
        <v>Severe</v>
      </c>
    </row>
    <row r="3823" ht="15.75" customHeight="1">
      <c r="A3823" t="str">
        <f t="shared" ref="A3823:E3823" si="7652">IF(F3823=1, TRUE, FALSE)</f>
        <v>FALSE</v>
      </c>
      <c r="B3823" t="str">
        <f t="shared" si="7652"/>
        <v>TRUE</v>
      </c>
      <c r="C3823" t="str">
        <f t="shared" si="7652"/>
        <v>TRUE</v>
      </c>
      <c r="D3823" t="str">
        <f t="shared" si="7652"/>
        <v>FALSE</v>
      </c>
      <c r="E3823" t="str">
        <f t="shared" si="7652"/>
        <v>TRUE</v>
      </c>
      <c r="F3823" t="str">
        <f t="shared" ref="F3823:J3823" si="7653">RANDBETWEEN(0,1)</f>
        <v>0</v>
      </c>
      <c r="G3823" t="str">
        <f t="shared" si="7653"/>
        <v>1</v>
      </c>
      <c r="H3823" t="str">
        <f t="shared" si="7653"/>
        <v>1</v>
      </c>
      <c r="I3823" t="str">
        <f t="shared" si="7653"/>
        <v>0</v>
      </c>
      <c r="J3823" t="str">
        <f t="shared" si="7653"/>
        <v>1</v>
      </c>
      <c r="K3823" t="str">
        <f t="shared" si="5"/>
        <v>3</v>
      </c>
      <c r="L3823" t="str">
        <f t="shared" si="6"/>
        <v>97</v>
      </c>
      <c r="M3823" t="str">
        <f t="shared" si="7"/>
        <v>146</v>
      </c>
      <c r="N3823" t="str">
        <f t="shared" si="8"/>
        <v>67</v>
      </c>
      <c r="O3823" t="str">
        <f t="shared" si="9"/>
        <v>100</v>
      </c>
      <c r="P3823" t="str">
        <f t="shared" si="10"/>
        <v>95</v>
      </c>
      <c r="Q3823" t="str">
        <f t="shared" si="11"/>
        <v>56</v>
      </c>
      <c r="R3823" s="1" t="str">
        <f t="shared" si="12"/>
        <v>0.96</v>
      </c>
      <c r="S3823" t="str">
        <f t="shared" si="13"/>
        <v>2</v>
      </c>
      <c r="T3823" t="str">
        <f>VLOOKUP(K3823,respF, 2,FALSE)</f>
        <v>Chronic</v>
      </c>
    </row>
    <row r="3824" ht="15.75" customHeight="1">
      <c r="A3824" t="str">
        <f t="shared" ref="A3824:E3824" si="7654">IF(F3824=1, TRUE, FALSE)</f>
        <v>FALSE</v>
      </c>
      <c r="B3824" t="str">
        <f t="shared" si="7654"/>
        <v>FALSE</v>
      </c>
      <c r="C3824" t="str">
        <f t="shared" si="7654"/>
        <v>TRUE</v>
      </c>
      <c r="D3824" t="str">
        <f t="shared" si="7654"/>
        <v>FALSE</v>
      </c>
      <c r="E3824" t="str">
        <f t="shared" si="7654"/>
        <v>FALSE</v>
      </c>
      <c r="F3824" t="str">
        <f t="shared" ref="F3824:J3824" si="7655">RANDBETWEEN(0,1)</f>
        <v>0</v>
      </c>
      <c r="G3824" t="str">
        <f t="shared" si="7655"/>
        <v>0</v>
      </c>
      <c r="H3824" t="str">
        <f t="shared" si="7655"/>
        <v>1</v>
      </c>
      <c r="I3824" t="str">
        <f t="shared" si="7655"/>
        <v>0</v>
      </c>
      <c r="J3824" t="str">
        <f t="shared" si="7655"/>
        <v>0</v>
      </c>
      <c r="K3824" t="str">
        <f t="shared" si="5"/>
        <v>1</v>
      </c>
      <c r="L3824" t="str">
        <f t="shared" si="6"/>
        <v>98</v>
      </c>
      <c r="M3824" t="str">
        <f t="shared" si="7"/>
        <v>63</v>
      </c>
      <c r="N3824" t="str">
        <f t="shared" si="8"/>
        <v>66</v>
      </c>
      <c r="O3824" t="str">
        <f t="shared" si="9"/>
        <v>95</v>
      </c>
      <c r="P3824" t="str">
        <f t="shared" si="10"/>
        <v>61</v>
      </c>
      <c r="Q3824" t="str">
        <f t="shared" si="11"/>
        <v>16</v>
      </c>
      <c r="R3824" s="1" t="str">
        <f t="shared" si="12"/>
        <v>0.99</v>
      </c>
      <c r="S3824" t="str">
        <f t="shared" si="13"/>
        <v>8</v>
      </c>
      <c r="T3824" t="str">
        <f>VLOOKUP(K3824,respF, 2,FALSE)</f>
        <v>Mild</v>
      </c>
    </row>
    <row r="3825" ht="15.75" customHeight="1">
      <c r="A3825" t="str">
        <f t="shared" ref="A3825:E3825" si="7656">IF(F3825=1, TRUE, FALSE)</f>
        <v>TRUE</v>
      </c>
      <c r="B3825" t="str">
        <f t="shared" si="7656"/>
        <v>FALSE</v>
      </c>
      <c r="C3825" t="str">
        <f t="shared" si="7656"/>
        <v>TRUE</v>
      </c>
      <c r="D3825" t="str">
        <f t="shared" si="7656"/>
        <v>FALSE</v>
      </c>
      <c r="E3825" t="str">
        <f t="shared" si="7656"/>
        <v>FALSE</v>
      </c>
      <c r="F3825" t="str">
        <f t="shared" ref="F3825:J3825" si="7657">RANDBETWEEN(0,1)</f>
        <v>1</v>
      </c>
      <c r="G3825" t="str">
        <f t="shared" si="7657"/>
        <v>0</v>
      </c>
      <c r="H3825" t="str">
        <f t="shared" si="7657"/>
        <v>1</v>
      </c>
      <c r="I3825" t="str">
        <f t="shared" si="7657"/>
        <v>0</v>
      </c>
      <c r="J3825" t="str">
        <f t="shared" si="7657"/>
        <v>0</v>
      </c>
      <c r="K3825" t="str">
        <f t="shared" si="5"/>
        <v>2</v>
      </c>
      <c r="L3825" t="str">
        <f t="shared" si="6"/>
        <v>104</v>
      </c>
      <c r="M3825" t="str">
        <f t="shared" si="7"/>
        <v>176</v>
      </c>
      <c r="N3825" t="str">
        <f t="shared" si="8"/>
        <v>91</v>
      </c>
      <c r="O3825" t="str">
        <f t="shared" si="9"/>
        <v>95</v>
      </c>
      <c r="P3825" t="str">
        <f t="shared" si="10"/>
        <v>97</v>
      </c>
      <c r="Q3825" t="str">
        <f t="shared" si="11"/>
        <v>35</v>
      </c>
      <c r="R3825" s="1" t="str">
        <f t="shared" si="12"/>
        <v>0.91</v>
      </c>
      <c r="S3825" t="str">
        <f t="shared" si="13"/>
        <v>13</v>
      </c>
      <c r="T3825" t="str">
        <f>VLOOKUP(K3825,respF, 2,FALSE)</f>
        <v>Severe</v>
      </c>
    </row>
    <row r="3826" ht="15.75" customHeight="1">
      <c r="A3826" t="str">
        <f t="shared" ref="A3826:E3826" si="7658">IF(F3826=1, TRUE, FALSE)</f>
        <v>TRUE</v>
      </c>
      <c r="B3826" t="str">
        <f t="shared" si="7658"/>
        <v>FALSE</v>
      </c>
      <c r="C3826" t="str">
        <f t="shared" si="7658"/>
        <v>TRUE</v>
      </c>
      <c r="D3826" t="str">
        <f t="shared" si="7658"/>
        <v>TRUE</v>
      </c>
      <c r="E3826" t="str">
        <f t="shared" si="7658"/>
        <v>TRUE</v>
      </c>
      <c r="F3826" t="str">
        <f t="shared" ref="F3826:J3826" si="7659">RANDBETWEEN(0,1)</f>
        <v>1</v>
      </c>
      <c r="G3826" t="str">
        <f t="shared" si="7659"/>
        <v>0</v>
      </c>
      <c r="H3826" t="str">
        <f t="shared" si="7659"/>
        <v>1</v>
      </c>
      <c r="I3826" t="str">
        <f t="shared" si="7659"/>
        <v>1</v>
      </c>
      <c r="J3826" t="str">
        <f t="shared" si="7659"/>
        <v>1</v>
      </c>
      <c r="K3826" t="str">
        <f t="shared" si="5"/>
        <v>4</v>
      </c>
      <c r="L3826" t="str">
        <f t="shared" si="6"/>
        <v>96</v>
      </c>
      <c r="M3826" t="str">
        <f t="shared" si="7"/>
        <v>154</v>
      </c>
      <c r="N3826" t="str">
        <f t="shared" si="8"/>
        <v>200</v>
      </c>
      <c r="O3826" t="str">
        <f t="shared" si="9"/>
        <v>105</v>
      </c>
      <c r="P3826" t="str">
        <f t="shared" si="10"/>
        <v>95</v>
      </c>
      <c r="Q3826" t="str">
        <f t="shared" si="11"/>
        <v>25</v>
      </c>
      <c r="R3826" s="1" t="str">
        <f t="shared" si="12"/>
        <v>0.91</v>
      </c>
      <c r="S3826" t="str">
        <f t="shared" si="13"/>
        <v>7</v>
      </c>
      <c r="T3826" t="str">
        <f>VLOOKUP(K3826,respF, 2,FALSE)</f>
        <v>Chronic</v>
      </c>
    </row>
    <row r="3827" ht="15.75" customHeight="1">
      <c r="A3827" t="str">
        <f t="shared" ref="A3827:E3827" si="7660">IF(F3827=1, TRUE, FALSE)</f>
        <v>TRUE</v>
      </c>
      <c r="B3827" t="str">
        <f t="shared" si="7660"/>
        <v>TRUE</v>
      </c>
      <c r="C3827" t="str">
        <f t="shared" si="7660"/>
        <v>TRUE</v>
      </c>
      <c r="D3827" t="str">
        <f t="shared" si="7660"/>
        <v>TRUE</v>
      </c>
      <c r="E3827" t="str">
        <f t="shared" si="7660"/>
        <v>TRUE</v>
      </c>
      <c r="F3827" t="str">
        <f t="shared" ref="F3827:J3827" si="7661">RANDBETWEEN(0,1)</f>
        <v>1</v>
      </c>
      <c r="G3827" t="str">
        <f t="shared" si="7661"/>
        <v>1</v>
      </c>
      <c r="H3827" t="str">
        <f t="shared" si="7661"/>
        <v>1</v>
      </c>
      <c r="I3827" t="str">
        <f t="shared" si="7661"/>
        <v>1</v>
      </c>
      <c r="J3827" t="str">
        <f t="shared" si="7661"/>
        <v>1</v>
      </c>
      <c r="K3827" t="str">
        <f t="shared" si="5"/>
        <v>5</v>
      </c>
      <c r="L3827" t="str">
        <f t="shared" si="6"/>
        <v>95</v>
      </c>
      <c r="M3827" t="str">
        <f t="shared" si="7"/>
        <v>176</v>
      </c>
      <c r="N3827" t="str">
        <f t="shared" si="8"/>
        <v>106</v>
      </c>
      <c r="O3827" t="str">
        <f t="shared" si="9"/>
        <v>103</v>
      </c>
      <c r="P3827" t="str">
        <f t="shared" si="10"/>
        <v>66</v>
      </c>
      <c r="Q3827" t="str">
        <f t="shared" si="11"/>
        <v>55</v>
      </c>
      <c r="R3827" s="1" t="str">
        <f t="shared" si="12"/>
        <v>0.94</v>
      </c>
      <c r="S3827" t="str">
        <f t="shared" si="13"/>
        <v>14</v>
      </c>
      <c r="T3827" t="str">
        <f>VLOOKUP(K3827,respF, 2,FALSE)</f>
        <v>Chronic</v>
      </c>
    </row>
    <row r="3828" ht="15.75" customHeight="1">
      <c r="A3828" t="str">
        <f t="shared" ref="A3828:E3828" si="7662">IF(F3828=1, TRUE, FALSE)</f>
        <v>TRUE</v>
      </c>
      <c r="B3828" t="str">
        <f t="shared" si="7662"/>
        <v>FALSE</v>
      </c>
      <c r="C3828" t="str">
        <f t="shared" si="7662"/>
        <v>TRUE</v>
      </c>
      <c r="D3828" t="str">
        <f t="shared" si="7662"/>
        <v>FALSE</v>
      </c>
      <c r="E3828" t="str">
        <f t="shared" si="7662"/>
        <v>FALSE</v>
      </c>
      <c r="F3828" t="str">
        <f t="shared" ref="F3828:J3828" si="7663">RANDBETWEEN(0,1)</f>
        <v>1</v>
      </c>
      <c r="G3828" t="str">
        <f t="shared" si="7663"/>
        <v>0</v>
      </c>
      <c r="H3828" t="str">
        <f t="shared" si="7663"/>
        <v>1</v>
      </c>
      <c r="I3828" t="str">
        <f t="shared" si="7663"/>
        <v>0</v>
      </c>
      <c r="J3828" t="str">
        <f t="shared" si="7663"/>
        <v>0</v>
      </c>
      <c r="K3828" t="str">
        <f t="shared" si="5"/>
        <v>2</v>
      </c>
      <c r="L3828" t="str">
        <f t="shared" si="6"/>
        <v>95</v>
      </c>
      <c r="M3828" t="str">
        <f t="shared" si="7"/>
        <v>109</v>
      </c>
      <c r="N3828" t="str">
        <f t="shared" si="8"/>
        <v>112</v>
      </c>
      <c r="O3828" t="str">
        <f t="shared" si="9"/>
        <v>99</v>
      </c>
      <c r="P3828" t="str">
        <f t="shared" si="10"/>
        <v>64</v>
      </c>
      <c r="Q3828" t="str">
        <f t="shared" si="11"/>
        <v>25</v>
      </c>
      <c r="R3828" s="1" t="str">
        <f t="shared" si="12"/>
        <v>0.92</v>
      </c>
      <c r="S3828" t="str">
        <f t="shared" si="13"/>
        <v>12</v>
      </c>
      <c r="T3828" t="str">
        <f>VLOOKUP(K3828,respF, 2,FALSE)</f>
        <v>Severe</v>
      </c>
    </row>
    <row r="3829" ht="15.75" customHeight="1">
      <c r="A3829" t="str">
        <f t="shared" ref="A3829:E3829" si="7664">IF(F3829=1, TRUE, FALSE)</f>
        <v>FALSE</v>
      </c>
      <c r="B3829" t="str">
        <f t="shared" si="7664"/>
        <v>TRUE</v>
      </c>
      <c r="C3829" t="str">
        <f t="shared" si="7664"/>
        <v>TRUE</v>
      </c>
      <c r="D3829" t="str">
        <f t="shared" si="7664"/>
        <v>TRUE</v>
      </c>
      <c r="E3829" t="str">
        <f t="shared" si="7664"/>
        <v>TRUE</v>
      </c>
      <c r="F3829" t="str">
        <f t="shared" ref="F3829:J3829" si="7665">RANDBETWEEN(0,1)</f>
        <v>0</v>
      </c>
      <c r="G3829" t="str">
        <f t="shared" si="7665"/>
        <v>1</v>
      </c>
      <c r="H3829" t="str">
        <f t="shared" si="7665"/>
        <v>1</v>
      </c>
      <c r="I3829" t="str">
        <f t="shared" si="7665"/>
        <v>1</v>
      </c>
      <c r="J3829" t="str">
        <f t="shared" si="7665"/>
        <v>1</v>
      </c>
      <c r="K3829" t="str">
        <f t="shared" si="5"/>
        <v>4</v>
      </c>
      <c r="L3829" t="str">
        <f t="shared" si="6"/>
        <v>98</v>
      </c>
      <c r="M3829" t="str">
        <f t="shared" si="7"/>
        <v>200</v>
      </c>
      <c r="N3829" t="str">
        <f t="shared" si="8"/>
        <v>59</v>
      </c>
      <c r="O3829" t="str">
        <f t="shared" si="9"/>
        <v>97</v>
      </c>
      <c r="P3829" t="str">
        <f t="shared" si="10"/>
        <v>73</v>
      </c>
      <c r="Q3829" t="str">
        <f t="shared" si="11"/>
        <v>16</v>
      </c>
      <c r="R3829" s="1" t="str">
        <f t="shared" si="12"/>
        <v>0.96</v>
      </c>
      <c r="S3829" t="str">
        <f t="shared" si="13"/>
        <v>5</v>
      </c>
      <c r="T3829" t="str">
        <f>VLOOKUP(K3829,respF, 2,FALSE)</f>
        <v>Chronic</v>
      </c>
    </row>
    <row r="3830" ht="15.75" customHeight="1">
      <c r="A3830" t="str">
        <f t="shared" ref="A3830:E3830" si="7666">IF(F3830=1, TRUE, FALSE)</f>
        <v>FALSE</v>
      </c>
      <c r="B3830" t="str">
        <f t="shared" si="7666"/>
        <v>FALSE</v>
      </c>
      <c r="C3830" t="str">
        <f t="shared" si="7666"/>
        <v>TRUE</v>
      </c>
      <c r="D3830" t="str">
        <f t="shared" si="7666"/>
        <v>TRUE</v>
      </c>
      <c r="E3830" t="str">
        <f t="shared" si="7666"/>
        <v>TRUE</v>
      </c>
      <c r="F3830" t="str">
        <f t="shared" ref="F3830:J3830" si="7667">RANDBETWEEN(0,1)</f>
        <v>0</v>
      </c>
      <c r="G3830" t="str">
        <f t="shared" si="7667"/>
        <v>0</v>
      </c>
      <c r="H3830" t="str">
        <f t="shared" si="7667"/>
        <v>1</v>
      </c>
      <c r="I3830" t="str">
        <f t="shared" si="7667"/>
        <v>1</v>
      </c>
      <c r="J3830" t="str">
        <f t="shared" si="7667"/>
        <v>1</v>
      </c>
      <c r="K3830" t="str">
        <f t="shared" si="5"/>
        <v>3</v>
      </c>
      <c r="L3830" t="str">
        <f t="shared" si="6"/>
        <v>102</v>
      </c>
      <c r="M3830" t="str">
        <f t="shared" si="7"/>
        <v>94</v>
      </c>
      <c r="N3830" t="str">
        <f t="shared" si="8"/>
        <v>74</v>
      </c>
      <c r="O3830" t="str">
        <f t="shared" si="9"/>
        <v>106</v>
      </c>
      <c r="P3830" t="str">
        <f t="shared" si="10"/>
        <v>97</v>
      </c>
      <c r="Q3830" t="str">
        <f t="shared" si="11"/>
        <v>21</v>
      </c>
      <c r="R3830" s="1" t="str">
        <f t="shared" si="12"/>
        <v>0.96</v>
      </c>
      <c r="S3830" t="str">
        <f t="shared" si="13"/>
        <v>14</v>
      </c>
      <c r="T3830" t="str">
        <f>VLOOKUP(K3830,respF, 2,FALSE)</f>
        <v>Chronic</v>
      </c>
    </row>
    <row r="3831" ht="15.75" customHeight="1">
      <c r="A3831" t="str">
        <f t="shared" ref="A3831:E3831" si="7668">IF(F3831=1, TRUE, FALSE)</f>
        <v>FALSE</v>
      </c>
      <c r="B3831" t="str">
        <f t="shared" si="7668"/>
        <v>TRUE</v>
      </c>
      <c r="C3831" t="str">
        <f t="shared" si="7668"/>
        <v>FALSE</v>
      </c>
      <c r="D3831" t="str">
        <f t="shared" si="7668"/>
        <v>FALSE</v>
      </c>
      <c r="E3831" t="str">
        <f t="shared" si="7668"/>
        <v>TRUE</v>
      </c>
      <c r="F3831" t="str">
        <f t="shared" ref="F3831:J3831" si="7669">RANDBETWEEN(0,1)</f>
        <v>0</v>
      </c>
      <c r="G3831" t="str">
        <f t="shared" si="7669"/>
        <v>1</v>
      </c>
      <c r="H3831" t="str">
        <f t="shared" si="7669"/>
        <v>0</v>
      </c>
      <c r="I3831" t="str">
        <f t="shared" si="7669"/>
        <v>0</v>
      </c>
      <c r="J3831" t="str">
        <f t="shared" si="7669"/>
        <v>1</v>
      </c>
      <c r="K3831" t="str">
        <f t="shared" si="5"/>
        <v>2</v>
      </c>
      <c r="L3831" t="str">
        <f t="shared" si="6"/>
        <v>95</v>
      </c>
      <c r="M3831" t="str">
        <f t="shared" si="7"/>
        <v>168</v>
      </c>
      <c r="N3831" t="str">
        <f t="shared" si="8"/>
        <v>145</v>
      </c>
      <c r="O3831" t="str">
        <f t="shared" si="9"/>
        <v>99</v>
      </c>
      <c r="P3831" t="str">
        <f t="shared" si="10"/>
        <v>75</v>
      </c>
      <c r="Q3831" t="str">
        <f t="shared" si="11"/>
        <v>35</v>
      </c>
      <c r="R3831" s="1" t="str">
        <f t="shared" si="12"/>
        <v>0.98</v>
      </c>
      <c r="S3831" t="str">
        <f t="shared" si="13"/>
        <v>13</v>
      </c>
      <c r="T3831" t="str">
        <f>VLOOKUP(K3831,respF, 2,FALSE)</f>
        <v>Severe</v>
      </c>
    </row>
    <row r="3832" ht="15.75" customHeight="1">
      <c r="A3832" t="str">
        <f t="shared" ref="A3832:E3832" si="7670">IF(F3832=1, TRUE, FALSE)</f>
        <v>FALSE</v>
      </c>
      <c r="B3832" t="str">
        <f t="shared" si="7670"/>
        <v>FALSE</v>
      </c>
      <c r="C3832" t="str">
        <f t="shared" si="7670"/>
        <v>TRUE</v>
      </c>
      <c r="D3832" t="str">
        <f t="shared" si="7670"/>
        <v>TRUE</v>
      </c>
      <c r="E3832" t="str">
        <f t="shared" si="7670"/>
        <v>TRUE</v>
      </c>
      <c r="F3832" t="str">
        <f t="shared" ref="F3832:J3832" si="7671">RANDBETWEEN(0,1)</f>
        <v>0</v>
      </c>
      <c r="G3832" t="str">
        <f t="shared" si="7671"/>
        <v>0</v>
      </c>
      <c r="H3832" t="str">
        <f t="shared" si="7671"/>
        <v>1</v>
      </c>
      <c r="I3832" t="str">
        <f t="shared" si="7671"/>
        <v>1</v>
      </c>
      <c r="J3832" t="str">
        <f t="shared" si="7671"/>
        <v>1</v>
      </c>
      <c r="K3832" t="str">
        <f t="shared" si="5"/>
        <v>3</v>
      </c>
      <c r="L3832" t="str">
        <f t="shared" si="6"/>
        <v>100</v>
      </c>
      <c r="M3832" t="str">
        <f t="shared" si="7"/>
        <v>125</v>
      </c>
      <c r="N3832" t="str">
        <f t="shared" si="8"/>
        <v>66</v>
      </c>
      <c r="O3832" t="str">
        <f t="shared" si="9"/>
        <v>106</v>
      </c>
      <c r="P3832" t="str">
        <f t="shared" si="10"/>
        <v>92</v>
      </c>
      <c r="Q3832" t="str">
        <f t="shared" si="11"/>
        <v>22</v>
      </c>
      <c r="R3832" s="1" t="str">
        <f t="shared" si="12"/>
        <v>0.96</v>
      </c>
      <c r="S3832" t="str">
        <f t="shared" si="13"/>
        <v>2</v>
      </c>
      <c r="T3832" t="str">
        <f>VLOOKUP(K3832,respF, 2,FALSE)</f>
        <v>Chronic</v>
      </c>
    </row>
    <row r="3833" ht="15.75" customHeight="1">
      <c r="A3833" t="str">
        <f t="shared" ref="A3833:E3833" si="7672">IF(F3833=1, TRUE, FALSE)</f>
        <v>TRUE</v>
      </c>
      <c r="B3833" t="str">
        <f t="shared" si="7672"/>
        <v>TRUE</v>
      </c>
      <c r="C3833" t="str">
        <f t="shared" si="7672"/>
        <v>FALSE</v>
      </c>
      <c r="D3833" t="str">
        <f t="shared" si="7672"/>
        <v>TRUE</v>
      </c>
      <c r="E3833" t="str">
        <f t="shared" si="7672"/>
        <v>FALSE</v>
      </c>
      <c r="F3833" t="str">
        <f t="shared" ref="F3833:J3833" si="7673">RANDBETWEEN(0,1)</f>
        <v>1</v>
      </c>
      <c r="G3833" t="str">
        <f t="shared" si="7673"/>
        <v>1</v>
      </c>
      <c r="H3833" t="str">
        <f t="shared" si="7673"/>
        <v>0</v>
      </c>
      <c r="I3833" t="str">
        <f t="shared" si="7673"/>
        <v>1</v>
      </c>
      <c r="J3833" t="str">
        <f t="shared" si="7673"/>
        <v>0</v>
      </c>
      <c r="K3833" t="str">
        <f t="shared" si="5"/>
        <v>3</v>
      </c>
      <c r="L3833" t="str">
        <f t="shared" si="6"/>
        <v>98</v>
      </c>
      <c r="M3833" t="str">
        <f t="shared" si="7"/>
        <v>76</v>
      </c>
      <c r="N3833" t="str">
        <f t="shared" si="8"/>
        <v>191</v>
      </c>
      <c r="O3833" t="str">
        <f t="shared" si="9"/>
        <v>103</v>
      </c>
      <c r="P3833" t="str">
        <f t="shared" si="10"/>
        <v>100</v>
      </c>
      <c r="Q3833" t="str">
        <f t="shared" si="11"/>
        <v>35</v>
      </c>
      <c r="R3833" s="1" t="str">
        <f t="shared" si="12"/>
        <v>0.95</v>
      </c>
      <c r="S3833" t="str">
        <f t="shared" si="13"/>
        <v>14</v>
      </c>
      <c r="T3833" t="str">
        <f>VLOOKUP(K3833,respF, 2,FALSE)</f>
        <v>Chronic</v>
      </c>
    </row>
    <row r="3834" ht="15.75" customHeight="1">
      <c r="A3834" t="str">
        <f t="shared" ref="A3834:E3834" si="7674">IF(F3834=1, TRUE, FALSE)</f>
        <v>TRUE</v>
      </c>
      <c r="B3834" t="str">
        <f t="shared" si="7674"/>
        <v>FALSE</v>
      </c>
      <c r="C3834" t="str">
        <f t="shared" si="7674"/>
        <v>TRUE</v>
      </c>
      <c r="D3834" t="str">
        <f t="shared" si="7674"/>
        <v>TRUE</v>
      </c>
      <c r="E3834" t="str">
        <f t="shared" si="7674"/>
        <v>TRUE</v>
      </c>
      <c r="F3834" t="str">
        <f t="shared" ref="F3834:J3834" si="7675">RANDBETWEEN(0,1)</f>
        <v>1</v>
      </c>
      <c r="G3834" t="str">
        <f t="shared" si="7675"/>
        <v>0</v>
      </c>
      <c r="H3834" t="str">
        <f t="shared" si="7675"/>
        <v>1</v>
      </c>
      <c r="I3834" t="str">
        <f t="shared" si="7675"/>
        <v>1</v>
      </c>
      <c r="J3834" t="str">
        <f t="shared" si="7675"/>
        <v>1</v>
      </c>
      <c r="K3834" t="str">
        <f t="shared" si="5"/>
        <v>4</v>
      </c>
      <c r="L3834" t="str">
        <f t="shared" si="6"/>
        <v>102</v>
      </c>
      <c r="M3834" t="str">
        <f t="shared" si="7"/>
        <v>143</v>
      </c>
      <c r="N3834" t="str">
        <f t="shared" si="8"/>
        <v>61</v>
      </c>
      <c r="O3834" t="str">
        <f t="shared" si="9"/>
        <v>97</v>
      </c>
      <c r="P3834" t="str">
        <f t="shared" si="10"/>
        <v>47</v>
      </c>
      <c r="Q3834" t="str">
        <f t="shared" si="11"/>
        <v>48</v>
      </c>
      <c r="R3834" s="1" t="str">
        <f t="shared" si="12"/>
        <v>0.95</v>
      </c>
      <c r="S3834" t="str">
        <f t="shared" si="13"/>
        <v>11</v>
      </c>
      <c r="T3834" t="str">
        <f>VLOOKUP(K3834,respF, 2,FALSE)</f>
        <v>Chronic</v>
      </c>
    </row>
    <row r="3835" ht="15.75" customHeight="1">
      <c r="A3835" t="str">
        <f t="shared" ref="A3835:E3835" si="7676">IF(F3835=1, TRUE, FALSE)</f>
        <v>FALSE</v>
      </c>
      <c r="B3835" t="str">
        <f t="shared" si="7676"/>
        <v>FALSE</v>
      </c>
      <c r="C3835" t="str">
        <f t="shared" si="7676"/>
        <v>TRUE</v>
      </c>
      <c r="D3835" t="str">
        <f t="shared" si="7676"/>
        <v>FALSE</v>
      </c>
      <c r="E3835" t="str">
        <f t="shared" si="7676"/>
        <v>TRUE</v>
      </c>
      <c r="F3835" t="str">
        <f t="shared" ref="F3835:J3835" si="7677">RANDBETWEEN(0,1)</f>
        <v>0</v>
      </c>
      <c r="G3835" t="str">
        <f t="shared" si="7677"/>
        <v>0</v>
      </c>
      <c r="H3835" t="str">
        <f t="shared" si="7677"/>
        <v>1</v>
      </c>
      <c r="I3835" t="str">
        <f t="shared" si="7677"/>
        <v>0</v>
      </c>
      <c r="J3835" t="str">
        <f t="shared" si="7677"/>
        <v>1</v>
      </c>
      <c r="K3835" t="str">
        <f t="shared" si="5"/>
        <v>2</v>
      </c>
      <c r="L3835" t="str">
        <f t="shared" si="6"/>
        <v>95</v>
      </c>
      <c r="M3835" t="str">
        <f t="shared" si="7"/>
        <v>64</v>
      </c>
      <c r="N3835" t="str">
        <f t="shared" si="8"/>
        <v>55</v>
      </c>
      <c r="O3835" t="str">
        <f t="shared" si="9"/>
        <v>106</v>
      </c>
      <c r="P3835" t="str">
        <f t="shared" si="10"/>
        <v>52</v>
      </c>
      <c r="Q3835" t="str">
        <f t="shared" si="11"/>
        <v>6</v>
      </c>
      <c r="R3835" s="1" t="str">
        <f t="shared" si="12"/>
        <v>0.93</v>
      </c>
      <c r="S3835" t="str">
        <f t="shared" si="13"/>
        <v>7</v>
      </c>
      <c r="T3835" t="str">
        <f>VLOOKUP(K3835,respF, 2,FALSE)</f>
        <v>Severe</v>
      </c>
    </row>
    <row r="3836" ht="15.75" customHeight="1">
      <c r="A3836" t="str">
        <f t="shared" ref="A3836:E3836" si="7678">IF(F3836=1, TRUE, FALSE)</f>
        <v>TRUE</v>
      </c>
      <c r="B3836" t="str">
        <f t="shared" si="7678"/>
        <v>TRUE</v>
      </c>
      <c r="C3836" t="str">
        <f t="shared" si="7678"/>
        <v>FALSE</v>
      </c>
      <c r="D3836" t="str">
        <f t="shared" si="7678"/>
        <v>TRUE</v>
      </c>
      <c r="E3836" t="str">
        <f t="shared" si="7678"/>
        <v>FALSE</v>
      </c>
      <c r="F3836" t="str">
        <f t="shared" ref="F3836:J3836" si="7679">RANDBETWEEN(0,1)</f>
        <v>1</v>
      </c>
      <c r="G3836" t="str">
        <f t="shared" si="7679"/>
        <v>1</v>
      </c>
      <c r="H3836" t="str">
        <f t="shared" si="7679"/>
        <v>0</v>
      </c>
      <c r="I3836" t="str">
        <f t="shared" si="7679"/>
        <v>1</v>
      </c>
      <c r="J3836" t="str">
        <f t="shared" si="7679"/>
        <v>0</v>
      </c>
      <c r="K3836" t="str">
        <f t="shared" si="5"/>
        <v>3</v>
      </c>
      <c r="L3836" t="str">
        <f t="shared" si="6"/>
        <v>102</v>
      </c>
      <c r="M3836" t="str">
        <f t="shared" si="7"/>
        <v>79</v>
      </c>
      <c r="N3836" t="str">
        <f t="shared" si="8"/>
        <v>190</v>
      </c>
      <c r="O3836" t="str">
        <f t="shared" si="9"/>
        <v>106</v>
      </c>
      <c r="P3836" t="str">
        <f t="shared" si="10"/>
        <v>91</v>
      </c>
      <c r="Q3836" t="str">
        <f t="shared" si="11"/>
        <v>28</v>
      </c>
      <c r="R3836" s="1" t="str">
        <f t="shared" si="12"/>
        <v>0.91</v>
      </c>
      <c r="S3836" t="str">
        <f t="shared" si="13"/>
        <v>3</v>
      </c>
      <c r="T3836" t="str">
        <f>VLOOKUP(K3836,respF, 2,FALSE)</f>
        <v>Chronic</v>
      </c>
    </row>
    <row r="3837" ht="15.75" customHeight="1">
      <c r="A3837" t="str">
        <f t="shared" ref="A3837:E3837" si="7680">IF(F3837=1, TRUE, FALSE)</f>
        <v>FALSE</v>
      </c>
      <c r="B3837" t="str">
        <f t="shared" si="7680"/>
        <v>TRUE</v>
      </c>
      <c r="C3837" t="str">
        <f t="shared" si="7680"/>
        <v>TRUE</v>
      </c>
      <c r="D3837" t="str">
        <f t="shared" si="7680"/>
        <v>TRUE</v>
      </c>
      <c r="E3837" t="str">
        <f t="shared" si="7680"/>
        <v>TRUE</v>
      </c>
      <c r="F3837" t="str">
        <f t="shared" ref="F3837:J3837" si="7681">RANDBETWEEN(0,1)</f>
        <v>0</v>
      </c>
      <c r="G3837" t="str">
        <f t="shared" si="7681"/>
        <v>1</v>
      </c>
      <c r="H3837" t="str">
        <f t="shared" si="7681"/>
        <v>1</v>
      </c>
      <c r="I3837" t="str">
        <f t="shared" si="7681"/>
        <v>1</v>
      </c>
      <c r="J3837" t="str">
        <f t="shared" si="7681"/>
        <v>1</v>
      </c>
      <c r="K3837" t="str">
        <f t="shared" si="5"/>
        <v>4</v>
      </c>
      <c r="L3837" t="str">
        <f t="shared" si="6"/>
        <v>98</v>
      </c>
      <c r="M3837" t="str">
        <f t="shared" si="7"/>
        <v>78</v>
      </c>
      <c r="N3837" t="str">
        <f t="shared" si="8"/>
        <v>199</v>
      </c>
      <c r="O3837" t="str">
        <f t="shared" si="9"/>
        <v>99</v>
      </c>
      <c r="P3837" t="str">
        <f t="shared" si="10"/>
        <v>64</v>
      </c>
      <c r="Q3837" t="str">
        <f t="shared" si="11"/>
        <v>49</v>
      </c>
      <c r="R3837" s="1" t="str">
        <f t="shared" si="12"/>
        <v>0.92</v>
      </c>
      <c r="S3837" t="str">
        <f t="shared" si="13"/>
        <v>7</v>
      </c>
      <c r="T3837" t="str">
        <f>VLOOKUP(K3837,respF, 2,FALSE)</f>
        <v>Chronic</v>
      </c>
    </row>
    <row r="3838" ht="15.75" customHeight="1">
      <c r="A3838" t="str">
        <f t="shared" ref="A3838:E3838" si="7682">IF(F3838=1, TRUE, FALSE)</f>
        <v>FALSE</v>
      </c>
      <c r="B3838" t="str">
        <f t="shared" si="7682"/>
        <v>TRUE</v>
      </c>
      <c r="C3838" t="str">
        <f t="shared" si="7682"/>
        <v>TRUE</v>
      </c>
      <c r="D3838" t="str">
        <f t="shared" si="7682"/>
        <v>TRUE</v>
      </c>
      <c r="E3838" t="str">
        <f t="shared" si="7682"/>
        <v>FALSE</v>
      </c>
      <c r="F3838" t="str">
        <f t="shared" ref="F3838:J3838" si="7683">RANDBETWEEN(0,1)</f>
        <v>0</v>
      </c>
      <c r="G3838" t="str">
        <f t="shared" si="7683"/>
        <v>1</v>
      </c>
      <c r="H3838" t="str">
        <f t="shared" si="7683"/>
        <v>1</v>
      </c>
      <c r="I3838" t="str">
        <f t="shared" si="7683"/>
        <v>1</v>
      </c>
      <c r="J3838" t="str">
        <f t="shared" si="7683"/>
        <v>0</v>
      </c>
      <c r="K3838" t="str">
        <f t="shared" si="5"/>
        <v>3</v>
      </c>
      <c r="L3838" t="str">
        <f t="shared" si="6"/>
        <v>98</v>
      </c>
      <c r="M3838" t="str">
        <f t="shared" si="7"/>
        <v>154</v>
      </c>
      <c r="N3838" t="str">
        <f t="shared" si="8"/>
        <v>118</v>
      </c>
      <c r="O3838" t="str">
        <f t="shared" si="9"/>
        <v>103</v>
      </c>
      <c r="P3838" t="str">
        <f t="shared" si="10"/>
        <v>71</v>
      </c>
      <c r="Q3838" t="str">
        <f t="shared" si="11"/>
        <v>33</v>
      </c>
      <c r="R3838" s="1" t="str">
        <f t="shared" si="12"/>
        <v>0.92</v>
      </c>
      <c r="S3838" t="str">
        <f t="shared" si="13"/>
        <v>6</v>
      </c>
      <c r="T3838" t="str">
        <f>VLOOKUP(K3838,respF, 2,FALSE)</f>
        <v>Chronic</v>
      </c>
    </row>
    <row r="3839" ht="15.75" customHeight="1">
      <c r="A3839" t="str">
        <f t="shared" ref="A3839:E3839" si="7684">IF(F3839=1, TRUE, FALSE)</f>
        <v>FALSE</v>
      </c>
      <c r="B3839" t="str">
        <f t="shared" si="7684"/>
        <v>FALSE</v>
      </c>
      <c r="C3839" t="str">
        <f t="shared" si="7684"/>
        <v>TRUE</v>
      </c>
      <c r="D3839" t="str">
        <f t="shared" si="7684"/>
        <v>FALSE</v>
      </c>
      <c r="E3839" t="str">
        <f t="shared" si="7684"/>
        <v>TRUE</v>
      </c>
      <c r="F3839" t="str">
        <f t="shared" ref="F3839:J3839" si="7685">RANDBETWEEN(0,1)</f>
        <v>0</v>
      </c>
      <c r="G3839" t="str">
        <f t="shared" si="7685"/>
        <v>0</v>
      </c>
      <c r="H3839" t="str">
        <f t="shared" si="7685"/>
        <v>1</v>
      </c>
      <c r="I3839" t="str">
        <f t="shared" si="7685"/>
        <v>0</v>
      </c>
      <c r="J3839" t="str">
        <f t="shared" si="7685"/>
        <v>1</v>
      </c>
      <c r="K3839" t="str">
        <f t="shared" si="5"/>
        <v>2</v>
      </c>
      <c r="L3839" t="str">
        <f t="shared" si="6"/>
        <v>103</v>
      </c>
      <c r="M3839" t="str">
        <f t="shared" si="7"/>
        <v>109</v>
      </c>
      <c r="N3839" t="str">
        <f t="shared" si="8"/>
        <v>71</v>
      </c>
      <c r="O3839" t="str">
        <f t="shared" si="9"/>
        <v>100</v>
      </c>
      <c r="P3839" t="str">
        <f t="shared" si="10"/>
        <v>54</v>
      </c>
      <c r="Q3839" t="str">
        <f t="shared" si="11"/>
        <v>35</v>
      </c>
      <c r="R3839" s="1" t="str">
        <f t="shared" si="12"/>
        <v>0.96</v>
      </c>
      <c r="S3839" t="str">
        <f t="shared" si="13"/>
        <v>1</v>
      </c>
      <c r="T3839" t="str">
        <f>VLOOKUP(K3839,respF, 2,FALSE)</f>
        <v>Severe</v>
      </c>
    </row>
    <row r="3840" ht="15.75" customHeight="1">
      <c r="A3840" t="str">
        <f t="shared" ref="A3840:E3840" si="7686">IF(F3840=1, TRUE, FALSE)</f>
        <v>TRUE</v>
      </c>
      <c r="B3840" t="str">
        <f t="shared" si="7686"/>
        <v>FALSE</v>
      </c>
      <c r="C3840" t="str">
        <f t="shared" si="7686"/>
        <v>FALSE</v>
      </c>
      <c r="D3840" t="str">
        <f t="shared" si="7686"/>
        <v>FALSE</v>
      </c>
      <c r="E3840" t="str">
        <f t="shared" si="7686"/>
        <v>TRUE</v>
      </c>
      <c r="F3840" t="str">
        <f t="shared" ref="F3840:J3840" si="7687">RANDBETWEEN(0,1)</f>
        <v>1</v>
      </c>
      <c r="G3840" t="str">
        <f t="shared" si="7687"/>
        <v>0</v>
      </c>
      <c r="H3840" t="str">
        <f t="shared" si="7687"/>
        <v>0</v>
      </c>
      <c r="I3840" t="str">
        <f t="shared" si="7687"/>
        <v>0</v>
      </c>
      <c r="J3840" t="str">
        <f t="shared" si="7687"/>
        <v>1</v>
      </c>
      <c r="K3840" t="str">
        <f t="shared" si="5"/>
        <v>2</v>
      </c>
      <c r="L3840" t="str">
        <f t="shared" si="6"/>
        <v>105</v>
      </c>
      <c r="M3840" t="str">
        <f t="shared" si="7"/>
        <v>144</v>
      </c>
      <c r="N3840" t="str">
        <f t="shared" si="8"/>
        <v>185</v>
      </c>
      <c r="O3840" t="str">
        <f t="shared" si="9"/>
        <v>106</v>
      </c>
      <c r="P3840" t="str">
        <f t="shared" si="10"/>
        <v>100</v>
      </c>
      <c r="Q3840" t="str">
        <f t="shared" si="11"/>
        <v>48</v>
      </c>
      <c r="R3840" s="1" t="str">
        <f t="shared" si="12"/>
        <v>0.91</v>
      </c>
      <c r="S3840" t="str">
        <f t="shared" si="13"/>
        <v>1</v>
      </c>
      <c r="T3840" t="str">
        <f>VLOOKUP(K3840,respF, 2,FALSE)</f>
        <v>Severe</v>
      </c>
    </row>
    <row r="3841" ht="15.75" customHeight="1">
      <c r="A3841" t="str">
        <f t="shared" ref="A3841:E3841" si="7688">IF(F3841=1, TRUE, FALSE)</f>
        <v>TRUE</v>
      </c>
      <c r="B3841" t="str">
        <f t="shared" si="7688"/>
        <v>TRUE</v>
      </c>
      <c r="C3841" t="str">
        <f t="shared" si="7688"/>
        <v>TRUE</v>
      </c>
      <c r="D3841" t="str">
        <f t="shared" si="7688"/>
        <v>TRUE</v>
      </c>
      <c r="E3841" t="str">
        <f t="shared" si="7688"/>
        <v>TRUE</v>
      </c>
      <c r="F3841" t="str">
        <f t="shared" ref="F3841:J3841" si="7689">RANDBETWEEN(0,1)</f>
        <v>1</v>
      </c>
      <c r="G3841" t="str">
        <f t="shared" si="7689"/>
        <v>1</v>
      </c>
      <c r="H3841" t="str">
        <f t="shared" si="7689"/>
        <v>1</v>
      </c>
      <c r="I3841" t="str">
        <f t="shared" si="7689"/>
        <v>1</v>
      </c>
      <c r="J3841" t="str">
        <f t="shared" si="7689"/>
        <v>1</v>
      </c>
      <c r="K3841" t="str">
        <f t="shared" si="5"/>
        <v>5</v>
      </c>
      <c r="L3841" t="str">
        <f t="shared" si="6"/>
        <v>103</v>
      </c>
      <c r="M3841" t="str">
        <f t="shared" si="7"/>
        <v>155</v>
      </c>
      <c r="N3841" t="str">
        <f t="shared" si="8"/>
        <v>80</v>
      </c>
      <c r="O3841" t="str">
        <f t="shared" si="9"/>
        <v>100</v>
      </c>
      <c r="P3841" t="str">
        <f t="shared" si="10"/>
        <v>75</v>
      </c>
      <c r="Q3841" t="str">
        <f t="shared" si="11"/>
        <v>53</v>
      </c>
      <c r="R3841" s="1" t="str">
        <f t="shared" si="12"/>
        <v>0.93</v>
      </c>
      <c r="S3841" t="str">
        <f t="shared" si="13"/>
        <v>8</v>
      </c>
      <c r="T3841" t="str">
        <f>VLOOKUP(K3841,respF, 2,FALSE)</f>
        <v>Chronic</v>
      </c>
    </row>
    <row r="3842" ht="15.75" customHeight="1">
      <c r="A3842" t="str">
        <f t="shared" ref="A3842:E3842" si="7690">IF(F3842=1, TRUE, FALSE)</f>
        <v>TRUE</v>
      </c>
      <c r="B3842" t="str">
        <f t="shared" si="7690"/>
        <v>TRUE</v>
      </c>
      <c r="C3842" t="str">
        <f t="shared" si="7690"/>
        <v>FALSE</v>
      </c>
      <c r="D3842" t="str">
        <f t="shared" si="7690"/>
        <v>FALSE</v>
      </c>
      <c r="E3842" t="str">
        <f t="shared" si="7690"/>
        <v>TRUE</v>
      </c>
      <c r="F3842" t="str">
        <f t="shared" ref="F3842:J3842" si="7691">RANDBETWEEN(0,1)</f>
        <v>1</v>
      </c>
      <c r="G3842" t="str">
        <f t="shared" si="7691"/>
        <v>1</v>
      </c>
      <c r="H3842" t="str">
        <f t="shared" si="7691"/>
        <v>0</v>
      </c>
      <c r="I3842" t="str">
        <f t="shared" si="7691"/>
        <v>0</v>
      </c>
      <c r="J3842" t="str">
        <f t="shared" si="7691"/>
        <v>1</v>
      </c>
      <c r="K3842" t="str">
        <f t="shared" si="5"/>
        <v>3</v>
      </c>
      <c r="L3842" t="str">
        <f t="shared" si="6"/>
        <v>101</v>
      </c>
      <c r="M3842" t="str">
        <f t="shared" si="7"/>
        <v>123</v>
      </c>
      <c r="N3842" t="str">
        <f t="shared" si="8"/>
        <v>95</v>
      </c>
      <c r="O3842" t="str">
        <f t="shared" si="9"/>
        <v>106</v>
      </c>
      <c r="P3842" t="str">
        <f t="shared" si="10"/>
        <v>49</v>
      </c>
      <c r="Q3842" t="str">
        <f t="shared" si="11"/>
        <v>24</v>
      </c>
      <c r="R3842" s="1" t="str">
        <f t="shared" si="12"/>
        <v>0.94</v>
      </c>
      <c r="S3842" t="str">
        <f t="shared" si="13"/>
        <v>11</v>
      </c>
      <c r="T3842" t="str">
        <f>VLOOKUP(K3842,respF, 2,FALSE)</f>
        <v>Chronic</v>
      </c>
    </row>
    <row r="3843" ht="15.75" customHeight="1">
      <c r="A3843" t="str">
        <f t="shared" ref="A3843:E3843" si="7692">IF(F3843=1, TRUE, FALSE)</f>
        <v>TRUE</v>
      </c>
      <c r="B3843" t="str">
        <f t="shared" si="7692"/>
        <v>FALSE</v>
      </c>
      <c r="C3843" t="str">
        <f t="shared" si="7692"/>
        <v>TRUE</v>
      </c>
      <c r="D3843" t="str">
        <f t="shared" si="7692"/>
        <v>FALSE</v>
      </c>
      <c r="E3843" t="str">
        <f t="shared" si="7692"/>
        <v>TRUE</v>
      </c>
      <c r="F3843" t="str">
        <f t="shared" ref="F3843:J3843" si="7693">RANDBETWEEN(0,1)</f>
        <v>1</v>
      </c>
      <c r="G3843" t="str">
        <f t="shared" si="7693"/>
        <v>0</v>
      </c>
      <c r="H3843" t="str">
        <f t="shared" si="7693"/>
        <v>1</v>
      </c>
      <c r="I3843" t="str">
        <f t="shared" si="7693"/>
        <v>0</v>
      </c>
      <c r="J3843" t="str">
        <f t="shared" si="7693"/>
        <v>1</v>
      </c>
      <c r="K3843" t="str">
        <f t="shared" si="5"/>
        <v>3</v>
      </c>
      <c r="L3843" t="str">
        <f t="shared" si="6"/>
        <v>101</v>
      </c>
      <c r="M3843" t="str">
        <f t="shared" si="7"/>
        <v>183</v>
      </c>
      <c r="N3843" t="str">
        <f t="shared" si="8"/>
        <v>55</v>
      </c>
      <c r="O3843" t="str">
        <f t="shared" si="9"/>
        <v>95</v>
      </c>
      <c r="P3843" t="str">
        <f t="shared" si="10"/>
        <v>97</v>
      </c>
      <c r="Q3843" t="str">
        <f t="shared" si="11"/>
        <v>34</v>
      </c>
      <c r="R3843" s="1" t="str">
        <f t="shared" si="12"/>
        <v>0.92</v>
      </c>
      <c r="S3843" t="str">
        <f t="shared" si="13"/>
        <v>9</v>
      </c>
      <c r="T3843" t="str">
        <f>VLOOKUP(K3843,respF, 2,FALSE)</f>
        <v>Chronic</v>
      </c>
    </row>
    <row r="3844" ht="15.75" customHeight="1">
      <c r="A3844" t="str">
        <f t="shared" ref="A3844:E3844" si="7694">IF(F3844=1, TRUE, FALSE)</f>
        <v>FALSE</v>
      </c>
      <c r="B3844" t="str">
        <f t="shared" si="7694"/>
        <v>TRUE</v>
      </c>
      <c r="C3844" t="str">
        <f t="shared" si="7694"/>
        <v>FALSE</v>
      </c>
      <c r="D3844" t="str">
        <f t="shared" si="7694"/>
        <v>FALSE</v>
      </c>
      <c r="E3844" t="str">
        <f t="shared" si="7694"/>
        <v>FALSE</v>
      </c>
      <c r="F3844" t="str">
        <f t="shared" ref="F3844:J3844" si="7695">RANDBETWEEN(0,1)</f>
        <v>0</v>
      </c>
      <c r="G3844" t="str">
        <f t="shared" si="7695"/>
        <v>1</v>
      </c>
      <c r="H3844" t="str">
        <f t="shared" si="7695"/>
        <v>0</v>
      </c>
      <c r="I3844" t="str">
        <f t="shared" si="7695"/>
        <v>0</v>
      </c>
      <c r="J3844" t="str">
        <f t="shared" si="7695"/>
        <v>0</v>
      </c>
      <c r="K3844" t="str">
        <f t="shared" si="5"/>
        <v>1</v>
      </c>
      <c r="L3844" t="str">
        <f t="shared" si="6"/>
        <v>98</v>
      </c>
      <c r="M3844" t="str">
        <f t="shared" si="7"/>
        <v>86</v>
      </c>
      <c r="N3844" t="str">
        <f t="shared" si="8"/>
        <v>65</v>
      </c>
      <c r="O3844" t="str">
        <f t="shared" si="9"/>
        <v>99</v>
      </c>
      <c r="P3844" t="str">
        <f t="shared" si="10"/>
        <v>65</v>
      </c>
      <c r="Q3844" t="str">
        <f t="shared" si="11"/>
        <v>15</v>
      </c>
      <c r="R3844" s="1" t="str">
        <f t="shared" si="12"/>
        <v>0.99</v>
      </c>
      <c r="S3844" t="str">
        <f t="shared" si="13"/>
        <v>8</v>
      </c>
      <c r="T3844" t="str">
        <f>VLOOKUP(K3844,respF, 2,FALSE)</f>
        <v>Mild</v>
      </c>
    </row>
    <row r="3845" ht="15.75" customHeight="1">
      <c r="A3845" t="str">
        <f t="shared" ref="A3845:E3845" si="7696">IF(F3845=1, TRUE, FALSE)</f>
        <v>FALSE</v>
      </c>
      <c r="B3845" t="str">
        <f t="shared" si="7696"/>
        <v>FALSE</v>
      </c>
      <c r="C3845" t="str">
        <f t="shared" si="7696"/>
        <v>TRUE</v>
      </c>
      <c r="D3845" t="str">
        <f t="shared" si="7696"/>
        <v>FALSE</v>
      </c>
      <c r="E3845" t="str">
        <f t="shared" si="7696"/>
        <v>TRUE</v>
      </c>
      <c r="F3845" t="str">
        <f t="shared" ref="F3845:J3845" si="7697">RANDBETWEEN(0,1)</f>
        <v>0</v>
      </c>
      <c r="G3845" t="str">
        <f t="shared" si="7697"/>
        <v>0</v>
      </c>
      <c r="H3845" t="str">
        <f t="shared" si="7697"/>
        <v>1</v>
      </c>
      <c r="I3845" t="str">
        <f t="shared" si="7697"/>
        <v>0</v>
      </c>
      <c r="J3845" t="str">
        <f t="shared" si="7697"/>
        <v>1</v>
      </c>
      <c r="K3845" t="str">
        <f t="shared" si="5"/>
        <v>2</v>
      </c>
      <c r="L3845" t="str">
        <f t="shared" si="6"/>
        <v>95</v>
      </c>
      <c r="M3845" t="str">
        <f t="shared" si="7"/>
        <v>103</v>
      </c>
      <c r="N3845" t="str">
        <f t="shared" si="8"/>
        <v>58</v>
      </c>
      <c r="O3845" t="str">
        <f t="shared" si="9"/>
        <v>104</v>
      </c>
      <c r="P3845" t="str">
        <f t="shared" si="10"/>
        <v>63</v>
      </c>
      <c r="Q3845" t="str">
        <f t="shared" si="11"/>
        <v>15</v>
      </c>
      <c r="R3845" s="1" t="str">
        <f t="shared" si="12"/>
        <v>0.94</v>
      </c>
      <c r="S3845" t="str">
        <f t="shared" si="13"/>
        <v>6</v>
      </c>
      <c r="T3845" t="str">
        <f>VLOOKUP(K3845,respF, 2,FALSE)</f>
        <v>Severe</v>
      </c>
    </row>
    <row r="3846" ht="15.75" customHeight="1">
      <c r="A3846" t="str">
        <f t="shared" ref="A3846:E3846" si="7698">IF(F3846=1, TRUE, FALSE)</f>
        <v>FALSE</v>
      </c>
      <c r="B3846" t="str">
        <f t="shared" si="7698"/>
        <v>FALSE</v>
      </c>
      <c r="C3846" t="str">
        <f t="shared" si="7698"/>
        <v>TRUE</v>
      </c>
      <c r="D3846" t="str">
        <f t="shared" si="7698"/>
        <v>TRUE</v>
      </c>
      <c r="E3846" t="str">
        <f t="shared" si="7698"/>
        <v>TRUE</v>
      </c>
      <c r="F3846" t="str">
        <f t="shared" ref="F3846:J3846" si="7699">RANDBETWEEN(0,1)</f>
        <v>0</v>
      </c>
      <c r="G3846" t="str">
        <f t="shared" si="7699"/>
        <v>0</v>
      </c>
      <c r="H3846" t="str">
        <f t="shared" si="7699"/>
        <v>1</v>
      </c>
      <c r="I3846" t="str">
        <f t="shared" si="7699"/>
        <v>1</v>
      </c>
      <c r="J3846" t="str">
        <f t="shared" si="7699"/>
        <v>1</v>
      </c>
      <c r="K3846" t="str">
        <f t="shared" si="5"/>
        <v>3</v>
      </c>
      <c r="L3846" t="str">
        <f t="shared" si="6"/>
        <v>97</v>
      </c>
      <c r="M3846" t="str">
        <f t="shared" si="7"/>
        <v>76</v>
      </c>
      <c r="N3846" t="str">
        <f t="shared" si="8"/>
        <v>107</v>
      </c>
      <c r="O3846" t="str">
        <f t="shared" si="9"/>
        <v>100</v>
      </c>
      <c r="P3846" t="str">
        <f t="shared" si="10"/>
        <v>51</v>
      </c>
      <c r="Q3846" t="str">
        <f t="shared" si="11"/>
        <v>8</v>
      </c>
      <c r="R3846" s="1" t="str">
        <f t="shared" si="12"/>
        <v>0.93</v>
      </c>
      <c r="S3846" t="str">
        <f t="shared" si="13"/>
        <v>1</v>
      </c>
      <c r="T3846" t="str">
        <f>VLOOKUP(K3846,respF, 2,FALSE)</f>
        <v>Chronic</v>
      </c>
    </row>
    <row r="3847" ht="15.75" customHeight="1">
      <c r="A3847" t="str">
        <f t="shared" ref="A3847:E3847" si="7700">IF(F3847=1, TRUE, FALSE)</f>
        <v>FALSE</v>
      </c>
      <c r="B3847" t="str">
        <f t="shared" si="7700"/>
        <v>FALSE</v>
      </c>
      <c r="C3847" t="str">
        <f t="shared" si="7700"/>
        <v>TRUE</v>
      </c>
      <c r="D3847" t="str">
        <f t="shared" si="7700"/>
        <v>TRUE</v>
      </c>
      <c r="E3847" t="str">
        <f t="shared" si="7700"/>
        <v>TRUE</v>
      </c>
      <c r="F3847" t="str">
        <f t="shared" ref="F3847:J3847" si="7701">RANDBETWEEN(0,1)</f>
        <v>0</v>
      </c>
      <c r="G3847" t="str">
        <f t="shared" si="7701"/>
        <v>0</v>
      </c>
      <c r="H3847" t="str">
        <f t="shared" si="7701"/>
        <v>1</v>
      </c>
      <c r="I3847" t="str">
        <f t="shared" si="7701"/>
        <v>1</v>
      </c>
      <c r="J3847" t="str">
        <f t="shared" si="7701"/>
        <v>1</v>
      </c>
      <c r="K3847" t="str">
        <f t="shared" si="5"/>
        <v>3</v>
      </c>
      <c r="L3847" t="str">
        <f t="shared" si="6"/>
        <v>95</v>
      </c>
      <c r="M3847" t="str">
        <f t="shared" si="7"/>
        <v>57</v>
      </c>
      <c r="N3847" t="str">
        <f t="shared" si="8"/>
        <v>67</v>
      </c>
      <c r="O3847" t="str">
        <f t="shared" si="9"/>
        <v>98</v>
      </c>
      <c r="P3847" t="str">
        <f t="shared" si="10"/>
        <v>88</v>
      </c>
      <c r="Q3847" t="str">
        <f t="shared" si="11"/>
        <v>27</v>
      </c>
      <c r="R3847" s="1" t="str">
        <f t="shared" si="12"/>
        <v>0.93</v>
      </c>
      <c r="S3847" t="str">
        <f t="shared" si="13"/>
        <v>3</v>
      </c>
      <c r="T3847" t="str">
        <f>VLOOKUP(K3847,respF, 2,FALSE)</f>
        <v>Chronic</v>
      </c>
    </row>
    <row r="3848" ht="15.75" customHeight="1">
      <c r="A3848" t="str">
        <f t="shared" ref="A3848:E3848" si="7702">IF(F3848=1, TRUE, FALSE)</f>
        <v>FALSE</v>
      </c>
      <c r="B3848" t="str">
        <f t="shared" si="7702"/>
        <v>TRUE</v>
      </c>
      <c r="C3848" t="str">
        <f t="shared" si="7702"/>
        <v>FALSE</v>
      </c>
      <c r="D3848" t="str">
        <f t="shared" si="7702"/>
        <v>FALSE</v>
      </c>
      <c r="E3848" t="str">
        <f t="shared" si="7702"/>
        <v>TRUE</v>
      </c>
      <c r="F3848" t="str">
        <f t="shared" ref="F3848:J3848" si="7703">RANDBETWEEN(0,1)</f>
        <v>0</v>
      </c>
      <c r="G3848" t="str">
        <f t="shared" si="7703"/>
        <v>1</v>
      </c>
      <c r="H3848" t="str">
        <f t="shared" si="7703"/>
        <v>0</v>
      </c>
      <c r="I3848" t="str">
        <f t="shared" si="7703"/>
        <v>0</v>
      </c>
      <c r="J3848" t="str">
        <f t="shared" si="7703"/>
        <v>1</v>
      </c>
      <c r="K3848" t="str">
        <f t="shared" si="5"/>
        <v>2</v>
      </c>
      <c r="L3848" t="str">
        <f t="shared" si="6"/>
        <v>106</v>
      </c>
      <c r="M3848" t="str">
        <f t="shared" si="7"/>
        <v>91</v>
      </c>
      <c r="N3848" t="str">
        <f t="shared" si="8"/>
        <v>186</v>
      </c>
      <c r="O3848" t="str">
        <f t="shared" si="9"/>
        <v>104</v>
      </c>
      <c r="P3848" t="str">
        <f t="shared" si="10"/>
        <v>41</v>
      </c>
      <c r="Q3848" t="str">
        <f t="shared" si="11"/>
        <v>39</v>
      </c>
      <c r="R3848" s="1" t="str">
        <f t="shared" si="12"/>
        <v>0.91</v>
      </c>
      <c r="S3848" t="str">
        <f t="shared" si="13"/>
        <v>10</v>
      </c>
      <c r="T3848" t="str">
        <f>VLOOKUP(K3848,respF, 2,FALSE)</f>
        <v>Severe</v>
      </c>
    </row>
    <row r="3849" ht="15.75" customHeight="1">
      <c r="A3849" t="str">
        <f t="shared" ref="A3849:E3849" si="7704">IF(F3849=1, TRUE, FALSE)</f>
        <v>TRUE</v>
      </c>
      <c r="B3849" t="str">
        <f t="shared" si="7704"/>
        <v>FALSE</v>
      </c>
      <c r="C3849" t="str">
        <f t="shared" si="7704"/>
        <v>FALSE</v>
      </c>
      <c r="D3849" t="str">
        <f t="shared" si="7704"/>
        <v>TRUE</v>
      </c>
      <c r="E3849" t="str">
        <f t="shared" si="7704"/>
        <v>FALSE</v>
      </c>
      <c r="F3849" t="str">
        <f t="shared" ref="F3849:J3849" si="7705">RANDBETWEEN(0,1)</f>
        <v>1</v>
      </c>
      <c r="G3849" t="str">
        <f t="shared" si="7705"/>
        <v>0</v>
      </c>
      <c r="H3849" t="str">
        <f t="shared" si="7705"/>
        <v>0</v>
      </c>
      <c r="I3849" t="str">
        <f t="shared" si="7705"/>
        <v>1</v>
      </c>
      <c r="J3849" t="str">
        <f t="shared" si="7705"/>
        <v>0</v>
      </c>
      <c r="K3849" t="str">
        <f t="shared" si="5"/>
        <v>2</v>
      </c>
      <c r="L3849" t="str">
        <f t="shared" si="6"/>
        <v>103</v>
      </c>
      <c r="M3849" t="str">
        <f t="shared" si="7"/>
        <v>159</v>
      </c>
      <c r="N3849" t="str">
        <f t="shared" si="8"/>
        <v>73</v>
      </c>
      <c r="O3849" t="str">
        <f t="shared" si="9"/>
        <v>106</v>
      </c>
      <c r="P3849" t="str">
        <f t="shared" si="10"/>
        <v>81</v>
      </c>
      <c r="Q3849" t="str">
        <f t="shared" si="11"/>
        <v>12</v>
      </c>
      <c r="R3849" s="1" t="str">
        <f t="shared" si="12"/>
        <v>0.97</v>
      </c>
      <c r="S3849" t="str">
        <f t="shared" si="13"/>
        <v>4</v>
      </c>
      <c r="T3849" t="str">
        <f>VLOOKUP(K3849,respF, 2,FALSE)</f>
        <v>Severe</v>
      </c>
    </row>
    <row r="3850" ht="15.75" customHeight="1">
      <c r="A3850" t="str">
        <f t="shared" ref="A3850:E3850" si="7706">IF(F3850=1, TRUE, FALSE)</f>
        <v>TRUE</v>
      </c>
      <c r="B3850" t="str">
        <f t="shared" si="7706"/>
        <v>FALSE</v>
      </c>
      <c r="C3850" t="str">
        <f t="shared" si="7706"/>
        <v>FALSE</v>
      </c>
      <c r="D3850" t="str">
        <f t="shared" si="7706"/>
        <v>TRUE</v>
      </c>
      <c r="E3850" t="str">
        <f t="shared" si="7706"/>
        <v>TRUE</v>
      </c>
      <c r="F3850" t="str">
        <f t="shared" ref="F3850:J3850" si="7707">RANDBETWEEN(0,1)</f>
        <v>1</v>
      </c>
      <c r="G3850" t="str">
        <f t="shared" si="7707"/>
        <v>0</v>
      </c>
      <c r="H3850" t="str">
        <f t="shared" si="7707"/>
        <v>0</v>
      </c>
      <c r="I3850" t="str">
        <f t="shared" si="7707"/>
        <v>1</v>
      </c>
      <c r="J3850" t="str">
        <f t="shared" si="7707"/>
        <v>1</v>
      </c>
      <c r="K3850" t="str">
        <f t="shared" si="5"/>
        <v>3</v>
      </c>
      <c r="L3850" t="str">
        <f t="shared" si="6"/>
        <v>95</v>
      </c>
      <c r="M3850" t="str">
        <f t="shared" si="7"/>
        <v>50</v>
      </c>
      <c r="N3850" t="str">
        <f t="shared" si="8"/>
        <v>125</v>
      </c>
      <c r="O3850" t="str">
        <f t="shared" si="9"/>
        <v>101</v>
      </c>
      <c r="P3850" t="str">
        <f t="shared" si="10"/>
        <v>100</v>
      </c>
      <c r="Q3850" t="str">
        <f t="shared" si="11"/>
        <v>52</v>
      </c>
      <c r="R3850" s="1" t="str">
        <f t="shared" si="12"/>
        <v>0.96</v>
      </c>
      <c r="S3850" t="str">
        <f t="shared" si="13"/>
        <v>13</v>
      </c>
      <c r="T3850" t="str">
        <f>VLOOKUP(K3850,respF, 2,FALSE)</f>
        <v>Chronic</v>
      </c>
    </row>
    <row r="3851" ht="15.75" customHeight="1">
      <c r="A3851" t="str">
        <f t="shared" ref="A3851:E3851" si="7708">IF(F3851=1, TRUE, FALSE)</f>
        <v>FALSE</v>
      </c>
      <c r="B3851" t="str">
        <f t="shared" si="7708"/>
        <v>FALSE</v>
      </c>
      <c r="C3851" t="str">
        <f t="shared" si="7708"/>
        <v>FALSE</v>
      </c>
      <c r="D3851" t="str">
        <f t="shared" si="7708"/>
        <v>TRUE</v>
      </c>
      <c r="E3851" t="str">
        <f t="shared" si="7708"/>
        <v>FALSE</v>
      </c>
      <c r="F3851" t="str">
        <f t="shared" ref="F3851:J3851" si="7709">RANDBETWEEN(0,1)</f>
        <v>0</v>
      </c>
      <c r="G3851" t="str">
        <f t="shared" si="7709"/>
        <v>0</v>
      </c>
      <c r="H3851" t="str">
        <f t="shared" si="7709"/>
        <v>0</v>
      </c>
      <c r="I3851" t="str">
        <f t="shared" si="7709"/>
        <v>1</v>
      </c>
      <c r="J3851" t="str">
        <f t="shared" si="7709"/>
        <v>0</v>
      </c>
      <c r="K3851" t="str">
        <f t="shared" si="5"/>
        <v>1</v>
      </c>
      <c r="L3851" t="str">
        <f t="shared" si="6"/>
        <v>99</v>
      </c>
      <c r="M3851" t="str">
        <f t="shared" si="7"/>
        <v>95</v>
      </c>
      <c r="N3851" t="str">
        <f t="shared" si="8"/>
        <v>68</v>
      </c>
      <c r="O3851" t="str">
        <f t="shared" si="9"/>
        <v>100</v>
      </c>
      <c r="P3851" t="str">
        <f t="shared" si="10"/>
        <v>74</v>
      </c>
      <c r="Q3851" t="str">
        <f t="shared" si="11"/>
        <v>16</v>
      </c>
      <c r="R3851" s="1" t="str">
        <f t="shared" si="12"/>
        <v>0.99</v>
      </c>
      <c r="S3851" t="str">
        <f t="shared" si="13"/>
        <v>8</v>
      </c>
      <c r="T3851" t="str">
        <f>VLOOKUP(K3851,respF, 2,FALSE)</f>
        <v>Mild</v>
      </c>
    </row>
    <row r="3852" ht="15.75" customHeight="1">
      <c r="A3852" t="str">
        <f t="shared" ref="A3852:E3852" si="7710">IF(F3852=1, TRUE, FALSE)</f>
        <v>FALSE</v>
      </c>
      <c r="B3852" t="str">
        <f t="shared" si="7710"/>
        <v>TRUE</v>
      </c>
      <c r="C3852" t="str">
        <f t="shared" si="7710"/>
        <v>TRUE</v>
      </c>
      <c r="D3852" t="str">
        <f t="shared" si="7710"/>
        <v>TRUE</v>
      </c>
      <c r="E3852" t="str">
        <f t="shared" si="7710"/>
        <v>FALSE</v>
      </c>
      <c r="F3852" t="str">
        <f t="shared" ref="F3852:J3852" si="7711">RANDBETWEEN(0,1)</f>
        <v>0</v>
      </c>
      <c r="G3852" t="str">
        <f t="shared" si="7711"/>
        <v>1</v>
      </c>
      <c r="H3852" t="str">
        <f t="shared" si="7711"/>
        <v>1</v>
      </c>
      <c r="I3852" t="str">
        <f t="shared" si="7711"/>
        <v>1</v>
      </c>
      <c r="J3852" t="str">
        <f t="shared" si="7711"/>
        <v>0</v>
      </c>
      <c r="K3852" t="str">
        <f t="shared" si="5"/>
        <v>3</v>
      </c>
      <c r="L3852" t="str">
        <f t="shared" si="6"/>
        <v>100</v>
      </c>
      <c r="M3852" t="str">
        <f t="shared" si="7"/>
        <v>103</v>
      </c>
      <c r="N3852" t="str">
        <f t="shared" si="8"/>
        <v>126</v>
      </c>
      <c r="O3852" t="str">
        <f t="shared" si="9"/>
        <v>104</v>
      </c>
      <c r="P3852" t="str">
        <f t="shared" si="10"/>
        <v>70</v>
      </c>
      <c r="Q3852" t="str">
        <f t="shared" si="11"/>
        <v>54</v>
      </c>
      <c r="R3852" s="1" t="str">
        <f t="shared" si="12"/>
        <v>0.98</v>
      </c>
      <c r="S3852" t="str">
        <f t="shared" si="13"/>
        <v>5</v>
      </c>
      <c r="T3852" t="str">
        <f>VLOOKUP(K3852,respF, 2,FALSE)</f>
        <v>Chronic</v>
      </c>
    </row>
    <row r="3853" ht="15.75" customHeight="1">
      <c r="A3853" t="str">
        <f t="shared" ref="A3853:E3853" si="7712">IF(F3853=1, TRUE, FALSE)</f>
        <v>TRUE</v>
      </c>
      <c r="B3853" t="str">
        <f t="shared" si="7712"/>
        <v>TRUE</v>
      </c>
      <c r="C3853" t="str">
        <f t="shared" si="7712"/>
        <v>TRUE</v>
      </c>
      <c r="D3853" t="str">
        <f t="shared" si="7712"/>
        <v>TRUE</v>
      </c>
      <c r="E3853" t="str">
        <f t="shared" si="7712"/>
        <v>TRUE</v>
      </c>
      <c r="F3853" t="str">
        <f t="shared" ref="F3853:J3853" si="7713">RANDBETWEEN(0,1)</f>
        <v>1</v>
      </c>
      <c r="G3853" t="str">
        <f t="shared" si="7713"/>
        <v>1</v>
      </c>
      <c r="H3853" t="str">
        <f t="shared" si="7713"/>
        <v>1</v>
      </c>
      <c r="I3853" t="str">
        <f t="shared" si="7713"/>
        <v>1</v>
      </c>
      <c r="J3853" t="str">
        <f t="shared" si="7713"/>
        <v>1</v>
      </c>
      <c r="K3853" t="str">
        <f t="shared" si="5"/>
        <v>5</v>
      </c>
      <c r="L3853" t="str">
        <f t="shared" si="6"/>
        <v>98</v>
      </c>
      <c r="M3853" t="str">
        <f t="shared" si="7"/>
        <v>96</v>
      </c>
      <c r="N3853" t="str">
        <f t="shared" si="8"/>
        <v>164</v>
      </c>
      <c r="O3853" t="str">
        <f t="shared" si="9"/>
        <v>105</v>
      </c>
      <c r="P3853" t="str">
        <f t="shared" si="10"/>
        <v>87</v>
      </c>
      <c r="Q3853" t="str">
        <f t="shared" si="11"/>
        <v>57</v>
      </c>
      <c r="R3853" s="1" t="str">
        <f t="shared" si="12"/>
        <v>0.92</v>
      </c>
      <c r="S3853" t="str">
        <f t="shared" si="13"/>
        <v>6</v>
      </c>
      <c r="T3853" t="str">
        <f>VLOOKUP(K3853,respF, 2,FALSE)</f>
        <v>Chronic</v>
      </c>
    </row>
    <row r="3854" ht="15.75" customHeight="1">
      <c r="A3854" t="str">
        <f t="shared" ref="A3854:E3854" si="7714">IF(F3854=1, TRUE, FALSE)</f>
        <v>FALSE</v>
      </c>
      <c r="B3854" t="str">
        <f t="shared" si="7714"/>
        <v>FALSE</v>
      </c>
      <c r="C3854" t="str">
        <f t="shared" si="7714"/>
        <v>TRUE</v>
      </c>
      <c r="D3854" t="str">
        <f t="shared" si="7714"/>
        <v>TRUE</v>
      </c>
      <c r="E3854" t="str">
        <f t="shared" si="7714"/>
        <v>TRUE</v>
      </c>
      <c r="F3854" t="str">
        <f t="shared" ref="F3854:J3854" si="7715">RANDBETWEEN(0,1)</f>
        <v>0</v>
      </c>
      <c r="G3854" t="str">
        <f t="shared" si="7715"/>
        <v>0</v>
      </c>
      <c r="H3854" t="str">
        <f t="shared" si="7715"/>
        <v>1</v>
      </c>
      <c r="I3854" t="str">
        <f t="shared" si="7715"/>
        <v>1</v>
      </c>
      <c r="J3854" t="str">
        <f t="shared" si="7715"/>
        <v>1</v>
      </c>
      <c r="K3854" t="str">
        <f t="shared" si="5"/>
        <v>3</v>
      </c>
      <c r="L3854" t="str">
        <f t="shared" si="6"/>
        <v>104</v>
      </c>
      <c r="M3854" t="str">
        <f t="shared" si="7"/>
        <v>185</v>
      </c>
      <c r="N3854" t="str">
        <f t="shared" si="8"/>
        <v>181</v>
      </c>
      <c r="O3854" t="str">
        <f t="shared" si="9"/>
        <v>106</v>
      </c>
      <c r="P3854" t="str">
        <f t="shared" si="10"/>
        <v>68</v>
      </c>
      <c r="Q3854" t="str">
        <f t="shared" si="11"/>
        <v>47</v>
      </c>
      <c r="R3854" s="1" t="str">
        <f t="shared" si="12"/>
        <v>0.92</v>
      </c>
      <c r="S3854" t="str">
        <f t="shared" si="13"/>
        <v>10</v>
      </c>
      <c r="T3854" t="str">
        <f>VLOOKUP(K3854,respF, 2,FALSE)</f>
        <v>Chronic</v>
      </c>
    </row>
    <row r="3855" ht="15.75" customHeight="1">
      <c r="A3855" t="str">
        <f t="shared" ref="A3855:E3855" si="7716">IF(F3855=1, TRUE, FALSE)</f>
        <v>FALSE</v>
      </c>
      <c r="B3855" t="str">
        <f t="shared" si="7716"/>
        <v>FALSE</v>
      </c>
      <c r="C3855" t="str">
        <f t="shared" si="7716"/>
        <v>FALSE</v>
      </c>
      <c r="D3855" t="str">
        <f t="shared" si="7716"/>
        <v>FALSE</v>
      </c>
      <c r="E3855" t="str">
        <f t="shared" si="7716"/>
        <v>TRUE</v>
      </c>
      <c r="F3855" t="str">
        <f t="shared" ref="F3855:J3855" si="7717">RANDBETWEEN(0,1)</f>
        <v>0</v>
      </c>
      <c r="G3855" t="str">
        <f t="shared" si="7717"/>
        <v>0</v>
      </c>
      <c r="H3855" t="str">
        <f t="shared" si="7717"/>
        <v>0</v>
      </c>
      <c r="I3855" t="str">
        <f t="shared" si="7717"/>
        <v>0</v>
      </c>
      <c r="J3855" t="str">
        <f t="shared" si="7717"/>
        <v>1</v>
      </c>
      <c r="K3855" t="str">
        <f t="shared" si="5"/>
        <v>1</v>
      </c>
      <c r="L3855" t="str">
        <f t="shared" si="6"/>
        <v>98</v>
      </c>
      <c r="M3855" t="str">
        <f t="shared" si="7"/>
        <v>79</v>
      </c>
      <c r="N3855" t="str">
        <f t="shared" si="8"/>
        <v>60</v>
      </c>
      <c r="O3855" t="str">
        <f t="shared" si="9"/>
        <v>106</v>
      </c>
      <c r="P3855" t="str">
        <f t="shared" si="10"/>
        <v>61</v>
      </c>
      <c r="Q3855" t="str">
        <f t="shared" si="11"/>
        <v>14</v>
      </c>
      <c r="R3855" s="1" t="str">
        <f t="shared" si="12"/>
        <v>1.00</v>
      </c>
      <c r="S3855" t="str">
        <f t="shared" si="13"/>
        <v>8</v>
      </c>
      <c r="T3855" t="str">
        <f>VLOOKUP(K3855,respF, 2,FALSE)</f>
        <v>Mild</v>
      </c>
    </row>
    <row r="3856" ht="15.75" customHeight="1">
      <c r="A3856" t="str">
        <f t="shared" ref="A3856:E3856" si="7718">IF(F3856=1, TRUE, FALSE)</f>
        <v>TRUE</v>
      </c>
      <c r="B3856" t="str">
        <f t="shared" si="7718"/>
        <v>FALSE</v>
      </c>
      <c r="C3856" t="str">
        <f t="shared" si="7718"/>
        <v>FALSE</v>
      </c>
      <c r="D3856" t="str">
        <f t="shared" si="7718"/>
        <v>FALSE</v>
      </c>
      <c r="E3856" t="str">
        <f t="shared" si="7718"/>
        <v>TRUE</v>
      </c>
      <c r="F3856" t="str">
        <f t="shared" ref="F3856:J3856" si="7719">RANDBETWEEN(0,1)</f>
        <v>1</v>
      </c>
      <c r="G3856" t="str">
        <f t="shared" si="7719"/>
        <v>0</v>
      </c>
      <c r="H3856" t="str">
        <f t="shared" si="7719"/>
        <v>0</v>
      </c>
      <c r="I3856" t="str">
        <f t="shared" si="7719"/>
        <v>0</v>
      </c>
      <c r="J3856" t="str">
        <f t="shared" si="7719"/>
        <v>1</v>
      </c>
      <c r="K3856" t="str">
        <f t="shared" si="5"/>
        <v>2</v>
      </c>
      <c r="L3856" t="str">
        <f t="shared" si="6"/>
        <v>101</v>
      </c>
      <c r="M3856" t="str">
        <f t="shared" si="7"/>
        <v>137</v>
      </c>
      <c r="N3856" t="str">
        <f t="shared" si="8"/>
        <v>66</v>
      </c>
      <c r="O3856" t="str">
        <f t="shared" si="9"/>
        <v>97</v>
      </c>
      <c r="P3856" t="str">
        <f t="shared" si="10"/>
        <v>89</v>
      </c>
      <c r="Q3856" t="str">
        <f t="shared" si="11"/>
        <v>59</v>
      </c>
      <c r="R3856" s="1" t="str">
        <f t="shared" si="12"/>
        <v>0.93</v>
      </c>
      <c r="S3856" t="str">
        <f t="shared" si="13"/>
        <v>7</v>
      </c>
      <c r="T3856" t="str">
        <f>VLOOKUP(K3856,respF, 2,FALSE)</f>
        <v>Severe</v>
      </c>
    </row>
    <row r="3857" ht="15.75" customHeight="1">
      <c r="A3857" t="str">
        <f t="shared" ref="A3857:E3857" si="7720">IF(F3857=1, TRUE, FALSE)</f>
        <v>TRUE</v>
      </c>
      <c r="B3857" t="str">
        <f t="shared" si="7720"/>
        <v>FALSE</v>
      </c>
      <c r="C3857" t="str">
        <f t="shared" si="7720"/>
        <v>TRUE</v>
      </c>
      <c r="D3857" t="str">
        <f t="shared" si="7720"/>
        <v>FALSE</v>
      </c>
      <c r="E3857" t="str">
        <f t="shared" si="7720"/>
        <v>TRUE</v>
      </c>
      <c r="F3857" t="str">
        <f t="shared" ref="F3857:J3857" si="7721">RANDBETWEEN(0,1)</f>
        <v>1</v>
      </c>
      <c r="G3857" t="str">
        <f t="shared" si="7721"/>
        <v>0</v>
      </c>
      <c r="H3857" t="str">
        <f t="shared" si="7721"/>
        <v>1</v>
      </c>
      <c r="I3857" t="str">
        <f t="shared" si="7721"/>
        <v>0</v>
      </c>
      <c r="J3857" t="str">
        <f t="shared" si="7721"/>
        <v>1</v>
      </c>
      <c r="K3857" t="str">
        <f t="shared" si="5"/>
        <v>3</v>
      </c>
      <c r="L3857" t="str">
        <f t="shared" si="6"/>
        <v>101</v>
      </c>
      <c r="M3857" t="str">
        <f t="shared" si="7"/>
        <v>75</v>
      </c>
      <c r="N3857" t="str">
        <f t="shared" si="8"/>
        <v>196</v>
      </c>
      <c r="O3857" t="str">
        <f t="shared" si="9"/>
        <v>104</v>
      </c>
      <c r="P3857" t="str">
        <f t="shared" si="10"/>
        <v>54</v>
      </c>
      <c r="Q3857" t="str">
        <f t="shared" si="11"/>
        <v>45</v>
      </c>
      <c r="R3857" s="1" t="str">
        <f t="shared" si="12"/>
        <v>0.93</v>
      </c>
      <c r="S3857" t="str">
        <f t="shared" si="13"/>
        <v>7</v>
      </c>
      <c r="T3857" t="str">
        <f>VLOOKUP(K3857,respF, 2,FALSE)</f>
        <v>Chronic</v>
      </c>
    </row>
    <row r="3858" ht="15.75" customHeight="1">
      <c r="A3858" t="str">
        <f t="shared" ref="A3858:E3858" si="7722">IF(F3858=1, TRUE, FALSE)</f>
        <v>FALSE</v>
      </c>
      <c r="B3858" t="str">
        <f t="shared" si="7722"/>
        <v>TRUE</v>
      </c>
      <c r="C3858" t="str">
        <f t="shared" si="7722"/>
        <v>TRUE</v>
      </c>
      <c r="D3858" t="str">
        <f t="shared" si="7722"/>
        <v>FALSE</v>
      </c>
      <c r="E3858" t="str">
        <f t="shared" si="7722"/>
        <v>FALSE</v>
      </c>
      <c r="F3858" t="str">
        <f t="shared" ref="F3858:J3858" si="7723">RANDBETWEEN(0,1)</f>
        <v>0</v>
      </c>
      <c r="G3858" t="str">
        <f t="shared" si="7723"/>
        <v>1</v>
      </c>
      <c r="H3858" t="str">
        <f t="shared" si="7723"/>
        <v>1</v>
      </c>
      <c r="I3858" t="str">
        <f t="shared" si="7723"/>
        <v>0</v>
      </c>
      <c r="J3858" t="str">
        <f t="shared" si="7723"/>
        <v>0</v>
      </c>
      <c r="K3858" t="str">
        <f t="shared" si="5"/>
        <v>2</v>
      </c>
      <c r="L3858" t="str">
        <f t="shared" si="6"/>
        <v>104</v>
      </c>
      <c r="M3858" t="str">
        <f t="shared" si="7"/>
        <v>79</v>
      </c>
      <c r="N3858" t="str">
        <f t="shared" si="8"/>
        <v>139</v>
      </c>
      <c r="O3858" t="str">
        <f t="shared" si="9"/>
        <v>98</v>
      </c>
      <c r="P3858" t="str">
        <f t="shared" si="10"/>
        <v>66</v>
      </c>
      <c r="Q3858" t="str">
        <f t="shared" si="11"/>
        <v>17</v>
      </c>
      <c r="R3858" s="1" t="str">
        <f t="shared" si="12"/>
        <v>0.90</v>
      </c>
      <c r="S3858" t="str">
        <f t="shared" si="13"/>
        <v>8</v>
      </c>
      <c r="T3858" t="str">
        <f>VLOOKUP(K3858,respF, 2,FALSE)</f>
        <v>Severe</v>
      </c>
    </row>
    <row r="3859" ht="15.75" customHeight="1">
      <c r="A3859" t="str">
        <f t="shared" ref="A3859:E3859" si="7724">IF(F3859=1, TRUE, FALSE)</f>
        <v>TRUE</v>
      </c>
      <c r="B3859" t="str">
        <f t="shared" si="7724"/>
        <v>TRUE</v>
      </c>
      <c r="C3859" t="str">
        <f t="shared" si="7724"/>
        <v>TRUE</v>
      </c>
      <c r="D3859" t="str">
        <f t="shared" si="7724"/>
        <v>FALSE</v>
      </c>
      <c r="E3859" t="str">
        <f t="shared" si="7724"/>
        <v>TRUE</v>
      </c>
      <c r="F3859" t="str">
        <f t="shared" ref="F3859:J3859" si="7725">RANDBETWEEN(0,1)</f>
        <v>1</v>
      </c>
      <c r="G3859" t="str">
        <f t="shared" si="7725"/>
        <v>1</v>
      </c>
      <c r="H3859" t="str">
        <f t="shared" si="7725"/>
        <v>1</v>
      </c>
      <c r="I3859" t="str">
        <f t="shared" si="7725"/>
        <v>0</v>
      </c>
      <c r="J3859" t="str">
        <f t="shared" si="7725"/>
        <v>1</v>
      </c>
      <c r="K3859" t="str">
        <f t="shared" si="5"/>
        <v>4</v>
      </c>
      <c r="L3859" t="str">
        <f t="shared" si="6"/>
        <v>101</v>
      </c>
      <c r="M3859" t="str">
        <f t="shared" si="7"/>
        <v>64</v>
      </c>
      <c r="N3859" t="str">
        <f t="shared" si="8"/>
        <v>168</v>
      </c>
      <c r="O3859" t="str">
        <f t="shared" si="9"/>
        <v>102</v>
      </c>
      <c r="P3859" t="str">
        <f t="shared" si="10"/>
        <v>70</v>
      </c>
      <c r="Q3859" t="str">
        <f t="shared" si="11"/>
        <v>19</v>
      </c>
      <c r="R3859" s="1" t="str">
        <f t="shared" si="12"/>
        <v>0.93</v>
      </c>
      <c r="S3859" t="str">
        <f t="shared" si="13"/>
        <v>9</v>
      </c>
      <c r="T3859" t="str">
        <f>VLOOKUP(K3859,respF, 2,FALSE)</f>
        <v>Chronic</v>
      </c>
    </row>
    <row r="3860" ht="15.75" customHeight="1">
      <c r="A3860" t="str">
        <f t="shared" ref="A3860:E3860" si="7726">IF(F3860=1, TRUE, FALSE)</f>
        <v>TRUE</v>
      </c>
      <c r="B3860" t="str">
        <f t="shared" si="7726"/>
        <v>TRUE</v>
      </c>
      <c r="C3860" t="str">
        <f t="shared" si="7726"/>
        <v>FALSE</v>
      </c>
      <c r="D3860" t="str">
        <f t="shared" si="7726"/>
        <v>FALSE</v>
      </c>
      <c r="E3860" t="str">
        <f t="shared" si="7726"/>
        <v>FALSE</v>
      </c>
      <c r="F3860" t="str">
        <f t="shared" ref="F3860:J3860" si="7727">RANDBETWEEN(0,1)</f>
        <v>1</v>
      </c>
      <c r="G3860" t="str">
        <f t="shared" si="7727"/>
        <v>1</v>
      </c>
      <c r="H3860" t="str">
        <f t="shared" si="7727"/>
        <v>0</v>
      </c>
      <c r="I3860" t="str">
        <f t="shared" si="7727"/>
        <v>0</v>
      </c>
      <c r="J3860" t="str">
        <f t="shared" si="7727"/>
        <v>0</v>
      </c>
      <c r="K3860" t="str">
        <f t="shared" si="5"/>
        <v>2</v>
      </c>
      <c r="L3860" t="str">
        <f t="shared" si="6"/>
        <v>96</v>
      </c>
      <c r="M3860" t="str">
        <f t="shared" si="7"/>
        <v>187</v>
      </c>
      <c r="N3860" t="str">
        <f t="shared" si="8"/>
        <v>134</v>
      </c>
      <c r="O3860" t="str">
        <f t="shared" si="9"/>
        <v>101</v>
      </c>
      <c r="P3860" t="str">
        <f t="shared" si="10"/>
        <v>96</v>
      </c>
      <c r="Q3860" t="str">
        <f t="shared" si="11"/>
        <v>58</v>
      </c>
      <c r="R3860" s="1" t="str">
        <f t="shared" si="12"/>
        <v>0.91</v>
      </c>
      <c r="S3860" t="str">
        <f t="shared" si="13"/>
        <v>10</v>
      </c>
      <c r="T3860" t="str">
        <f>VLOOKUP(K3860,respF, 2,FALSE)</f>
        <v>Severe</v>
      </c>
    </row>
    <row r="3861" ht="15.75" customHeight="1">
      <c r="A3861" t="str">
        <f t="shared" ref="A3861:E3861" si="7728">IF(F3861=1, TRUE, FALSE)</f>
        <v>FALSE</v>
      </c>
      <c r="B3861" t="str">
        <f t="shared" si="7728"/>
        <v>TRUE</v>
      </c>
      <c r="C3861" t="str">
        <f t="shared" si="7728"/>
        <v>FALSE</v>
      </c>
      <c r="D3861" t="str">
        <f t="shared" si="7728"/>
        <v>TRUE</v>
      </c>
      <c r="E3861" t="str">
        <f t="shared" si="7728"/>
        <v>TRUE</v>
      </c>
      <c r="F3861" t="str">
        <f t="shared" ref="F3861:J3861" si="7729">RANDBETWEEN(0,1)</f>
        <v>0</v>
      </c>
      <c r="G3861" t="str">
        <f t="shared" si="7729"/>
        <v>1</v>
      </c>
      <c r="H3861" t="str">
        <f t="shared" si="7729"/>
        <v>0</v>
      </c>
      <c r="I3861" t="str">
        <f t="shared" si="7729"/>
        <v>1</v>
      </c>
      <c r="J3861" t="str">
        <f t="shared" si="7729"/>
        <v>1</v>
      </c>
      <c r="K3861" t="str">
        <f t="shared" si="5"/>
        <v>3</v>
      </c>
      <c r="L3861" t="str">
        <f t="shared" si="6"/>
        <v>99</v>
      </c>
      <c r="M3861" t="str">
        <f t="shared" si="7"/>
        <v>97</v>
      </c>
      <c r="N3861" t="str">
        <f t="shared" si="8"/>
        <v>98</v>
      </c>
      <c r="O3861" t="str">
        <f t="shared" si="9"/>
        <v>101</v>
      </c>
      <c r="P3861" t="str">
        <f t="shared" si="10"/>
        <v>97</v>
      </c>
      <c r="Q3861" t="str">
        <f t="shared" si="11"/>
        <v>38</v>
      </c>
      <c r="R3861" s="1" t="str">
        <f t="shared" si="12"/>
        <v>0.91</v>
      </c>
      <c r="S3861" t="str">
        <f t="shared" si="13"/>
        <v>3</v>
      </c>
      <c r="T3861" t="str">
        <f>VLOOKUP(K3861,respF, 2,FALSE)</f>
        <v>Chronic</v>
      </c>
    </row>
    <row r="3862" ht="15.75" customHeight="1">
      <c r="A3862" t="str">
        <f t="shared" ref="A3862:E3862" si="7730">IF(F3862=1, TRUE, FALSE)</f>
        <v>FALSE</v>
      </c>
      <c r="B3862" t="str">
        <f t="shared" si="7730"/>
        <v>TRUE</v>
      </c>
      <c r="C3862" t="str">
        <f t="shared" si="7730"/>
        <v>FALSE</v>
      </c>
      <c r="D3862" t="str">
        <f t="shared" si="7730"/>
        <v>TRUE</v>
      </c>
      <c r="E3862" t="str">
        <f t="shared" si="7730"/>
        <v>TRUE</v>
      </c>
      <c r="F3862" t="str">
        <f t="shared" ref="F3862:J3862" si="7731">RANDBETWEEN(0,1)</f>
        <v>0</v>
      </c>
      <c r="G3862" t="str">
        <f t="shared" si="7731"/>
        <v>1</v>
      </c>
      <c r="H3862" t="str">
        <f t="shared" si="7731"/>
        <v>0</v>
      </c>
      <c r="I3862" t="str">
        <f t="shared" si="7731"/>
        <v>1</v>
      </c>
      <c r="J3862" t="str">
        <f t="shared" si="7731"/>
        <v>1</v>
      </c>
      <c r="K3862" t="str">
        <f t="shared" si="5"/>
        <v>3</v>
      </c>
      <c r="L3862" t="str">
        <f t="shared" si="6"/>
        <v>103</v>
      </c>
      <c r="M3862" t="str">
        <f t="shared" si="7"/>
        <v>149</v>
      </c>
      <c r="N3862" t="str">
        <f t="shared" si="8"/>
        <v>136</v>
      </c>
      <c r="O3862" t="str">
        <f t="shared" si="9"/>
        <v>102</v>
      </c>
      <c r="P3862" t="str">
        <f t="shared" si="10"/>
        <v>96</v>
      </c>
      <c r="Q3862" t="str">
        <f t="shared" si="11"/>
        <v>30</v>
      </c>
      <c r="R3862" s="1" t="str">
        <f t="shared" si="12"/>
        <v>0.95</v>
      </c>
      <c r="S3862" t="str">
        <f t="shared" si="13"/>
        <v>11</v>
      </c>
      <c r="T3862" t="str">
        <f>VLOOKUP(K3862,respF, 2,FALSE)</f>
        <v>Chronic</v>
      </c>
    </row>
    <row r="3863" ht="15.75" customHeight="1">
      <c r="A3863" t="str">
        <f t="shared" ref="A3863:E3863" si="7732">IF(F3863=1, TRUE, FALSE)</f>
        <v>TRUE</v>
      </c>
      <c r="B3863" t="str">
        <f t="shared" si="7732"/>
        <v>TRUE</v>
      </c>
      <c r="C3863" t="str">
        <f t="shared" si="7732"/>
        <v>TRUE</v>
      </c>
      <c r="D3863" t="str">
        <f t="shared" si="7732"/>
        <v>FALSE</v>
      </c>
      <c r="E3863" t="str">
        <f t="shared" si="7732"/>
        <v>FALSE</v>
      </c>
      <c r="F3863" t="str">
        <f t="shared" ref="F3863:J3863" si="7733">RANDBETWEEN(0,1)</f>
        <v>1</v>
      </c>
      <c r="G3863" t="str">
        <f t="shared" si="7733"/>
        <v>1</v>
      </c>
      <c r="H3863" t="str">
        <f t="shared" si="7733"/>
        <v>1</v>
      </c>
      <c r="I3863" t="str">
        <f t="shared" si="7733"/>
        <v>0</v>
      </c>
      <c r="J3863" t="str">
        <f t="shared" si="7733"/>
        <v>0</v>
      </c>
      <c r="K3863" t="str">
        <f t="shared" si="5"/>
        <v>3</v>
      </c>
      <c r="L3863" t="str">
        <f t="shared" si="6"/>
        <v>97</v>
      </c>
      <c r="M3863" t="str">
        <f t="shared" si="7"/>
        <v>182</v>
      </c>
      <c r="N3863" t="str">
        <f t="shared" si="8"/>
        <v>185</v>
      </c>
      <c r="O3863" t="str">
        <f t="shared" si="9"/>
        <v>95</v>
      </c>
      <c r="P3863" t="str">
        <f t="shared" si="10"/>
        <v>85</v>
      </c>
      <c r="Q3863" t="str">
        <f t="shared" si="11"/>
        <v>38</v>
      </c>
      <c r="R3863" s="1" t="str">
        <f t="shared" si="12"/>
        <v>0.91</v>
      </c>
      <c r="S3863" t="str">
        <f t="shared" si="13"/>
        <v>2</v>
      </c>
      <c r="T3863" t="str">
        <f>VLOOKUP(K3863,respF, 2,FALSE)</f>
        <v>Chronic</v>
      </c>
    </row>
    <row r="3864" ht="15.75" customHeight="1">
      <c r="A3864" t="str">
        <f t="shared" ref="A3864:E3864" si="7734">IF(F3864=1, TRUE, FALSE)</f>
        <v>FALSE</v>
      </c>
      <c r="B3864" t="str">
        <f t="shared" si="7734"/>
        <v>FALSE</v>
      </c>
      <c r="C3864" t="str">
        <f t="shared" si="7734"/>
        <v>FALSE</v>
      </c>
      <c r="D3864" t="str">
        <f t="shared" si="7734"/>
        <v>TRUE</v>
      </c>
      <c r="E3864" t="str">
        <f t="shared" si="7734"/>
        <v>TRUE</v>
      </c>
      <c r="F3864" t="str">
        <f t="shared" ref="F3864:J3864" si="7735">RANDBETWEEN(0,1)</f>
        <v>0</v>
      </c>
      <c r="G3864" t="str">
        <f t="shared" si="7735"/>
        <v>0</v>
      </c>
      <c r="H3864" t="str">
        <f t="shared" si="7735"/>
        <v>0</v>
      </c>
      <c r="I3864" t="str">
        <f t="shared" si="7735"/>
        <v>1</v>
      </c>
      <c r="J3864" t="str">
        <f t="shared" si="7735"/>
        <v>1</v>
      </c>
      <c r="K3864" t="str">
        <f t="shared" si="5"/>
        <v>2</v>
      </c>
      <c r="L3864" t="str">
        <f t="shared" si="6"/>
        <v>106</v>
      </c>
      <c r="M3864" t="str">
        <f t="shared" si="7"/>
        <v>121</v>
      </c>
      <c r="N3864" t="str">
        <f t="shared" si="8"/>
        <v>100</v>
      </c>
      <c r="O3864" t="str">
        <f t="shared" si="9"/>
        <v>97</v>
      </c>
      <c r="P3864" t="str">
        <f t="shared" si="10"/>
        <v>91</v>
      </c>
      <c r="Q3864" t="str">
        <f t="shared" si="11"/>
        <v>16</v>
      </c>
      <c r="R3864" s="1" t="str">
        <f t="shared" si="12"/>
        <v>0.94</v>
      </c>
      <c r="S3864" t="str">
        <f t="shared" si="13"/>
        <v>11</v>
      </c>
      <c r="T3864" t="str">
        <f>VLOOKUP(K3864,respF, 2,FALSE)</f>
        <v>Severe</v>
      </c>
    </row>
    <row r="3865" ht="15.75" customHeight="1">
      <c r="A3865" t="str">
        <f t="shared" ref="A3865:E3865" si="7736">IF(F3865=1, TRUE, FALSE)</f>
        <v>FALSE</v>
      </c>
      <c r="B3865" t="str">
        <f t="shared" si="7736"/>
        <v>TRUE</v>
      </c>
      <c r="C3865" t="str">
        <f t="shared" si="7736"/>
        <v>TRUE</v>
      </c>
      <c r="D3865" t="str">
        <f t="shared" si="7736"/>
        <v>TRUE</v>
      </c>
      <c r="E3865" t="str">
        <f t="shared" si="7736"/>
        <v>FALSE</v>
      </c>
      <c r="F3865" t="str">
        <f t="shared" ref="F3865:J3865" si="7737">RANDBETWEEN(0,1)</f>
        <v>0</v>
      </c>
      <c r="G3865" t="str">
        <f t="shared" si="7737"/>
        <v>1</v>
      </c>
      <c r="H3865" t="str">
        <f t="shared" si="7737"/>
        <v>1</v>
      </c>
      <c r="I3865" t="str">
        <f t="shared" si="7737"/>
        <v>1</v>
      </c>
      <c r="J3865" t="str">
        <f t="shared" si="7737"/>
        <v>0</v>
      </c>
      <c r="K3865" t="str">
        <f t="shared" si="5"/>
        <v>3</v>
      </c>
      <c r="L3865" t="str">
        <f t="shared" si="6"/>
        <v>96</v>
      </c>
      <c r="M3865" t="str">
        <f t="shared" si="7"/>
        <v>57</v>
      </c>
      <c r="N3865" t="str">
        <f t="shared" si="8"/>
        <v>178</v>
      </c>
      <c r="O3865" t="str">
        <f t="shared" si="9"/>
        <v>105</v>
      </c>
      <c r="P3865" t="str">
        <f t="shared" si="10"/>
        <v>86</v>
      </c>
      <c r="Q3865" t="str">
        <f t="shared" si="11"/>
        <v>49</v>
      </c>
      <c r="R3865" s="1" t="str">
        <f t="shared" si="12"/>
        <v>0.92</v>
      </c>
      <c r="S3865" t="str">
        <f t="shared" si="13"/>
        <v>1</v>
      </c>
      <c r="T3865" t="str">
        <f>VLOOKUP(K3865,respF, 2,FALSE)</f>
        <v>Chronic</v>
      </c>
    </row>
    <row r="3866" ht="15.75" customHeight="1">
      <c r="A3866" t="str">
        <f t="shared" ref="A3866:E3866" si="7738">IF(F3866=1, TRUE, FALSE)</f>
        <v>FALSE</v>
      </c>
      <c r="B3866" t="str">
        <f t="shared" si="7738"/>
        <v>TRUE</v>
      </c>
      <c r="C3866" t="str">
        <f t="shared" si="7738"/>
        <v>TRUE</v>
      </c>
      <c r="D3866" t="str">
        <f t="shared" si="7738"/>
        <v>FALSE</v>
      </c>
      <c r="E3866" t="str">
        <f t="shared" si="7738"/>
        <v>FALSE</v>
      </c>
      <c r="F3866" t="str">
        <f t="shared" ref="F3866:J3866" si="7739">RANDBETWEEN(0,1)</f>
        <v>0</v>
      </c>
      <c r="G3866" t="str">
        <f t="shared" si="7739"/>
        <v>1</v>
      </c>
      <c r="H3866" t="str">
        <f t="shared" si="7739"/>
        <v>1</v>
      </c>
      <c r="I3866" t="str">
        <f t="shared" si="7739"/>
        <v>0</v>
      </c>
      <c r="J3866" t="str">
        <f t="shared" si="7739"/>
        <v>0</v>
      </c>
      <c r="K3866" t="str">
        <f t="shared" si="5"/>
        <v>2</v>
      </c>
      <c r="L3866" t="str">
        <f t="shared" si="6"/>
        <v>104</v>
      </c>
      <c r="M3866" t="str">
        <f t="shared" si="7"/>
        <v>198</v>
      </c>
      <c r="N3866" t="str">
        <f t="shared" si="8"/>
        <v>77</v>
      </c>
      <c r="O3866" t="str">
        <f t="shared" si="9"/>
        <v>105</v>
      </c>
      <c r="P3866" t="str">
        <f t="shared" si="10"/>
        <v>75</v>
      </c>
      <c r="Q3866" t="str">
        <f t="shared" si="11"/>
        <v>46</v>
      </c>
      <c r="R3866" s="1" t="str">
        <f t="shared" si="12"/>
        <v>0.93</v>
      </c>
      <c r="S3866" t="str">
        <f t="shared" si="13"/>
        <v>2</v>
      </c>
      <c r="T3866" t="str">
        <f>VLOOKUP(K3866,respF, 2,FALSE)</f>
        <v>Severe</v>
      </c>
    </row>
    <row r="3867" ht="15.75" customHeight="1">
      <c r="A3867" t="str">
        <f t="shared" ref="A3867:E3867" si="7740">IF(F3867=1, TRUE, FALSE)</f>
        <v>TRUE</v>
      </c>
      <c r="B3867" t="str">
        <f t="shared" si="7740"/>
        <v>TRUE</v>
      </c>
      <c r="C3867" t="str">
        <f t="shared" si="7740"/>
        <v>TRUE</v>
      </c>
      <c r="D3867" t="str">
        <f t="shared" si="7740"/>
        <v>TRUE</v>
      </c>
      <c r="E3867" t="str">
        <f t="shared" si="7740"/>
        <v>TRUE</v>
      </c>
      <c r="F3867" t="str">
        <f t="shared" ref="F3867:J3867" si="7741">RANDBETWEEN(0,1)</f>
        <v>1</v>
      </c>
      <c r="G3867" t="str">
        <f t="shared" si="7741"/>
        <v>1</v>
      </c>
      <c r="H3867" t="str">
        <f t="shared" si="7741"/>
        <v>1</v>
      </c>
      <c r="I3867" t="str">
        <f t="shared" si="7741"/>
        <v>1</v>
      </c>
      <c r="J3867" t="str">
        <f t="shared" si="7741"/>
        <v>1</v>
      </c>
      <c r="K3867" t="str">
        <f t="shared" si="5"/>
        <v>5</v>
      </c>
      <c r="L3867" t="str">
        <f t="shared" si="6"/>
        <v>104</v>
      </c>
      <c r="M3867" t="str">
        <f t="shared" si="7"/>
        <v>187</v>
      </c>
      <c r="N3867" t="str">
        <f t="shared" si="8"/>
        <v>187</v>
      </c>
      <c r="O3867" t="str">
        <f t="shared" si="9"/>
        <v>95</v>
      </c>
      <c r="P3867" t="str">
        <f t="shared" si="10"/>
        <v>88</v>
      </c>
      <c r="Q3867" t="str">
        <f t="shared" si="11"/>
        <v>28</v>
      </c>
      <c r="R3867" s="1" t="str">
        <f t="shared" si="12"/>
        <v>0.94</v>
      </c>
      <c r="S3867" t="str">
        <f t="shared" si="13"/>
        <v>9</v>
      </c>
      <c r="T3867" t="str">
        <f>VLOOKUP(K3867,respF, 2,FALSE)</f>
        <v>Chronic</v>
      </c>
    </row>
    <row r="3868" ht="15.75" customHeight="1">
      <c r="A3868" t="str">
        <f t="shared" ref="A3868:E3868" si="7742">IF(F3868=1, TRUE, FALSE)</f>
        <v>TRUE</v>
      </c>
      <c r="B3868" t="str">
        <f t="shared" si="7742"/>
        <v>FALSE</v>
      </c>
      <c r="C3868" t="str">
        <f t="shared" si="7742"/>
        <v>FALSE</v>
      </c>
      <c r="D3868" t="str">
        <f t="shared" si="7742"/>
        <v>FALSE</v>
      </c>
      <c r="E3868" t="str">
        <f t="shared" si="7742"/>
        <v>TRUE</v>
      </c>
      <c r="F3868" t="str">
        <f t="shared" ref="F3868:J3868" si="7743">RANDBETWEEN(0,1)</f>
        <v>1</v>
      </c>
      <c r="G3868" t="str">
        <f t="shared" si="7743"/>
        <v>0</v>
      </c>
      <c r="H3868" t="str">
        <f t="shared" si="7743"/>
        <v>0</v>
      </c>
      <c r="I3868" t="str">
        <f t="shared" si="7743"/>
        <v>0</v>
      </c>
      <c r="J3868" t="str">
        <f t="shared" si="7743"/>
        <v>1</v>
      </c>
      <c r="K3868" t="str">
        <f t="shared" si="5"/>
        <v>2</v>
      </c>
      <c r="L3868" t="str">
        <f t="shared" si="6"/>
        <v>97</v>
      </c>
      <c r="M3868" t="str">
        <f t="shared" si="7"/>
        <v>192</v>
      </c>
      <c r="N3868" t="str">
        <f t="shared" si="8"/>
        <v>158</v>
      </c>
      <c r="O3868" t="str">
        <f t="shared" si="9"/>
        <v>106</v>
      </c>
      <c r="P3868" t="str">
        <f t="shared" si="10"/>
        <v>59</v>
      </c>
      <c r="Q3868" t="str">
        <f t="shared" si="11"/>
        <v>34</v>
      </c>
      <c r="R3868" s="1" t="str">
        <f t="shared" si="12"/>
        <v>0.92</v>
      </c>
      <c r="S3868" t="str">
        <f t="shared" si="13"/>
        <v>7</v>
      </c>
      <c r="T3868" t="str">
        <f>VLOOKUP(K3868,respF, 2,FALSE)</f>
        <v>Severe</v>
      </c>
    </row>
    <row r="3869" ht="15.75" customHeight="1">
      <c r="A3869" t="str">
        <f t="shared" ref="A3869:E3869" si="7744">IF(F3869=1, TRUE, FALSE)</f>
        <v>FALSE</v>
      </c>
      <c r="B3869" t="str">
        <f t="shared" si="7744"/>
        <v>FALSE</v>
      </c>
      <c r="C3869" t="str">
        <f t="shared" si="7744"/>
        <v>TRUE</v>
      </c>
      <c r="D3869" t="str">
        <f t="shared" si="7744"/>
        <v>FALSE</v>
      </c>
      <c r="E3869" t="str">
        <f t="shared" si="7744"/>
        <v>TRUE</v>
      </c>
      <c r="F3869" t="str">
        <f t="shared" ref="F3869:J3869" si="7745">RANDBETWEEN(0,1)</f>
        <v>0</v>
      </c>
      <c r="G3869" t="str">
        <f t="shared" si="7745"/>
        <v>0</v>
      </c>
      <c r="H3869" t="str">
        <f t="shared" si="7745"/>
        <v>1</v>
      </c>
      <c r="I3869" t="str">
        <f t="shared" si="7745"/>
        <v>0</v>
      </c>
      <c r="J3869" t="str">
        <f t="shared" si="7745"/>
        <v>1</v>
      </c>
      <c r="K3869" t="str">
        <f t="shared" si="5"/>
        <v>2</v>
      </c>
      <c r="L3869" t="str">
        <f t="shared" si="6"/>
        <v>99</v>
      </c>
      <c r="M3869" t="str">
        <f t="shared" si="7"/>
        <v>177</v>
      </c>
      <c r="N3869" t="str">
        <f t="shared" si="8"/>
        <v>151</v>
      </c>
      <c r="O3869" t="str">
        <f t="shared" si="9"/>
        <v>100</v>
      </c>
      <c r="P3869" t="str">
        <f t="shared" si="10"/>
        <v>62</v>
      </c>
      <c r="Q3869" t="str">
        <f t="shared" si="11"/>
        <v>32</v>
      </c>
      <c r="R3869" s="1" t="str">
        <f t="shared" si="12"/>
        <v>0.90</v>
      </c>
      <c r="S3869" t="str">
        <f t="shared" si="13"/>
        <v>4</v>
      </c>
      <c r="T3869" t="str">
        <f>VLOOKUP(K3869,respF, 2,FALSE)</f>
        <v>Severe</v>
      </c>
    </row>
    <row r="3870" ht="15.75" customHeight="1">
      <c r="A3870" t="str">
        <f t="shared" ref="A3870:E3870" si="7746">IF(F3870=1, TRUE, FALSE)</f>
        <v>FALSE</v>
      </c>
      <c r="B3870" t="str">
        <f t="shared" si="7746"/>
        <v>TRUE</v>
      </c>
      <c r="C3870" t="str">
        <f t="shared" si="7746"/>
        <v>TRUE</v>
      </c>
      <c r="D3870" t="str">
        <f t="shared" si="7746"/>
        <v>FALSE</v>
      </c>
      <c r="E3870" t="str">
        <f t="shared" si="7746"/>
        <v>TRUE</v>
      </c>
      <c r="F3870" t="str">
        <f t="shared" ref="F3870:J3870" si="7747">RANDBETWEEN(0,1)</f>
        <v>0</v>
      </c>
      <c r="G3870" t="str">
        <f t="shared" si="7747"/>
        <v>1</v>
      </c>
      <c r="H3870" t="str">
        <f t="shared" si="7747"/>
        <v>1</v>
      </c>
      <c r="I3870" t="str">
        <f t="shared" si="7747"/>
        <v>0</v>
      </c>
      <c r="J3870" t="str">
        <f t="shared" si="7747"/>
        <v>1</v>
      </c>
      <c r="K3870" t="str">
        <f t="shared" si="5"/>
        <v>3</v>
      </c>
      <c r="L3870" t="str">
        <f t="shared" si="6"/>
        <v>96</v>
      </c>
      <c r="M3870" t="str">
        <f t="shared" si="7"/>
        <v>192</v>
      </c>
      <c r="N3870" t="str">
        <f t="shared" si="8"/>
        <v>109</v>
      </c>
      <c r="O3870" t="str">
        <f t="shared" si="9"/>
        <v>106</v>
      </c>
      <c r="P3870" t="str">
        <f t="shared" si="10"/>
        <v>88</v>
      </c>
      <c r="Q3870" t="str">
        <f t="shared" si="11"/>
        <v>49</v>
      </c>
      <c r="R3870" s="1" t="str">
        <f t="shared" si="12"/>
        <v>0.91</v>
      </c>
      <c r="S3870" t="str">
        <f t="shared" si="13"/>
        <v>3</v>
      </c>
      <c r="T3870" t="str">
        <f>VLOOKUP(K3870,respF, 2,FALSE)</f>
        <v>Chronic</v>
      </c>
    </row>
    <row r="3871" ht="15.75" customHeight="1">
      <c r="A3871" t="str">
        <f t="shared" ref="A3871:E3871" si="7748">IF(F3871=1, TRUE, FALSE)</f>
        <v>TRUE</v>
      </c>
      <c r="B3871" t="str">
        <f t="shared" si="7748"/>
        <v>FALSE</v>
      </c>
      <c r="C3871" t="str">
        <f t="shared" si="7748"/>
        <v>TRUE</v>
      </c>
      <c r="D3871" t="str">
        <f t="shared" si="7748"/>
        <v>TRUE</v>
      </c>
      <c r="E3871" t="str">
        <f t="shared" si="7748"/>
        <v>TRUE</v>
      </c>
      <c r="F3871" t="str">
        <f t="shared" ref="F3871:J3871" si="7749">RANDBETWEEN(0,1)</f>
        <v>1</v>
      </c>
      <c r="G3871" t="str">
        <f t="shared" si="7749"/>
        <v>0</v>
      </c>
      <c r="H3871" t="str">
        <f t="shared" si="7749"/>
        <v>1</v>
      </c>
      <c r="I3871" t="str">
        <f t="shared" si="7749"/>
        <v>1</v>
      </c>
      <c r="J3871" t="str">
        <f t="shared" si="7749"/>
        <v>1</v>
      </c>
      <c r="K3871" t="str">
        <f t="shared" si="5"/>
        <v>4</v>
      </c>
      <c r="L3871" t="str">
        <f t="shared" si="6"/>
        <v>106</v>
      </c>
      <c r="M3871" t="str">
        <f t="shared" si="7"/>
        <v>147</v>
      </c>
      <c r="N3871" t="str">
        <f t="shared" si="8"/>
        <v>110</v>
      </c>
      <c r="O3871" t="str">
        <f t="shared" si="9"/>
        <v>104</v>
      </c>
      <c r="P3871" t="str">
        <f t="shared" si="10"/>
        <v>87</v>
      </c>
      <c r="Q3871" t="str">
        <f t="shared" si="11"/>
        <v>41</v>
      </c>
      <c r="R3871" s="1" t="str">
        <f t="shared" si="12"/>
        <v>0.91</v>
      </c>
      <c r="S3871" t="str">
        <f t="shared" si="13"/>
        <v>4</v>
      </c>
      <c r="T3871" t="str">
        <f>VLOOKUP(K3871,respF, 2,FALSE)</f>
        <v>Chronic</v>
      </c>
    </row>
    <row r="3872" ht="15.75" customHeight="1">
      <c r="A3872" t="str">
        <f t="shared" ref="A3872:E3872" si="7750">IF(F3872=1, TRUE, FALSE)</f>
        <v>TRUE</v>
      </c>
      <c r="B3872" t="str">
        <f t="shared" si="7750"/>
        <v>FALSE</v>
      </c>
      <c r="C3872" t="str">
        <f t="shared" si="7750"/>
        <v>FALSE</v>
      </c>
      <c r="D3872" t="str">
        <f t="shared" si="7750"/>
        <v>FALSE</v>
      </c>
      <c r="E3872" t="str">
        <f t="shared" si="7750"/>
        <v>TRUE</v>
      </c>
      <c r="F3872" t="str">
        <f t="shared" ref="F3872:J3872" si="7751">RANDBETWEEN(0,1)</f>
        <v>1</v>
      </c>
      <c r="G3872" t="str">
        <f t="shared" si="7751"/>
        <v>0</v>
      </c>
      <c r="H3872" t="str">
        <f t="shared" si="7751"/>
        <v>0</v>
      </c>
      <c r="I3872" t="str">
        <f t="shared" si="7751"/>
        <v>0</v>
      </c>
      <c r="J3872" t="str">
        <f t="shared" si="7751"/>
        <v>1</v>
      </c>
      <c r="K3872" t="str">
        <f t="shared" si="5"/>
        <v>2</v>
      </c>
      <c r="L3872" t="str">
        <f t="shared" si="6"/>
        <v>100</v>
      </c>
      <c r="M3872" t="str">
        <f t="shared" si="7"/>
        <v>71</v>
      </c>
      <c r="N3872" t="str">
        <f t="shared" si="8"/>
        <v>121</v>
      </c>
      <c r="O3872" t="str">
        <f t="shared" si="9"/>
        <v>99</v>
      </c>
      <c r="P3872" t="str">
        <f t="shared" si="10"/>
        <v>68</v>
      </c>
      <c r="Q3872" t="str">
        <f t="shared" si="11"/>
        <v>29</v>
      </c>
      <c r="R3872" s="1" t="str">
        <f t="shared" si="12"/>
        <v>0.96</v>
      </c>
      <c r="S3872" t="str">
        <f t="shared" si="13"/>
        <v>1</v>
      </c>
      <c r="T3872" t="str">
        <f>VLOOKUP(K3872,respF, 2,FALSE)</f>
        <v>Severe</v>
      </c>
    </row>
    <row r="3873" ht="15.75" customHeight="1">
      <c r="A3873" t="str">
        <f t="shared" ref="A3873:E3873" si="7752">IF(F3873=1, TRUE, FALSE)</f>
        <v>FALSE</v>
      </c>
      <c r="B3873" t="str">
        <f t="shared" si="7752"/>
        <v>TRUE</v>
      </c>
      <c r="C3873" t="str">
        <f t="shared" si="7752"/>
        <v>TRUE</v>
      </c>
      <c r="D3873" t="str">
        <f t="shared" si="7752"/>
        <v>FALSE</v>
      </c>
      <c r="E3873" t="str">
        <f t="shared" si="7752"/>
        <v>FALSE</v>
      </c>
      <c r="F3873" t="str">
        <f t="shared" ref="F3873:J3873" si="7753">RANDBETWEEN(0,1)</f>
        <v>0</v>
      </c>
      <c r="G3873" t="str">
        <f t="shared" si="7753"/>
        <v>1</v>
      </c>
      <c r="H3873" t="str">
        <f t="shared" si="7753"/>
        <v>1</v>
      </c>
      <c r="I3873" t="str">
        <f t="shared" si="7753"/>
        <v>0</v>
      </c>
      <c r="J3873" t="str">
        <f t="shared" si="7753"/>
        <v>0</v>
      </c>
      <c r="K3873" t="str">
        <f t="shared" si="5"/>
        <v>2</v>
      </c>
      <c r="L3873" t="str">
        <f t="shared" si="6"/>
        <v>98</v>
      </c>
      <c r="M3873" t="str">
        <f t="shared" si="7"/>
        <v>71</v>
      </c>
      <c r="N3873" t="str">
        <f t="shared" si="8"/>
        <v>108</v>
      </c>
      <c r="O3873" t="str">
        <f t="shared" si="9"/>
        <v>98</v>
      </c>
      <c r="P3873" t="str">
        <f t="shared" si="10"/>
        <v>82</v>
      </c>
      <c r="Q3873" t="str">
        <f t="shared" si="11"/>
        <v>36</v>
      </c>
      <c r="R3873" s="1" t="str">
        <f t="shared" si="12"/>
        <v>0.92</v>
      </c>
      <c r="S3873" t="str">
        <f t="shared" si="13"/>
        <v>11</v>
      </c>
      <c r="T3873" t="str">
        <f>VLOOKUP(K3873,respF, 2,FALSE)</f>
        <v>Severe</v>
      </c>
    </row>
    <row r="3874" ht="15.75" customHeight="1">
      <c r="A3874" t="str">
        <f t="shared" ref="A3874:E3874" si="7754">IF(F3874=1, TRUE, FALSE)</f>
        <v>TRUE</v>
      </c>
      <c r="B3874" t="str">
        <f t="shared" si="7754"/>
        <v>FALSE</v>
      </c>
      <c r="C3874" t="str">
        <f t="shared" si="7754"/>
        <v>TRUE</v>
      </c>
      <c r="D3874" t="str">
        <f t="shared" si="7754"/>
        <v>TRUE</v>
      </c>
      <c r="E3874" t="str">
        <f t="shared" si="7754"/>
        <v>TRUE</v>
      </c>
      <c r="F3874" t="str">
        <f t="shared" ref="F3874:J3874" si="7755">RANDBETWEEN(0,1)</f>
        <v>1</v>
      </c>
      <c r="G3874" t="str">
        <f t="shared" si="7755"/>
        <v>0</v>
      </c>
      <c r="H3874" t="str">
        <f t="shared" si="7755"/>
        <v>1</v>
      </c>
      <c r="I3874" t="str">
        <f t="shared" si="7755"/>
        <v>1</v>
      </c>
      <c r="J3874" t="str">
        <f t="shared" si="7755"/>
        <v>1</v>
      </c>
      <c r="K3874" t="str">
        <f t="shared" si="5"/>
        <v>4</v>
      </c>
      <c r="L3874" t="str">
        <f t="shared" si="6"/>
        <v>95</v>
      </c>
      <c r="M3874" t="str">
        <f t="shared" si="7"/>
        <v>128</v>
      </c>
      <c r="N3874" t="str">
        <f t="shared" si="8"/>
        <v>155</v>
      </c>
      <c r="O3874" t="str">
        <f t="shared" si="9"/>
        <v>101</v>
      </c>
      <c r="P3874" t="str">
        <f t="shared" si="10"/>
        <v>70</v>
      </c>
      <c r="Q3874" t="str">
        <f t="shared" si="11"/>
        <v>9</v>
      </c>
      <c r="R3874" s="1" t="str">
        <f t="shared" si="12"/>
        <v>0.93</v>
      </c>
      <c r="S3874" t="str">
        <f t="shared" si="13"/>
        <v>13</v>
      </c>
      <c r="T3874" t="str">
        <f>VLOOKUP(K3874,respF, 2,FALSE)</f>
        <v>Chronic</v>
      </c>
    </row>
    <row r="3875" ht="15.75" customHeight="1">
      <c r="A3875" t="str">
        <f t="shared" ref="A3875:E3875" si="7756">IF(F3875=1, TRUE, FALSE)</f>
        <v>FALSE</v>
      </c>
      <c r="B3875" t="str">
        <f t="shared" si="7756"/>
        <v>TRUE</v>
      </c>
      <c r="C3875" t="str">
        <f t="shared" si="7756"/>
        <v>FALSE</v>
      </c>
      <c r="D3875" t="str">
        <f t="shared" si="7756"/>
        <v>TRUE</v>
      </c>
      <c r="E3875" t="str">
        <f t="shared" si="7756"/>
        <v>TRUE</v>
      </c>
      <c r="F3875" t="str">
        <f t="shared" ref="F3875:J3875" si="7757">RANDBETWEEN(0,1)</f>
        <v>0</v>
      </c>
      <c r="G3875" t="str">
        <f t="shared" si="7757"/>
        <v>1</v>
      </c>
      <c r="H3875" t="str">
        <f t="shared" si="7757"/>
        <v>0</v>
      </c>
      <c r="I3875" t="str">
        <f t="shared" si="7757"/>
        <v>1</v>
      </c>
      <c r="J3875" t="str">
        <f t="shared" si="7757"/>
        <v>1</v>
      </c>
      <c r="K3875" t="str">
        <f t="shared" si="5"/>
        <v>3</v>
      </c>
      <c r="L3875" t="str">
        <f t="shared" si="6"/>
        <v>106</v>
      </c>
      <c r="M3875" t="str">
        <f t="shared" si="7"/>
        <v>94</v>
      </c>
      <c r="N3875" t="str">
        <f t="shared" si="8"/>
        <v>74</v>
      </c>
      <c r="O3875" t="str">
        <f t="shared" si="9"/>
        <v>106</v>
      </c>
      <c r="P3875" t="str">
        <f t="shared" si="10"/>
        <v>65</v>
      </c>
      <c r="Q3875" t="str">
        <f t="shared" si="11"/>
        <v>24</v>
      </c>
      <c r="R3875" s="1" t="str">
        <f t="shared" si="12"/>
        <v>0.92</v>
      </c>
      <c r="S3875" t="str">
        <f t="shared" si="13"/>
        <v>3</v>
      </c>
      <c r="T3875" t="str">
        <f>VLOOKUP(K3875,respF, 2,FALSE)</f>
        <v>Chronic</v>
      </c>
    </row>
    <row r="3876" ht="15.75" customHeight="1">
      <c r="A3876" t="str">
        <f t="shared" ref="A3876:E3876" si="7758">IF(F3876=1, TRUE, FALSE)</f>
        <v>TRUE</v>
      </c>
      <c r="B3876" t="str">
        <f t="shared" si="7758"/>
        <v>FALSE</v>
      </c>
      <c r="C3876" t="str">
        <f t="shared" si="7758"/>
        <v>FALSE</v>
      </c>
      <c r="D3876" t="str">
        <f t="shared" si="7758"/>
        <v>FALSE</v>
      </c>
      <c r="E3876" t="str">
        <f t="shared" si="7758"/>
        <v>TRUE</v>
      </c>
      <c r="F3876" t="str">
        <f t="shared" ref="F3876:J3876" si="7759">RANDBETWEEN(0,1)</f>
        <v>1</v>
      </c>
      <c r="G3876" t="str">
        <f t="shared" si="7759"/>
        <v>0</v>
      </c>
      <c r="H3876" t="str">
        <f t="shared" si="7759"/>
        <v>0</v>
      </c>
      <c r="I3876" t="str">
        <f t="shared" si="7759"/>
        <v>0</v>
      </c>
      <c r="J3876" t="str">
        <f t="shared" si="7759"/>
        <v>1</v>
      </c>
      <c r="K3876" t="str">
        <f t="shared" si="5"/>
        <v>2</v>
      </c>
      <c r="L3876" t="str">
        <f t="shared" si="6"/>
        <v>100</v>
      </c>
      <c r="M3876" t="str">
        <f t="shared" si="7"/>
        <v>53</v>
      </c>
      <c r="N3876" t="str">
        <f t="shared" si="8"/>
        <v>119</v>
      </c>
      <c r="O3876" t="str">
        <f t="shared" si="9"/>
        <v>95</v>
      </c>
      <c r="P3876" t="str">
        <f t="shared" si="10"/>
        <v>59</v>
      </c>
      <c r="Q3876" t="str">
        <f t="shared" si="11"/>
        <v>28</v>
      </c>
      <c r="R3876" s="1" t="str">
        <f t="shared" si="12"/>
        <v>0.94</v>
      </c>
      <c r="S3876" t="str">
        <f t="shared" si="13"/>
        <v>11</v>
      </c>
      <c r="T3876" t="str">
        <f>VLOOKUP(K3876,respF, 2,FALSE)</f>
        <v>Severe</v>
      </c>
    </row>
    <row r="3877" ht="15.75" customHeight="1">
      <c r="A3877" t="str">
        <f t="shared" ref="A3877:E3877" si="7760">IF(F3877=1, TRUE, FALSE)</f>
        <v>TRUE</v>
      </c>
      <c r="B3877" t="str">
        <f t="shared" si="7760"/>
        <v>FALSE</v>
      </c>
      <c r="C3877" t="str">
        <f t="shared" si="7760"/>
        <v>FALSE</v>
      </c>
      <c r="D3877" t="str">
        <f t="shared" si="7760"/>
        <v>TRUE</v>
      </c>
      <c r="E3877" t="str">
        <f t="shared" si="7760"/>
        <v>TRUE</v>
      </c>
      <c r="F3877" t="str">
        <f t="shared" ref="F3877:J3877" si="7761">RANDBETWEEN(0,1)</f>
        <v>1</v>
      </c>
      <c r="G3877" t="str">
        <f t="shared" si="7761"/>
        <v>0</v>
      </c>
      <c r="H3877" t="str">
        <f t="shared" si="7761"/>
        <v>0</v>
      </c>
      <c r="I3877" t="str">
        <f t="shared" si="7761"/>
        <v>1</v>
      </c>
      <c r="J3877" t="str">
        <f t="shared" si="7761"/>
        <v>1</v>
      </c>
      <c r="K3877" t="str">
        <f t="shared" si="5"/>
        <v>3</v>
      </c>
      <c r="L3877" t="str">
        <f t="shared" si="6"/>
        <v>100</v>
      </c>
      <c r="M3877" t="str">
        <f t="shared" si="7"/>
        <v>177</v>
      </c>
      <c r="N3877" t="str">
        <f t="shared" si="8"/>
        <v>68</v>
      </c>
      <c r="O3877" t="str">
        <f t="shared" si="9"/>
        <v>105</v>
      </c>
      <c r="P3877" t="str">
        <f t="shared" si="10"/>
        <v>83</v>
      </c>
      <c r="Q3877" t="str">
        <f t="shared" si="11"/>
        <v>56</v>
      </c>
      <c r="R3877" s="1" t="str">
        <f t="shared" si="12"/>
        <v>0.91</v>
      </c>
      <c r="S3877" t="str">
        <f t="shared" si="13"/>
        <v>4</v>
      </c>
      <c r="T3877" t="str">
        <f>VLOOKUP(K3877,respF, 2,FALSE)</f>
        <v>Chronic</v>
      </c>
    </row>
    <row r="3878" ht="15.75" customHeight="1">
      <c r="A3878" t="str">
        <f t="shared" ref="A3878:E3878" si="7762">IF(F3878=1, TRUE, FALSE)</f>
        <v>FALSE</v>
      </c>
      <c r="B3878" t="str">
        <f t="shared" si="7762"/>
        <v>TRUE</v>
      </c>
      <c r="C3878" t="str">
        <f t="shared" si="7762"/>
        <v>TRUE</v>
      </c>
      <c r="D3878" t="str">
        <f t="shared" si="7762"/>
        <v>TRUE</v>
      </c>
      <c r="E3878" t="str">
        <f t="shared" si="7762"/>
        <v>TRUE</v>
      </c>
      <c r="F3878" t="str">
        <f t="shared" ref="F3878:J3878" si="7763">RANDBETWEEN(0,1)</f>
        <v>0</v>
      </c>
      <c r="G3878" t="str">
        <f t="shared" si="7763"/>
        <v>1</v>
      </c>
      <c r="H3878" t="str">
        <f t="shared" si="7763"/>
        <v>1</v>
      </c>
      <c r="I3878" t="str">
        <f t="shared" si="7763"/>
        <v>1</v>
      </c>
      <c r="J3878" t="str">
        <f t="shared" si="7763"/>
        <v>1</v>
      </c>
      <c r="K3878" t="str">
        <f t="shared" si="5"/>
        <v>4</v>
      </c>
      <c r="L3878" t="str">
        <f t="shared" si="6"/>
        <v>106</v>
      </c>
      <c r="M3878" t="str">
        <f t="shared" si="7"/>
        <v>187</v>
      </c>
      <c r="N3878" t="str">
        <f t="shared" si="8"/>
        <v>147</v>
      </c>
      <c r="O3878" t="str">
        <f t="shared" si="9"/>
        <v>95</v>
      </c>
      <c r="P3878" t="str">
        <f t="shared" si="10"/>
        <v>53</v>
      </c>
      <c r="Q3878" t="str">
        <f t="shared" si="11"/>
        <v>44</v>
      </c>
      <c r="R3878" s="1" t="str">
        <f t="shared" si="12"/>
        <v>0.90</v>
      </c>
      <c r="S3878" t="str">
        <f t="shared" si="13"/>
        <v>10</v>
      </c>
      <c r="T3878" t="str">
        <f>VLOOKUP(K3878,respF, 2,FALSE)</f>
        <v>Chronic</v>
      </c>
    </row>
    <row r="3879" ht="15.75" customHeight="1">
      <c r="A3879" t="str">
        <f t="shared" ref="A3879:E3879" si="7764">IF(F3879=1, TRUE, FALSE)</f>
        <v>FALSE</v>
      </c>
      <c r="B3879" t="str">
        <f t="shared" si="7764"/>
        <v>TRUE</v>
      </c>
      <c r="C3879" t="str">
        <f t="shared" si="7764"/>
        <v>TRUE</v>
      </c>
      <c r="D3879" t="str">
        <f t="shared" si="7764"/>
        <v>FALSE</v>
      </c>
      <c r="E3879" t="str">
        <f t="shared" si="7764"/>
        <v>TRUE</v>
      </c>
      <c r="F3879" t="str">
        <f t="shared" ref="F3879:J3879" si="7765">RANDBETWEEN(0,1)</f>
        <v>0</v>
      </c>
      <c r="G3879" t="str">
        <f t="shared" si="7765"/>
        <v>1</v>
      </c>
      <c r="H3879" t="str">
        <f t="shared" si="7765"/>
        <v>1</v>
      </c>
      <c r="I3879" t="str">
        <f t="shared" si="7765"/>
        <v>0</v>
      </c>
      <c r="J3879" t="str">
        <f t="shared" si="7765"/>
        <v>1</v>
      </c>
      <c r="K3879" t="str">
        <f t="shared" si="5"/>
        <v>3</v>
      </c>
      <c r="L3879" t="str">
        <f t="shared" si="6"/>
        <v>104</v>
      </c>
      <c r="M3879" t="str">
        <f t="shared" si="7"/>
        <v>70</v>
      </c>
      <c r="N3879" t="str">
        <f t="shared" si="8"/>
        <v>109</v>
      </c>
      <c r="O3879" t="str">
        <f t="shared" si="9"/>
        <v>102</v>
      </c>
      <c r="P3879" t="str">
        <f t="shared" si="10"/>
        <v>60</v>
      </c>
      <c r="Q3879" t="str">
        <f t="shared" si="11"/>
        <v>44</v>
      </c>
      <c r="R3879" s="1" t="str">
        <f t="shared" si="12"/>
        <v>0.94</v>
      </c>
      <c r="S3879" t="str">
        <f t="shared" si="13"/>
        <v>4</v>
      </c>
      <c r="T3879" t="str">
        <f>VLOOKUP(K3879,respF, 2,FALSE)</f>
        <v>Chronic</v>
      </c>
    </row>
    <row r="3880" ht="15.75" customHeight="1">
      <c r="A3880" t="str">
        <f t="shared" ref="A3880:E3880" si="7766">IF(F3880=1, TRUE, FALSE)</f>
        <v>FALSE</v>
      </c>
      <c r="B3880" t="str">
        <f t="shared" si="7766"/>
        <v>TRUE</v>
      </c>
      <c r="C3880" t="str">
        <f t="shared" si="7766"/>
        <v>TRUE</v>
      </c>
      <c r="D3880" t="str">
        <f t="shared" si="7766"/>
        <v>TRUE</v>
      </c>
      <c r="E3880" t="str">
        <f t="shared" si="7766"/>
        <v>TRUE</v>
      </c>
      <c r="F3880" t="str">
        <f t="shared" ref="F3880:J3880" si="7767">RANDBETWEEN(0,1)</f>
        <v>0</v>
      </c>
      <c r="G3880" t="str">
        <f t="shared" si="7767"/>
        <v>1</v>
      </c>
      <c r="H3880" t="str">
        <f t="shared" si="7767"/>
        <v>1</v>
      </c>
      <c r="I3880" t="str">
        <f t="shared" si="7767"/>
        <v>1</v>
      </c>
      <c r="J3880" t="str">
        <f t="shared" si="7767"/>
        <v>1</v>
      </c>
      <c r="K3880" t="str">
        <f t="shared" si="5"/>
        <v>4</v>
      </c>
      <c r="L3880" t="str">
        <f t="shared" si="6"/>
        <v>106</v>
      </c>
      <c r="M3880" t="str">
        <f t="shared" si="7"/>
        <v>109</v>
      </c>
      <c r="N3880" t="str">
        <f t="shared" si="8"/>
        <v>152</v>
      </c>
      <c r="O3880" t="str">
        <f t="shared" si="9"/>
        <v>99</v>
      </c>
      <c r="P3880" t="str">
        <f t="shared" si="10"/>
        <v>94</v>
      </c>
      <c r="Q3880" t="str">
        <f t="shared" si="11"/>
        <v>15</v>
      </c>
      <c r="R3880" s="1" t="str">
        <f t="shared" si="12"/>
        <v>0.90</v>
      </c>
      <c r="S3880" t="str">
        <f t="shared" si="13"/>
        <v>13</v>
      </c>
      <c r="T3880" t="str">
        <f>VLOOKUP(K3880,respF, 2,FALSE)</f>
        <v>Chronic</v>
      </c>
    </row>
    <row r="3881" ht="15.75" customHeight="1">
      <c r="A3881" t="str">
        <f t="shared" ref="A3881:E3881" si="7768">IF(F3881=1, TRUE, FALSE)</f>
        <v>FALSE</v>
      </c>
      <c r="B3881" t="str">
        <f t="shared" si="7768"/>
        <v>TRUE</v>
      </c>
      <c r="C3881" t="str">
        <f t="shared" si="7768"/>
        <v>FALSE</v>
      </c>
      <c r="D3881" t="str">
        <f t="shared" si="7768"/>
        <v>TRUE</v>
      </c>
      <c r="E3881" t="str">
        <f t="shared" si="7768"/>
        <v>TRUE</v>
      </c>
      <c r="F3881" t="str">
        <f t="shared" ref="F3881:J3881" si="7769">RANDBETWEEN(0,1)</f>
        <v>0</v>
      </c>
      <c r="G3881" t="str">
        <f t="shared" si="7769"/>
        <v>1</v>
      </c>
      <c r="H3881" t="str">
        <f t="shared" si="7769"/>
        <v>0</v>
      </c>
      <c r="I3881" t="str">
        <f t="shared" si="7769"/>
        <v>1</v>
      </c>
      <c r="J3881" t="str">
        <f t="shared" si="7769"/>
        <v>1</v>
      </c>
      <c r="K3881" t="str">
        <f t="shared" si="5"/>
        <v>3</v>
      </c>
      <c r="L3881" t="str">
        <f t="shared" si="6"/>
        <v>97</v>
      </c>
      <c r="M3881" t="str">
        <f t="shared" si="7"/>
        <v>151</v>
      </c>
      <c r="N3881" t="str">
        <f t="shared" si="8"/>
        <v>96</v>
      </c>
      <c r="O3881" t="str">
        <f t="shared" si="9"/>
        <v>99</v>
      </c>
      <c r="P3881" t="str">
        <f t="shared" si="10"/>
        <v>40</v>
      </c>
      <c r="Q3881" t="str">
        <f t="shared" si="11"/>
        <v>42</v>
      </c>
      <c r="R3881" s="1" t="str">
        <f t="shared" si="12"/>
        <v>0.94</v>
      </c>
      <c r="S3881" t="str">
        <f t="shared" si="13"/>
        <v>6</v>
      </c>
      <c r="T3881" t="str">
        <f>VLOOKUP(K3881,respF, 2,FALSE)</f>
        <v>Chronic</v>
      </c>
    </row>
    <row r="3882" ht="15.75" customHeight="1">
      <c r="A3882" t="str">
        <f t="shared" ref="A3882:E3882" si="7770">IF(F3882=1, TRUE, FALSE)</f>
        <v>TRUE</v>
      </c>
      <c r="B3882" t="str">
        <f t="shared" si="7770"/>
        <v>TRUE</v>
      </c>
      <c r="C3882" t="str">
        <f t="shared" si="7770"/>
        <v>TRUE</v>
      </c>
      <c r="D3882" t="str">
        <f t="shared" si="7770"/>
        <v>FALSE</v>
      </c>
      <c r="E3882" t="str">
        <f t="shared" si="7770"/>
        <v>TRUE</v>
      </c>
      <c r="F3882" t="str">
        <f t="shared" ref="F3882:J3882" si="7771">RANDBETWEEN(0,1)</f>
        <v>1</v>
      </c>
      <c r="G3882" t="str">
        <f t="shared" si="7771"/>
        <v>1</v>
      </c>
      <c r="H3882" t="str">
        <f t="shared" si="7771"/>
        <v>1</v>
      </c>
      <c r="I3882" t="str">
        <f t="shared" si="7771"/>
        <v>0</v>
      </c>
      <c r="J3882" t="str">
        <f t="shared" si="7771"/>
        <v>1</v>
      </c>
      <c r="K3882" t="str">
        <f t="shared" si="5"/>
        <v>4</v>
      </c>
      <c r="L3882" t="str">
        <f t="shared" si="6"/>
        <v>103</v>
      </c>
      <c r="M3882" t="str">
        <f t="shared" si="7"/>
        <v>131</v>
      </c>
      <c r="N3882" t="str">
        <f t="shared" si="8"/>
        <v>180</v>
      </c>
      <c r="O3882" t="str">
        <f t="shared" si="9"/>
        <v>105</v>
      </c>
      <c r="P3882" t="str">
        <f t="shared" si="10"/>
        <v>57</v>
      </c>
      <c r="Q3882" t="str">
        <f t="shared" si="11"/>
        <v>44</v>
      </c>
      <c r="R3882" s="1" t="str">
        <f t="shared" si="12"/>
        <v>0.95</v>
      </c>
      <c r="S3882" t="str">
        <f t="shared" si="13"/>
        <v>12</v>
      </c>
      <c r="T3882" t="str">
        <f>VLOOKUP(K3882,respF, 2,FALSE)</f>
        <v>Chronic</v>
      </c>
    </row>
    <row r="3883" ht="15.75" customHeight="1">
      <c r="A3883" t="str">
        <f t="shared" ref="A3883:E3883" si="7772">IF(F3883=1, TRUE, FALSE)</f>
        <v>TRUE</v>
      </c>
      <c r="B3883" t="str">
        <f t="shared" si="7772"/>
        <v>FALSE</v>
      </c>
      <c r="C3883" t="str">
        <f t="shared" si="7772"/>
        <v>FALSE</v>
      </c>
      <c r="D3883" t="str">
        <f t="shared" si="7772"/>
        <v>TRUE</v>
      </c>
      <c r="E3883" t="str">
        <f t="shared" si="7772"/>
        <v>FALSE</v>
      </c>
      <c r="F3883" t="str">
        <f t="shared" ref="F3883:J3883" si="7773">RANDBETWEEN(0,1)</f>
        <v>1</v>
      </c>
      <c r="G3883" t="str">
        <f t="shared" si="7773"/>
        <v>0</v>
      </c>
      <c r="H3883" t="str">
        <f t="shared" si="7773"/>
        <v>0</v>
      </c>
      <c r="I3883" t="str">
        <f t="shared" si="7773"/>
        <v>1</v>
      </c>
      <c r="J3883" t="str">
        <f t="shared" si="7773"/>
        <v>0</v>
      </c>
      <c r="K3883" t="str">
        <f t="shared" si="5"/>
        <v>2</v>
      </c>
      <c r="L3883" t="str">
        <f t="shared" si="6"/>
        <v>96</v>
      </c>
      <c r="M3883" t="str">
        <f t="shared" si="7"/>
        <v>155</v>
      </c>
      <c r="N3883" t="str">
        <f t="shared" si="8"/>
        <v>184</v>
      </c>
      <c r="O3883" t="str">
        <f t="shared" si="9"/>
        <v>98</v>
      </c>
      <c r="P3883" t="str">
        <f t="shared" si="10"/>
        <v>91</v>
      </c>
      <c r="Q3883" t="str">
        <f t="shared" si="11"/>
        <v>45</v>
      </c>
      <c r="R3883" s="1" t="str">
        <f t="shared" si="12"/>
        <v>0.95</v>
      </c>
      <c r="S3883" t="str">
        <f t="shared" si="13"/>
        <v>13</v>
      </c>
      <c r="T3883" t="str">
        <f>VLOOKUP(K3883,respF, 2,FALSE)</f>
        <v>Severe</v>
      </c>
    </row>
    <row r="3884" ht="15.75" customHeight="1">
      <c r="A3884" t="str">
        <f t="shared" ref="A3884:E3884" si="7774">IF(F3884=1, TRUE, FALSE)</f>
        <v>TRUE</v>
      </c>
      <c r="B3884" t="str">
        <f t="shared" si="7774"/>
        <v>TRUE</v>
      </c>
      <c r="C3884" t="str">
        <f t="shared" si="7774"/>
        <v>FALSE</v>
      </c>
      <c r="D3884" t="str">
        <f t="shared" si="7774"/>
        <v>TRUE</v>
      </c>
      <c r="E3884" t="str">
        <f t="shared" si="7774"/>
        <v>FALSE</v>
      </c>
      <c r="F3884" t="str">
        <f t="shared" ref="F3884:J3884" si="7775">RANDBETWEEN(0,1)</f>
        <v>1</v>
      </c>
      <c r="G3884" t="str">
        <f t="shared" si="7775"/>
        <v>1</v>
      </c>
      <c r="H3884" t="str">
        <f t="shared" si="7775"/>
        <v>0</v>
      </c>
      <c r="I3884" t="str">
        <f t="shared" si="7775"/>
        <v>1</v>
      </c>
      <c r="J3884" t="str">
        <f t="shared" si="7775"/>
        <v>0</v>
      </c>
      <c r="K3884" t="str">
        <f t="shared" si="5"/>
        <v>3</v>
      </c>
      <c r="L3884" t="str">
        <f t="shared" si="6"/>
        <v>99</v>
      </c>
      <c r="M3884" t="str">
        <f t="shared" si="7"/>
        <v>86</v>
      </c>
      <c r="N3884" t="str">
        <f t="shared" si="8"/>
        <v>199</v>
      </c>
      <c r="O3884" t="str">
        <f t="shared" si="9"/>
        <v>96</v>
      </c>
      <c r="P3884" t="str">
        <f t="shared" si="10"/>
        <v>83</v>
      </c>
      <c r="Q3884" t="str">
        <f t="shared" si="11"/>
        <v>44</v>
      </c>
      <c r="R3884" s="1" t="str">
        <f t="shared" si="12"/>
        <v>0.97</v>
      </c>
      <c r="S3884" t="str">
        <f t="shared" si="13"/>
        <v>5</v>
      </c>
      <c r="T3884" t="str">
        <f>VLOOKUP(K3884,respF, 2,FALSE)</f>
        <v>Chronic</v>
      </c>
    </row>
    <row r="3885" ht="15.75" customHeight="1">
      <c r="A3885" t="str">
        <f t="shared" ref="A3885:E3885" si="7776">IF(F3885=1, TRUE, FALSE)</f>
        <v>FALSE</v>
      </c>
      <c r="B3885" t="str">
        <f t="shared" si="7776"/>
        <v>TRUE</v>
      </c>
      <c r="C3885" t="str">
        <f t="shared" si="7776"/>
        <v>TRUE</v>
      </c>
      <c r="D3885" t="str">
        <f t="shared" si="7776"/>
        <v>TRUE</v>
      </c>
      <c r="E3885" t="str">
        <f t="shared" si="7776"/>
        <v>FALSE</v>
      </c>
      <c r="F3885" t="str">
        <f t="shared" ref="F3885:J3885" si="7777">RANDBETWEEN(0,1)</f>
        <v>0</v>
      </c>
      <c r="G3885" t="str">
        <f t="shared" si="7777"/>
        <v>1</v>
      </c>
      <c r="H3885" t="str">
        <f t="shared" si="7777"/>
        <v>1</v>
      </c>
      <c r="I3885" t="str">
        <f t="shared" si="7777"/>
        <v>1</v>
      </c>
      <c r="J3885" t="str">
        <f t="shared" si="7777"/>
        <v>0</v>
      </c>
      <c r="K3885" t="str">
        <f t="shared" si="5"/>
        <v>3</v>
      </c>
      <c r="L3885" t="str">
        <f t="shared" si="6"/>
        <v>100</v>
      </c>
      <c r="M3885" t="str">
        <f t="shared" si="7"/>
        <v>191</v>
      </c>
      <c r="N3885" t="str">
        <f t="shared" si="8"/>
        <v>132</v>
      </c>
      <c r="O3885" t="str">
        <f t="shared" si="9"/>
        <v>101</v>
      </c>
      <c r="P3885" t="str">
        <f t="shared" si="10"/>
        <v>72</v>
      </c>
      <c r="Q3885" t="str">
        <f t="shared" si="11"/>
        <v>37</v>
      </c>
      <c r="R3885" s="1" t="str">
        <f t="shared" si="12"/>
        <v>0.90</v>
      </c>
      <c r="S3885" t="str">
        <f t="shared" si="13"/>
        <v>14</v>
      </c>
      <c r="T3885" t="str">
        <f>VLOOKUP(K3885,respF, 2,FALSE)</f>
        <v>Chronic</v>
      </c>
    </row>
    <row r="3886" ht="15.75" customHeight="1">
      <c r="A3886" t="str">
        <f t="shared" ref="A3886:E3886" si="7778">IF(F3886=1, TRUE, FALSE)</f>
        <v>FALSE</v>
      </c>
      <c r="B3886" t="str">
        <f t="shared" si="7778"/>
        <v>TRUE</v>
      </c>
      <c r="C3886" t="str">
        <f t="shared" si="7778"/>
        <v>TRUE</v>
      </c>
      <c r="D3886" t="str">
        <f t="shared" si="7778"/>
        <v>FALSE</v>
      </c>
      <c r="E3886" t="str">
        <f t="shared" si="7778"/>
        <v>TRUE</v>
      </c>
      <c r="F3886" t="str">
        <f t="shared" ref="F3886:J3886" si="7779">RANDBETWEEN(0,1)</f>
        <v>0</v>
      </c>
      <c r="G3886" t="str">
        <f t="shared" si="7779"/>
        <v>1</v>
      </c>
      <c r="H3886" t="str">
        <f t="shared" si="7779"/>
        <v>1</v>
      </c>
      <c r="I3886" t="str">
        <f t="shared" si="7779"/>
        <v>0</v>
      </c>
      <c r="J3886" t="str">
        <f t="shared" si="7779"/>
        <v>1</v>
      </c>
      <c r="K3886" t="str">
        <f t="shared" si="5"/>
        <v>3</v>
      </c>
      <c r="L3886" t="str">
        <f t="shared" si="6"/>
        <v>95</v>
      </c>
      <c r="M3886" t="str">
        <f t="shared" si="7"/>
        <v>86</v>
      </c>
      <c r="N3886" t="str">
        <f t="shared" si="8"/>
        <v>73</v>
      </c>
      <c r="O3886" t="str">
        <f t="shared" si="9"/>
        <v>96</v>
      </c>
      <c r="P3886" t="str">
        <f t="shared" si="10"/>
        <v>74</v>
      </c>
      <c r="Q3886" t="str">
        <f t="shared" si="11"/>
        <v>38</v>
      </c>
      <c r="R3886" s="1" t="str">
        <f t="shared" si="12"/>
        <v>0.95</v>
      </c>
      <c r="S3886" t="str">
        <f t="shared" si="13"/>
        <v>7</v>
      </c>
      <c r="T3886" t="str">
        <f>VLOOKUP(K3886,respF, 2,FALSE)</f>
        <v>Chronic</v>
      </c>
    </row>
    <row r="3887" ht="15.75" customHeight="1">
      <c r="A3887" t="str">
        <f t="shared" ref="A3887:E3887" si="7780">IF(F3887=1, TRUE, FALSE)</f>
        <v>TRUE</v>
      </c>
      <c r="B3887" t="str">
        <f t="shared" si="7780"/>
        <v>FALSE</v>
      </c>
      <c r="C3887" t="str">
        <f t="shared" si="7780"/>
        <v>TRUE</v>
      </c>
      <c r="D3887" t="str">
        <f t="shared" si="7780"/>
        <v>TRUE</v>
      </c>
      <c r="E3887" t="str">
        <f t="shared" si="7780"/>
        <v>TRUE</v>
      </c>
      <c r="F3887" t="str">
        <f t="shared" ref="F3887:J3887" si="7781">RANDBETWEEN(0,1)</f>
        <v>1</v>
      </c>
      <c r="G3887" t="str">
        <f t="shared" si="7781"/>
        <v>0</v>
      </c>
      <c r="H3887" t="str">
        <f t="shared" si="7781"/>
        <v>1</v>
      </c>
      <c r="I3887" t="str">
        <f t="shared" si="7781"/>
        <v>1</v>
      </c>
      <c r="J3887" t="str">
        <f t="shared" si="7781"/>
        <v>1</v>
      </c>
      <c r="K3887" t="str">
        <f t="shared" si="5"/>
        <v>4</v>
      </c>
      <c r="L3887" t="str">
        <f t="shared" si="6"/>
        <v>98</v>
      </c>
      <c r="M3887" t="str">
        <f t="shared" si="7"/>
        <v>90</v>
      </c>
      <c r="N3887" t="str">
        <f t="shared" si="8"/>
        <v>177</v>
      </c>
      <c r="O3887" t="str">
        <f t="shared" si="9"/>
        <v>101</v>
      </c>
      <c r="P3887" t="str">
        <f t="shared" si="10"/>
        <v>77</v>
      </c>
      <c r="Q3887" t="str">
        <f t="shared" si="11"/>
        <v>20</v>
      </c>
      <c r="R3887" s="1" t="str">
        <f t="shared" si="12"/>
        <v>0.90</v>
      </c>
      <c r="S3887" t="str">
        <f t="shared" si="13"/>
        <v>9</v>
      </c>
      <c r="T3887" t="str">
        <f>VLOOKUP(K3887,respF, 2,FALSE)</f>
        <v>Chronic</v>
      </c>
    </row>
    <row r="3888" ht="15.75" customHeight="1">
      <c r="A3888" t="str">
        <f t="shared" ref="A3888:E3888" si="7782">IF(F3888=1, TRUE, FALSE)</f>
        <v>TRUE</v>
      </c>
      <c r="B3888" t="str">
        <f t="shared" si="7782"/>
        <v>FALSE</v>
      </c>
      <c r="C3888" t="str">
        <f t="shared" si="7782"/>
        <v>FALSE</v>
      </c>
      <c r="D3888" t="str">
        <f t="shared" si="7782"/>
        <v>TRUE</v>
      </c>
      <c r="E3888" t="str">
        <f t="shared" si="7782"/>
        <v>FALSE</v>
      </c>
      <c r="F3888" t="str">
        <f t="shared" ref="F3888:J3888" si="7783">RANDBETWEEN(0,1)</f>
        <v>1</v>
      </c>
      <c r="G3888" t="str">
        <f t="shared" si="7783"/>
        <v>0</v>
      </c>
      <c r="H3888" t="str">
        <f t="shared" si="7783"/>
        <v>0</v>
      </c>
      <c r="I3888" t="str">
        <f t="shared" si="7783"/>
        <v>1</v>
      </c>
      <c r="J3888" t="str">
        <f t="shared" si="7783"/>
        <v>0</v>
      </c>
      <c r="K3888" t="str">
        <f t="shared" si="5"/>
        <v>2</v>
      </c>
      <c r="L3888" t="str">
        <f t="shared" si="6"/>
        <v>97</v>
      </c>
      <c r="M3888" t="str">
        <f t="shared" si="7"/>
        <v>70</v>
      </c>
      <c r="N3888" t="str">
        <f t="shared" si="8"/>
        <v>97</v>
      </c>
      <c r="O3888" t="str">
        <f t="shared" si="9"/>
        <v>105</v>
      </c>
      <c r="P3888" t="str">
        <f t="shared" si="10"/>
        <v>98</v>
      </c>
      <c r="Q3888" t="str">
        <f t="shared" si="11"/>
        <v>35</v>
      </c>
      <c r="R3888" s="1" t="str">
        <f t="shared" si="12"/>
        <v>0.98</v>
      </c>
      <c r="S3888" t="str">
        <f t="shared" si="13"/>
        <v>1</v>
      </c>
      <c r="T3888" t="str">
        <f>VLOOKUP(K3888,respF, 2,FALSE)</f>
        <v>Severe</v>
      </c>
    </row>
    <row r="3889" ht="15.75" customHeight="1">
      <c r="A3889" t="str">
        <f t="shared" ref="A3889:E3889" si="7784">IF(F3889=1, TRUE, FALSE)</f>
        <v>TRUE</v>
      </c>
      <c r="B3889" t="str">
        <f t="shared" si="7784"/>
        <v>FALSE</v>
      </c>
      <c r="C3889" t="str">
        <f t="shared" si="7784"/>
        <v>TRUE</v>
      </c>
      <c r="D3889" t="str">
        <f t="shared" si="7784"/>
        <v>FALSE</v>
      </c>
      <c r="E3889" t="str">
        <f t="shared" si="7784"/>
        <v>TRUE</v>
      </c>
      <c r="F3889" t="str">
        <f t="shared" ref="F3889:J3889" si="7785">RANDBETWEEN(0,1)</f>
        <v>1</v>
      </c>
      <c r="G3889" t="str">
        <f t="shared" si="7785"/>
        <v>0</v>
      </c>
      <c r="H3889" t="str">
        <f t="shared" si="7785"/>
        <v>1</v>
      </c>
      <c r="I3889" t="str">
        <f t="shared" si="7785"/>
        <v>0</v>
      </c>
      <c r="J3889" t="str">
        <f t="shared" si="7785"/>
        <v>1</v>
      </c>
      <c r="K3889" t="str">
        <f t="shared" si="5"/>
        <v>3</v>
      </c>
      <c r="L3889" t="str">
        <f t="shared" si="6"/>
        <v>95</v>
      </c>
      <c r="M3889" t="str">
        <f t="shared" si="7"/>
        <v>98</v>
      </c>
      <c r="N3889" t="str">
        <f t="shared" si="8"/>
        <v>53</v>
      </c>
      <c r="O3889" t="str">
        <f t="shared" si="9"/>
        <v>100</v>
      </c>
      <c r="P3889" t="str">
        <f t="shared" si="10"/>
        <v>73</v>
      </c>
      <c r="Q3889" t="str">
        <f t="shared" si="11"/>
        <v>34</v>
      </c>
      <c r="R3889" s="1" t="str">
        <f t="shared" si="12"/>
        <v>0.93</v>
      </c>
      <c r="S3889" t="str">
        <f t="shared" si="13"/>
        <v>2</v>
      </c>
      <c r="T3889" t="str">
        <f>VLOOKUP(K3889,respF, 2,FALSE)</f>
        <v>Chronic</v>
      </c>
    </row>
    <row r="3890" ht="15.75" customHeight="1">
      <c r="A3890" t="str">
        <f t="shared" ref="A3890:E3890" si="7786">IF(F3890=1, TRUE, FALSE)</f>
        <v>FALSE</v>
      </c>
      <c r="B3890" t="str">
        <f t="shared" si="7786"/>
        <v>TRUE</v>
      </c>
      <c r="C3890" t="str">
        <f t="shared" si="7786"/>
        <v>TRUE</v>
      </c>
      <c r="D3890" t="str">
        <f t="shared" si="7786"/>
        <v>FALSE</v>
      </c>
      <c r="E3890" t="str">
        <f t="shared" si="7786"/>
        <v>TRUE</v>
      </c>
      <c r="F3890" t="str">
        <f t="shared" ref="F3890:J3890" si="7787">RANDBETWEEN(0,1)</f>
        <v>0</v>
      </c>
      <c r="G3890" t="str">
        <f t="shared" si="7787"/>
        <v>1</v>
      </c>
      <c r="H3890" t="str">
        <f t="shared" si="7787"/>
        <v>1</v>
      </c>
      <c r="I3890" t="str">
        <f t="shared" si="7787"/>
        <v>0</v>
      </c>
      <c r="J3890" t="str">
        <f t="shared" si="7787"/>
        <v>1</v>
      </c>
      <c r="K3890" t="str">
        <f t="shared" si="5"/>
        <v>3</v>
      </c>
      <c r="L3890" t="str">
        <f t="shared" si="6"/>
        <v>105</v>
      </c>
      <c r="M3890" t="str">
        <f t="shared" si="7"/>
        <v>85</v>
      </c>
      <c r="N3890" t="str">
        <f t="shared" si="8"/>
        <v>153</v>
      </c>
      <c r="O3890" t="str">
        <f t="shared" si="9"/>
        <v>100</v>
      </c>
      <c r="P3890" t="str">
        <f t="shared" si="10"/>
        <v>46</v>
      </c>
      <c r="Q3890" t="str">
        <f t="shared" si="11"/>
        <v>37</v>
      </c>
      <c r="R3890" s="1" t="str">
        <f t="shared" si="12"/>
        <v>0.98</v>
      </c>
      <c r="S3890" t="str">
        <f t="shared" si="13"/>
        <v>2</v>
      </c>
      <c r="T3890" t="str">
        <f>VLOOKUP(K3890,respF, 2,FALSE)</f>
        <v>Chronic</v>
      </c>
    </row>
    <row r="3891" ht="15.75" customHeight="1">
      <c r="A3891" t="str">
        <f t="shared" ref="A3891:E3891" si="7788">IF(F3891=1, TRUE, FALSE)</f>
        <v>TRUE</v>
      </c>
      <c r="B3891" t="str">
        <f t="shared" si="7788"/>
        <v>FALSE</v>
      </c>
      <c r="C3891" t="str">
        <f t="shared" si="7788"/>
        <v>FALSE</v>
      </c>
      <c r="D3891" t="str">
        <f t="shared" si="7788"/>
        <v>TRUE</v>
      </c>
      <c r="E3891" t="str">
        <f t="shared" si="7788"/>
        <v>FALSE</v>
      </c>
      <c r="F3891" t="str">
        <f t="shared" ref="F3891:J3891" si="7789">RANDBETWEEN(0,1)</f>
        <v>1</v>
      </c>
      <c r="G3891" t="str">
        <f t="shared" si="7789"/>
        <v>0</v>
      </c>
      <c r="H3891" t="str">
        <f t="shared" si="7789"/>
        <v>0</v>
      </c>
      <c r="I3891" t="str">
        <f t="shared" si="7789"/>
        <v>1</v>
      </c>
      <c r="J3891" t="str">
        <f t="shared" si="7789"/>
        <v>0</v>
      </c>
      <c r="K3891" t="str">
        <f t="shared" si="5"/>
        <v>2</v>
      </c>
      <c r="L3891" t="str">
        <f t="shared" si="6"/>
        <v>105</v>
      </c>
      <c r="M3891" t="str">
        <f t="shared" si="7"/>
        <v>153</v>
      </c>
      <c r="N3891" t="str">
        <f t="shared" si="8"/>
        <v>172</v>
      </c>
      <c r="O3891" t="str">
        <f t="shared" si="9"/>
        <v>96</v>
      </c>
      <c r="P3891" t="str">
        <f t="shared" si="10"/>
        <v>51</v>
      </c>
      <c r="Q3891" t="str">
        <f t="shared" si="11"/>
        <v>31</v>
      </c>
      <c r="R3891" s="1" t="str">
        <f t="shared" si="12"/>
        <v>0.97</v>
      </c>
      <c r="S3891" t="str">
        <f t="shared" si="13"/>
        <v>2</v>
      </c>
      <c r="T3891" t="str">
        <f>VLOOKUP(K3891,respF, 2,FALSE)</f>
        <v>Severe</v>
      </c>
    </row>
    <row r="3892" ht="15.75" customHeight="1">
      <c r="A3892" t="str">
        <f t="shared" ref="A3892:E3892" si="7790">IF(F3892=1, TRUE, FALSE)</f>
        <v>FALSE</v>
      </c>
      <c r="B3892" t="str">
        <f t="shared" si="7790"/>
        <v>TRUE</v>
      </c>
      <c r="C3892" t="str">
        <f t="shared" si="7790"/>
        <v>FALSE</v>
      </c>
      <c r="D3892" t="str">
        <f t="shared" si="7790"/>
        <v>FALSE</v>
      </c>
      <c r="E3892" t="str">
        <f t="shared" si="7790"/>
        <v>TRUE</v>
      </c>
      <c r="F3892" t="str">
        <f t="shared" ref="F3892:J3892" si="7791">RANDBETWEEN(0,1)</f>
        <v>0</v>
      </c>
      <c r="G3892" t="str">
        <f t="shared" si="7791"/>
        <v>1</v>
      </c>
      <c r="H3892" t="str">
        <f t="shared" si="7791"/>
        <v>0</v>
      </c>
      <c r="I3892" t="str">
        <f t="shared" si="7791"/>
        <v>0</v>
      </c>
      <c r="J3892" t="str">
        <f t="shared" si="7791"/>
        <v>1</v>
      </c>
      <c r="K3892" t="str">
        <f t="shared" si="5"/>
        <v>2</v>
      </c>
      <c r="L3892" t="str">
        <f t="shared" si="6"/>
        <v>104</v>
      </c>
      <c r="M3892" t="str">
        <f t="shared" si="7"/>
        <v>68</v>
      </c>
      <c r="N3892" t="str">
        <f t="shared" si="8"/>
        <v>197</v>
      </c>
      <c r="O3892" t="str">
        <f t="shared" si="9"/>
        <v>104</v>
      </c>
      <c r="P3892" t="str">
        <f t="shared" si="10"/>
        <v>67</v>
      </c>
      <c r="Q3892" t="str">
        <f t="shared" si="11"/>
        <v>13</v>
      </c>
      <c r="R3892" s="1" t="str">
        <f t="shared" si="12"/>
        <v>0.92</v>
      </c>
      <c r="S3892" t="str">
        <f t="shared" si="13"/>
        <v>9</v>
      </c>
      <c r="T3892" t="str">
        <f>VLOOKUP(K3892,respF, 2,FALSE)</f>
        <v>Severe</v>
      </c>
    </row>
    <row r="3893" ht="15.75" customHeight="1">
      <c r="A3893" t="str">
        <f t="shared" ref="A3893:E3893" si="7792">IF(F3893=1, TRUE, FALSE)</f>
        <v>FALSE</v>
      </c>
      <c r="B3893" t="str">
        <f t="shared" si="7792"/>
        <v>TRUE</v>
      </c>
      <c r="C3893" t="str">
        <f t="shared" si="7792"/>
        <v>TRUE</v>
      </c>
      <c r="D3893" t="str">
        <f t="shared" si="7792"/>
        <v>FALSE</v>
      </c>
      <c r="E3893" t="str">
        <f t="shared" si="7792"/>
        <v>FALSE</v>
      </c>
      <c r="F3893" t="str">
        <f t="shared" ref="F3893:J3893" si="7793">RANDBETWEEN(0,1)</f>
        <v>0</v>
      </c>
      <c r="G3893" t="str">
        <f t="shared" si="7793"/>
        <v>1</v>
      </c>
      <c r="H3893" t="str">
        <f t="shared" si="7793"/>
        <v>1</v>
      </c>
      <c r="I3893" t="str">
        <f t="shared" si="7793"/>
        <v>0</v>
      </c>
      <c r="J3893" t="str">
        <f t="shared" si="7793"/>
        <v>0</v>
      </c>
      <c r="K3893" t="str">
        <f t="shared" si="5"/>
        <v>2</v>
      </c>
      <c r="L3893" t="str">
        <f t="shared" si="6"/>
        <v>97</v>
      </c>
      <c r="M3893" t="str">
        <f t="shared" si="7"/>
        <v>133</v>
      </c>
      <c r="N3893" t="str">
        <f t="shared" si="8"/>
        <v>197</v>
      </c>
      <c r="O3893" t="str">
        <f t="shared" si="9"/>
        <v>98</v>
      </c>
      <c r="P3893" t="str">
        <f t="shared" si="10"/>
        <v>65</v>
      </c>
      <c r="Q3893" t="str">
        <f t="shared" si="11"/>
        <v>45</v>
      </c>
      <c r="R3893" s="1" t="str">
        <f t="shared" si="12"/>
        <v>0.95</v>
      </c>
      <c r="S3893" t="str">
        <f t="shared" si="13"/>
        <v>4</v>
      </c>
      <c r="T3893" t="str">
        <f>VLOOKUP(K3893,respF, 2,FALSE)</f>
        <v>Severe</v>
      </c>
    </row>
    <row r="3894" ht="15.75" customHeight="1">
      <c r="A3894" t="str">
        <f t="shared" ref="A3894:E3894" si="7794">IF(F3894=1, TRUE, FALSE)</f>
        <v>FALSE</v>
      </c>
      <c r="B3894" t="str">
        <f t="shared" si="7794"/>
        <v>FALSE</v>
      </c>
      <c r="C3894" t="str">
        <f t="shared" si="7794"/>
        <v>TRUE</v>
      </c>
      <c r="D3894" t="str">
        <f t="shared" si="7794"/>
        <v>FALSE</v>
      </c>
      <c r="E3894" t="str">
        <f t="shared" si="7794"/>
        <v>TRUE</v>
      </c>
      <c r="F3894" t="str">
        <f t="shared" ref="F3894:J3894" si="7795">RANDBETWEEN(0,1)</f>
        <v>0</v>
      </c>
      <c r="G3894" t="str">
        <f t="shared" si="7795"/>
        <v>0</v>
      </c>
      <c r="H3894" t="str">
        <f t="shared" si="7795"/>
        <v>1</v>
      </c>
      <c r="I3894" t="str">
        <f t="shared" si="7795"/>
        <v>0</v>
      </c>
      <c r="J3894" t="str">
        <f t="shared" si="7795"/>
        <v>1</v>
      </c>
      <c r="K3894" t="str">
        <f t="shared" si="5"/>
        <v>2</v>
      </c>
      <c r="L3894" t="str">
        <f t="shared" si="6"/>
        <v>99</v>
      </c>
      <c r="M3894" t="str">
        <f t="shared" si="7"/>
        <v>188</v>
      </c>
      <c r="N3894" t="str">
        <f t="shared" si="8"/>
        <v>88</v>
      </c>
      <c r="O3894" t="str">
        <f t="shared" si="9"/>
        <v>100</v>
      </c>
      <c r="P3894" t="str">
        <f t="shared" si="10"/>
        <v>65</v>
      </c>
      <c r="Q3894" t="str">
        <f t="shared" si="11"/>
        <v>16</v>
      </c>
      <c r="R3894" s="1" t="str">
        <f t="shared" si="12"/>
        <v>0.94</v>
      </c>
      <c r="S3894" t="str">
        <f t="shared" si="13"/>
        <v>3</v>
      </c>
      <c r="T3894" t="str">
        <f>VLOOKUP(K3894,respF, 2,FALSE)</f>
        <v>Severe</v>
      </c>
    </row>
    <row r="3895" ht="15.75" customHeight="1">
      <c r="A3895" t="str">
        <f t="shared" ref="A3895:E3895" si="7796">IF(F3895=1, TRUE, FALSE)</f>
        <v>TRUE</v>
      </c>
      <c r="B3895" t="str">
        <f t="shared" si="7796"/>
        <v>FALSE</v>
      </c>
      <c r="C3895" t="str">
        <f t="shared" si="7796"/>
        <v>TRUE</v>
      </c>
      <c r="D3895" t="str">
        <f t="shared" si="7796"/>
        <v>FALSE</v>
      </c>
      <c r="E3895" t="str">
        <f t="shared" si="7796"/>
        <v>TRUE</v>
      </c>
      <c r="F3895" t="str">
        <f t="shared" ref="F3895:J3895" si="7797">RANDBETWEEN(0,1)</f>
        <v>1</v>
      </c>
      <c r="G3895" t="str">
        <f t="shared" si="7797"/>
        <v>0</v>
      </c>
      <c r="H3895" t="str">
        <f t="shared" si="7797"/>
        <v>1</v>
      </c>
      <c r="I3895" t="str">
        <f t="shared" si="7797"/>
        <v>0</v>
      </c>
      <c r="J3895" t="str">
        <f t="shared" si="7797"/>
        <v>1</v>
      </c>
      <c r="K3895" t="str">
        <f t="shared" si="5"/>
        <v>3</v>
      </c>
      <c r="L3895" t="str">
        <f t="shared" si="6"/>
        <v>103</v>
      </c>
      <c r="M3895" t="str">
        <f t="shared" si="7"/>
        <v>195</v>
      </c>
      <c r="N3895" t="str">
        <f t="shared" si="8"/>
        <v>163</v>
      </c>
      <c r="O3895" t="str">
        <f t="shared" si="9"/>
        <v>105</v>
      </c>
      <c r="P3895" t="str">
        <f t="shared" si="10"/>
        <v>77</v>
      </c>
      <c r="Q3895" t="str">
        <f t="shared" si="11"/>
        <v>60</v>
      </c>
      <c r="R3895" s="1" t="str">
        <f t="shared" si="12"/>
        <v>0.98</v>
      </c>
      <c r="S3895" t="str">
        <f t="shared" si="13"/>
        <v>12</v>
      </c>
      <c r="T3895" t="str">
        <f>VLOOKUP(K3895,respF, 2,FALSE)</f>
        <v>Chronic</v>
      </c>
    </row>
    <row r="3896" ht="15.75" customHeight="1">
      <c r="A3896" t="str">
        <f t="shared" ref="A3896:E3896" si="7798">IF(F3896=1, TRUE, FALSE)</f>
        <v>FALSE</v>
      </c>
      <c r="B3896" t="str">
        <f t="shared" si="7798"/>
        <v>FALSE</v>
      </c>
      <c r="C3896" t="str">
        <f t="shared" si="7798"/>
        <v>TRUE</v>
      </c>
      <c r="D3896" t="str">
        <f t="shared" si="7798"/>
        <v>FALSE</v>
      </c>
      <c r="E3896" t="str">
        <f t="shared" si="7798"/>
        <v>TRUE</v>
      </c>
      <c r="F3896" t="str">
        <f t="shared" ref="F3896:J3896" si="7799">RANDBETWEEN(0,1)</f>
        <v>0</v>
      </c>
      <c r="G3896" t="str">
        <f t="shared" si="7799"/>
        <v>0</v>
      </c>
      <c r="H3896" t="str">
        <f t="shared" si="7799"/>
        <v>1</v>
      </c>
      <c r="I3896" t="str">
        <f t="shared" si="7799"/>
        <v>0</v>
      </c>
      <c r="J3896" t="str">
        <f t="shared" si="7799"/>
        <v>1</v>
      </c>
      <c r="K3896" t="str">
        <f t="shared" si="5"/>
        <v>2</v>
      </c>
      <c r="L3896" t="str">
        <f t="shared" si="6"/>
        <v>98</v>
      </c>
      <c r="M3896" t="str">
        <f t="shared" si="7"/>
        <v>80</v>
      </c>
      <c r="N3896" t="str">
        <f t="shared" si="8"/>
        <v>184</v>
      </c>
      <c r="O3896" t="str">
        <f t="shared" si="9"/>
        <v>95</v>
      </c>
      <c r="P3896" t="str">
        <f t="shared" si="10"/>
        <v>63</v>
      </c>
      <c r="Q3896" t="str">
        <f t="shared" si="11"/>
        <v>33</v>
      </c>
      <c r="R3896" s="1" t="str">
        <f t="shared" si="12"/>
        <v>0.93</v>
      </c>
      <c r="S3896" t="str">
        <f t="shared" si="13"/>
        <v>1</v>
      </c>
      <c r="T3896" t="str">
        <f>VLOOKUP(K3896,respF, 2,FALSE)</f>
        <v>Severe</v>
      </c>
    </row>
    <row r="3897" ht="15.75" customHeight="1">
      <c r="A3897" t="str">
        <f t="shared" ref="A3897:E3897" si="7800">IF(F3897=1, TRUE, FALSE)</f>
        <v>FALSE</v>
      </c>
      <c r="B3897" t="str">
        <f t="shared" si="7800"/>
        <v>FALSE</v>
      </c>
      <c r="C3897" t="str">
        <f t="shared" si="7800"/>
        <v>TRUE</v>
      </c>
      <c r="D3897" t="str">
        <f t="shared" si="7800"/>
        <v>FALSE</v>
      </c>
      <c r="E3897" t="str">
        <f t="shared" si="7800"/>
        <v>TRUE</v>
      </c>
      <c r="F3897" t="str">
        <f t="shared" ref="F3897:J3897" si="7801">RANDBETWEEN(0,1)</f>
        <v>0</v>
      </c>
      <c r="G3897" t="str">
        <f t="shared" si="7801"/>
        <v>0</v>
      </c>
      <c r="H3897" t="str">
        <f t="shared" si="7801"/>
        <v>1</v>
      </c>
      <c r="I3897" t="str">
        <f t="shared" si="7801"/>
        <v>0</v>
      </c>
      <c r="J3897" t="str">
        <f t="shared" si="7801"/>
        <v>1</v>
      </c>
      <c r="K3897" t="str">
        <f t="shared" si="5"/>
        <v>2</v>
      </c>
      <c r="L3897" t="str">
        <f t="shared" si="6"/>
        <v>97</v>
      </c>
      <c r="M3897" t="str">
        <f t="shared" si="7"/>
        <v>179</v>
      </c>
      <c r="N3897" t="str">
        <f t="shared" si="8"/>
        <v>147</v>
      </c>
      <c r="O3897" t="str">
        <f t="shared" si="9"/>
        <v>106</v>
      </c>
      <c r="P3897" t="str">
        <f t="shared" si="10"/>
        <v>71</v>
      </c>
      <c r="Q3897" t="str">
        <f t="shared" si="11"/>
        <v>48</v>
      </c>
      <c r="R3897" s="1" t="str">
        <f t="shared" si="12"/>
        <v>0.97</v>
      </c>
      <c r="S3897" t="str">
        <f t="shared" si="13"/>
        <v>6</v>
      </c>
      <c r="T3897" t="str">
        <f>VLOOKUP(K3897,respF, 2,FALSE)</f>
        <v>Severe</v>
      </c>
    </row>
    <row r="3898" ht="15.75" customHeight="1">
      <c r="A3898" t="str">
        <f t="shared" ref="A3898:E3898" si="7802">IF(F3898=1, TRUE, FALSE)</f>
        <v>TRUE</v>
      </c>
      <c r="B3898" t="str">
        <f t="shared" si="7802"/>
        <v>FALSE</v>
      </c>
      <c r="C3898" t="str">
        <f t="shared" si="7802"/>
        <v>TRUE</v>
      </c>
      <c r="D3898" t="str">
        <f t="shared" si="7802"/>
        <v>FALSE</v>
      </c>
      <c r="E3898" t="str">
        <f t="shared" si="7802"/>
        <v>FALSE</v>
      </c>
      <c r="F3898" t="str">
        <f t="shared" ref="F3898:J3898" si="7803">RANDBETWEEN(0,1)</f>
        <v>1</v>
      </c>
      <c r="G3898" t="str">
        <f t="shared" si="7803"/>
        <v>0</v>
      </c>
      <c r="H3898" t="str">
        <f t="shared" si="7803"/>
        <v>1</v>
      </c>
      <c r="I3898" t="str">
        <f t="shared" si="7803"/>
        <v>0</v>
      </c>
      <c r="J3898" t="str">
        <f t="shared" si="7803"/>
        <v>0</v>
      </c>
      <c r="K3898" t="str">
        <f t="shared" si="5"/>
        <v>2</v>
      </c>
      <c r="L3898" t="str">
        <f t="shared" si="6"/>
        <v>104</v>
      </c>
      <c r="M3898" t="str">
        <f t="shared" si="7"/>
        <v>87</v>
      </c>
      <c r="N3898" t="str">
        <f t="shared" si="8"/>
        <v>112</v>
      </c>
      <c r="O3898" t="str">
        <f t="shared" si="9"/>
        <v>103</v>
      </c>
      <c r="P3898" t="str">
        <f t="shared" si="10"/>
        <v>46</v>
      </c>
      <c r="Q3898" t="str">
        <f t="shared" si="11"/>
        <v>58</v>
      </c>
      <c r="R3898" s="1" t="str">
        <f t="shared" si="12"/>
        <v>0.96</v>
      </c>
      <c r="S3898" t="str">
        <f t="shared" si="13"/>
        <v>5</v>
      </c>
      <c r="T3898" t="str">
        <f>VLOOKUP(K3898,respF, 2,FALSE)</f>
        <v>Severe</v>
      </c>
    </row>
    <row r="3899" ht="15.75" customHeight="1">
      <c r="A3899" t="str">
        <f t="shared" ref="A3899:E3899" si="7804">IF(F3899=1, TRUE, FALSE)</f>
        <v>FALSE</v>
      </c>
      <c r="B3899" t="str">
        <f t="shared" si="7804"/>
        <v>FALSE</v>
      </c>
      <c r="C3899" t="str">
        <f t="shared" si="7804"/>
        <v>TRUE</v>
      </c>
      <c r="D3899" t="str">
        <f t="shared" si="7804"/>
        <v>FALSE</v>
      </c>
      <c r="E3899" t="str">
        <f t="shared" si="7804"/>
        <v>TRUE</v>
      </c>
      <c r="F3899" t="str">
        <f t="shared" ref="F3899:J3899" si="7805">RANDBETWEEN(0,1)</f>
        <v>0</v>
      </c>
      <c r="G3899" t="str">
        <f t="shared" si="7805"/>
        <v>0</v>
      </c>
      <c r="H3899" t="str">
        <f t="shared" si="7805"/>
        <v>1</v>
      </c>
      <c r="I3899" t="str">
        <f t="shared" si="7805"/>
        <v>0</v>
      </c>
      <c r="J3899" t="str">
        <f t="shared" si="7805"/>
        <v>1</v>
      </c>
      <c r="K3899" t="str">
        <f t="shared" si="5"/>
        <v>2</v>
      </c>
      <c r="L3899" t="str">
        <f t="shared" si="6"/>
        <v>96</v>
      </c>
      <c r="M3899" t="str">
        <f t="shared" si="7"/>
        <v>131</v>
      </c>
      <c r="N3899" t="str">
        <f t="shared" si="8"/>
        <v>182</v>
      </c>
      <c r="O3899" t="str">
        <f t="shared" si="9"/>
        <v>100</v>
      </c>
      <c r="P3899" t="str">
        <f t="shared" si="10"/>
        <v>65</v>
      </c>
      <c r="Q3899" t="str">
        <f t="shared" si="11"/>
        <v>50</v>
      </c>
      <c r="R3899" s="1" t="str">
        <f t="shared" si="12"/>
        <v>0.94</v>
      </c>
      <c r="S3899" t="str">
        <f t="shared" si="13"/>
        <v>3</v>
      </c>
      <c r="T3899" t="str">
        <f>VLOOKUP(K3899,respF, 2,FALSE)</f>
        <v>Severe</v>
      </c>
    </row>
    <row r="3900" ht="15.75" customHeight="1">
      <c r="A3900" t="str">
        <f t="shared" ref="A3900:E3900" si="7806">IF(F3900=1, TRUE, FALSE)</f>
        <v>FALSE</v>
      </c>
      <c r="B3900" t="str">
        <f t="shared" si="7806"/>
        <v>TRUE</v>
      </c>
      <c r="C3900" t="str">
        <f t="shared" si="7806"/>
        <v>FALSE</v>
      </c>
      <c r="D3900" t="str">
        <f t="shared" si="7806"/>
        <v>FALSE</v>
      </c>
      <c r="E3900" t="str">
        <f t="shared" si="7806"/>
        <v>FALSE</v>
      </c>
      <c r="F3900" t="str">
        <f t="shared" ref="F3900:J3900" si="7807">RANDBETWEEN(0,1)</f>
        <v>0</v>
      </c>
      <c r="G3900" t="str">
        <f t="shared" si="7807"/>
        <v>1</v>
      </c>
      <c r="H3900" t="str">
        <f t="shared" si="7807"/>
        <v>0</v>
      </c>
      <c r="I3900" t="str">
        <f t="shared" si="7807"/>
        <v>0</v>
      </c>
      <c r="J3900" t="str">
        <f t="shared" si="7807"/>
        <v>0</v>
      </c>
      <c r="K3900" t="str">
        <f t="shared" si="5"/>
        <v>1</v>
      </c>
      <c r="L3900" t="str">
        <f t="shared" si="6"/>
        <v>99</v>
      </c>
      <c r="M3900" t="str">
        <f t="shared" si="7"/>
        <v>95</v>
      </c>
      <c r="N3900" t="str">
        <f t="shared" si="8"/>
        <v>64</v>
      </c>
      <c r="O3900" t="str">
        <f t="shared" si="9"/>
        <v>115</v>
      </c>
      <c r="P3900" t="str">
        <f t="shared" si="10"/>
        <v>70</v>
      </c>
      <c r="Q3900" t="str">
        <f t="shared" si="11"/>
        <v>15</v>
      </c>
      <c r="R3900" s="1" t="str">
        <f t="shared" si="12"/>
        <v>1.00</v>
      </c>
      <c r="S3900" t="str">
        <f t="shared" si="13"/>
        <v>8</v>
      </c>
      <c r="T3900" t="str">
        <f>VLOOKUP(K3900,respF, 2,FALSE)</f>
        <v>Mild</v>
      </c>
    </row>
    <row r="3901" ht="15.75" customHeight="1">
      <c r="A3901" t="str">
        <f t="shared" ref="A3901:E3901" si="7808">IF(F3901=1, TRUE, FALSE)</f>
        <v>TRUE</v>
      </c>
      <c r="B3901" t="str">
        <f t="shared" si="7808"/>
        <v>FALSE</v>
      </c>
      <c r="C3901" t="str">
        <f t="shared" si="7808"/>
        <v>FALSE</v>
      </c>
      <c r="D3901" t="str">
        <f t="shared" si="7808"/>
        <v>TRUE</v>
      </c>
      <c r="E3901" t="str">
        <f t="shared" si="7808"/>
        <v>FALSE</v>
      </c>
      <c r="F3901" t="str">
        <f t="shared" ref="F3901:J3901" si="7809">RANDBETWEEN(0,1)</f>
        <v>1</v>
      </c>
      <c r="G3901" t="str">
        <f t="shared" si="7809"/>
        <v>0</v>
      </c>
      <c r="H3901" t="str">
        <f t="shared" si="7809"/>
        <v>0</v>
      </c>
      <c r="I3901" t="str">
        <f t="shared" si="7809"/>
        <v>1</v>
      </c>
      <c r="J3901" t="str">
        <f t="shared" si="7809"/>
        <v>0</v>
      </c>
      <c r="K3901" t="str">
        <f t="shared" si="5"/>
        <v>2</v>
      </c>
      <c r="L3901" t="str">
        <f t="shared" si="6"/>
        <v>96</v>
      </c>
      <c r="M3901" t="str">
        <f t="shared" si="7"/>
        <v>169</v>
      </c>
      <c r="N3901" t="str">
        <f t="shared" si="8"/>
        <v>198</v>
      </c>
      <c r="O3901" t="str">
        <f t="shared" si="9"/>
        <v>98</v>
      </c>
      <c r="P3901" t="str">
        <f t="shared" si="10"/>
        <v>95</v>
      </c>
      <c r="Q3901" t="str">
        <f t="shared" si="11"/>
        <v>17</v>
      </c>
      <c r="R3901" s="1" t="str">
        <f t="shared" si="12"/>
        <v>0.92</v>
      </c>
      <c r="S3901" t="str">
        <f t="shared" si="13"/>
        <v>3</v>
      </c>
      <c r="T3901" t="str">
        <f>VLOOKUP(K3901,respF, 2,FALSE)</f>
        <v>Severe</v>
      </c>
    </row>
    <row r="3902" ht="15.75" customHeight="1">
      <c r="A3902" t="str">
        <f t="shared" ref="A3902:E3902" si="7810">IF(F3902=1, TRUE, FALSE)</f>
        <v>TRUE</v>
      </c>
      <c r="B3902" t="str">
        <f t="shared" si="7810"/>
        <v>TRUE</v>
      </c>
      <c r="C3902" t="str">
        <f t="shared" si="7810"/>
        <v>FALSE</v>
      </c>
      <c r="D3902" t="str">
        <f t="shared" si="7810"/>
        <v>TRUE</v>
      </c>
      <c r="E3902" t="str">
        <f t="shared" si="7810"/>
        <v>TRUE</v>
      </c>
      <c r="F3902" t="str">
        <f t="shared" ref="F3902:J3902" si="7811">RANDBETWEEN(0,1)</f>
        <v>1</v>
      </c>
      <c r="G3902" t="str">
        <f t="shared" si="7811"/>
        <v>1</v>
      </c>
      <c r="H3902" t="str">
        <f t="shared" si="7811"/>
        <v>0</v>
      </c>
      <c r="I3902" t="str">
        <f t="shared" si="7811"/>
        <v>1</v>
      </c>
      <c r="J3902" t="str">
        <f t="shared" si="7811"/>
        <v>1</v>
      </c>
      <c r="K3902" t="str">
        <f t="shared" si="5"/>
        <v>4</v>
      </c>
      <c r="L3902" t="str">
        <f t="shared" si="6"/>
        <v>104</v>
      </c>
      <c r="M3902" t="str">
        <f t="shared" si="7"/>
        <v>81</v>
      </c>
      <c r="N3902" t="str">
        <f t="shared" si="8"/>
        <v>133</v>
      </c>
      <c r="O3902" t="str">
        <f t="shared" si="9"/>
        <v>96</v>
      </c>
      <c r="P3902" t="str">
        <f t="shared" si="10"/>
        <v>60</v>
      </c>
      <c r="Q3902" t="str">
        <f t="shared" si="11"/>
        <v>24</v>
      </c>
      <c r="R3902" s="1" t="str">
        <f t="shared" si="12"/>
        <v>0.91</v>
      </c>
      <c r="S3902" t="str">
        <f t="shared" si="13"/>
        <v>10</v>
      </c>
      <c r="T3902" t="str">
        <f>VLOOKUP(K3902,respF, 2,FALSE)</f>
        <v>Chronic</v>
      </c>
    </row>
    <row r="3903" ht="15.75" customHeight="1">
      <c r="A3903" t="str">
        <f t="shared" ref="A3903:E3903" si="7812">IF(F3903=1, TRUE, FALSE)</f>
        <v>FALSE</v>
      </c>
      <c r="B3903" t="str">
        <f t="shared" si="7812"/>
        <v>TRUE</v>
      </c>
      <c r="C3903" t="str">
        <f t="shared" si="7812"/>
        <v>FALSE</v>
      </c>
      <c r="D3903" t="str">
        <f t="shared" si="7812"/>
        <v>TRUE</v>
      </c>
      <c r="E3903" t="str">
        <f t="shared" si="7812"/>
        <v>TRUE</v>
      </c>
      <c r="F3903" t="str">
        <f t="shared" ref="F3903:J3903" si="7813">RANDBETWEEN(0,1)</f>
        <v>0</v>
      </c>
      <c r="G3903" t="str">
        <f t="shared" si="7813"/>
        <v>1</v>
      </c>
      <c r="H3903" t="str">
        <f t="shared" si="7813"/>
        <v>0</v>
      </c>
      <c r="I3903" t="str">
        <f t="shared" si="7813"/>
        <v>1</v>
      </c>
      <c r="J3903" t="str">
        <f t="shared" si="7813"/>
        <v>1</v>
      </c>
      <c r="K3903" t="str">
        <f t="shared" si="5"/>
        <v>3</v>
      </c>
      <c r="L3903" t="str">
        <f t="shared" si="6"/>
        <v>99</v>
      </c>
      <c r="M3903" t="str">
        <f t="shared" si="7"/>
        <v>66</v>
      </c>
      <c r="N3903" t="str">
        <f t="shared" si="8"/>
        <v>69</v>
      </c>
      <c r="O3903" t="str">
        <f t="shared" si="9"/>
        <v>102</v>
      </c>
      <c r="P3903" t="str">
        <f t="shared" si="10"/>
        <v>44</v>
      </c>
      <c r="Q3903" t="str">
        <f t="shared" si="11"/>
        <v>12</v>
      </c>
      <c r="R3903" s="1" t="str">
        <f t="shared" si="12"/>
        <v>0.95</v>
      </c>
      <c r="S3903" t="str">
        <f t="shared" si="13"/>
        <v>2</v>
      </c>
      <c r="T3903" t="str">
        <f>VLOOKUP(K3903,respF, 2,FALSE)</f>
        <v>Chronic</v>
      </c>
    </row>
    <row r="3904" ht="15.75" customHeight="1">
      <c r="A3904" t="str">
        <f t="shared" ref="A3904:E3904" si="7814">IF(F3904=1, TRUE, FALSE)</f>
        <v>FALSE</v>
      </c>
      <c r="B3904" t="str">
        <f t="shared" si="7814"/>
        <v>FALSE</v>
      </c>
      <c r="C3904" t="str">
        <f t="shared" si="7814"/>
        <v>FALSE</v>
      </c>
      <c r="D3904" t="str">
        <f t="shared" si="7814"/>
        <v>TRUE</v>
      </c>
      <c r="E3904" t="str">
        <f t="shared" si="7814"/>
        <v>TRUE</v>
      </c>
      <c r="F3904" t="str">
        <f t="shared" ref="F3904:J3904" si="7815">RANDBETWEEN(0,1)</f>
        <v>0</v>
      </c>
      <c r="G3904" t="str">
        <f t="shared" si="7815"/>
        <v>0</v>
      </c>
      <c r="H3904" t="str">
        <f t="shared" si="7815"/>
        <v>0</v>
      </c>
      <c r="I3904" t="str">
        <f t="shared" si="7815"/>
        <v>1</v>
      </c>
      <c r="J3904" t="str">
        <f t="shared" si="7815"/>
        <v>1</v>
      </c>
      <c r="K3904" t="str">
        <f t="shared" si="5"/>
        <v>2</v>
      </c>
      <c r="L3904" t="str">
        <f t="shared" si="6"/>
        <v>96</v>
      </c>
      <c r="M3904" t="str">
        <f t="shared" si="7"/>
        <v>105</v>
      </c>
      <c r="N3904" t="str">
        <f t="shared" si="8"/>
        <v>66</v>
      </c>
      <c r="O3904" t="str">
        <f t="shared" si="9"/>
        <v>102</v>
      </c>
      <c r="P3904" t="str">
        <f t="shared" si="10"/>
        <v>45</v>
      </c>
      <c r="Q3904" t="str">
        <f t="shared" si="11"/>
        <v>29</v>
      </c>
      <c r="R3904" s="1" t="str">
        <f t="shared" si="12"/>
        <v>0.93</v>
      </c>
      <c r="S3904" t="str">
        <f t="shared" si="13"/>
        <v>9</v>
      </c>
      <c r="T3904" t="str">
        <f>VLOOKUP(K3904,respF, 2,FALSE)</f>
        <v>Severe</v>
      </c>
    </row>
    <row r="3905" ht="15.75" customHeight="1">
      <c r="A3905" t="str">
        <f t="shared" ref="A3905:E3905" si="7816">IF(F3905=1, TRUE, FALSE)</f>
        <v>FALSE</v>
      </c>
      <c r="B3905" t="str">
        <f t="shared" si="7816"/>
        <v>TRUE</v>
      </c>
      <c r="C3905" t="str">
        <f t="shared" si="7816"/>
        <v>FALSE</v>
      </c>
      <c r="D3905" t="str">
        <f t="shared" si="7816"/>
        <v>TRUE</v>
      </c>
      <c r="E3905" t="str">
        <f t="shared" si="7816"/>
        <v>TRUE</v>
      </c>
      <c r="F3905" t="str">
        <f t="shared" ref="F3905:J3905" si="7817">RANDBETWEEN(0,1)</f>
        <v>0</v>
      </c>
      <c r="G3905" t="str">
        <f t="shared" si="7817"/>
        <v>1</v>
      </c>
      <c r="H3905" t="str">
        <f t="shared" si="7817"/>
        <v>0</v>
      </c>
      <c r="I3905" t="str">
        <f t="shared" si="7817"/>
        <v>1</v>
      </c>
      <c r="J3905" t="str">
        <f t="shared" si="7817"/>
        <v>1</v>
      </c>
      <c r="K3905" t="str">
        <f t="shared" si="5"/>
        <v>3</v>
      </c>
      <c r="L3905" t="str">
        <f t="shared" si="6"/>
        <v>96</v>
      </c>
      <c r="M3905" t="str">
        <f t="shared" si="7"/>
        <v>79</v>
      </c>
      <c r="N3905" t="str">
        <f t="shared" si="8"/>
        <v>90</v>
      </c>
      <c r="O3905" t="str">
        <f t="shared" si="9"/>
        <v>105</v>
      </c>
      <c r="P3905" t="str">
        <f t="shared" si="10"/>
        <v>90</v>
      </c>
      <c r="Q3905" t="str">
        <f t="shared" si="11"/>
        <v>17</v>
      </c>
      <c r="R3905" s="1" t="str">
        <f t="shared" si="12"/>
        <v>0.97</v>
      </c>
      <c r="S3905" t="str">
        <f t="shared" si="13"/>
        <v>14</v>
      </c>
      <c r="T3905" t="str">
        <f>VLOOKUP(K3905,respF, 2,FALSE)</f>
        <v>Chronic</v>
      </c>
    </row>
    <row r="3906" ht="15.75" customHeight="1">
      <c r="A3906" t="str">
        <f t="shared" ref="A3906:E3906" si="7818">IF(F3906=1, TRUE, FALSE)</f>
        <v>FALSE</v>
      </c>
      <c r="B3906" t="str">
        <f t="shared" si="7818"/>
        <v>FALSE</v>
      </c>
      <c r="C3906" t="str">
        <f t="shared" si="7818"/>
        <v>FALSE</v>
      </c>
      <c r="D3906" t="str">
        <f t="shared" si="7818"/>
        <v>FALSE</v>
      </c>
      <c r="E3906" t="str">
        <f t="shared" si="7818"/>
        <v>TRUE</v>
      </c>
      <c r="F3906" t="str">
        <f t="shared" ref="F3906:J3906" si="7819">RANDBETWEEN(0,1)</f>
        <v>0</v>
      </c>
      <c r="G3906" t="str">
        <f t="shared" si="7819"/>
        <v>0</v>
      </c>
      <c r="H3906" t="str">
        <f t="shared" si="7819"/>
        <v>0</v>
      </c>
      <c r="I3906" t="str">
        <f t="shared" si="7819"/>
        <v>0</v>
      </c>
      <c r="J3906" t="str">
        <f t="shared" si="7819"/>
        <v>1</v>
      </c>
      <c r="K3906" t="str">
        <f t="shared" si="5"/>
        <v>1</v>
      </c>
      <c r="L3906" t="str">
        <f t="shared" si="6"/>
        <v>98</v>
      </c>
      <c r="M3906" t="str">
        <f t="shared" si="7"/>
        <v>94</v>
      </c>
      <c r="N3906" t="str">
        <f t="shared" si="8"/>
        <v>69</v>
      </c>
      <c r="O3906" t="str">
        <f t="shared" si="9"/>
        <v>111</v>
      </c>
      <c r="P3906" t="str">
        <f t="shared" si="10"/>
        <v>79</v>
      </c>
      <c r="Q3906" t="str">
        <f t="shared" si="11"/>
        <v>13</v>
      </c>
      <c r="R3906" s="1" t="str">
        <f t="shared" si="12"/>
        <v>1.00</v>
      </c>
      <c r="S3906" t="str">
        <f t="shared" si="13"/>
        <v>8</v>
      </c>
      <c r="T3906" t="str">
        <f>VLOOKUP(K3906,respF, 2,FALSE)</f>
        <v>Mild</v>
      </c>
    </row>
    <row r="3907" ht="15.75" customHeight="1">
      <c r="A3907" t="str">
        <f t="shared" ref="A3907:E3907" si="7820">IF(F3907=1, TRUE, FALSE)</f>
        <v>TRUE</v>
      </c>
      <c r="B3907" t="str">
        <f t="shared" si="7820"/>
        <v>TRUE</v>
      </c>
      <c r="C3907" t="str">
        <f t="shared" si="7820"/>
        <v>FALSE</v>
      </c>
      <c r="D3907" t="str">
        <f t="shared" si="7820"/>
        <v>TRUE</v>
      </c>
      <c r="E3907" t="str">
        <f t="shared" si="7820"/>
        <v>TRUE</v>
      </c>
      <c r="F3907" t="str">
        <f t="shared" ref="F3907:J3907" si="7821">RANDBETWEEN(0,1)</f>
        <v>1</v>
      </c>
      <c r="G3907" t="str">
        <f t="shared" si="7821"/>
        <v>1</v>
      </c>
      <c r="H3907" t="str">
        <f t="shared" si="7821"/>
        <v>0</v>
      </c>
      <c r="I3907" t="str">
        <f t="shared" si="7821"/>
        <v>1</v>
      </c>
      <c r="J3907" t="str">
        <f t="shared" si="7821"/>
        <v>1</v>
      </c>
      <c r="K3907" t="str">
        <f t="shared" si="5"/>
        <v>4</v>
      </c>
      <c r="L3907" t="str">
        <f t="shared" si="6"/>
        <v>96</v>
      </c>
      <c r="M3907" t="str">
        <f t="shared" si="7"/>
        <v>113</v>
      </c>
      <c r="N3907" t="str">
        <f t="shared" si="8"/>
        <v>162</v>
      </c>
      <c r="O3907" t="str">
        <f t="shared" si="9"/>
        <v>99</v>
      </c>
      <c r="P3907" t="str">
        <f t="shared" si="10"/>
        <v>63</v>
      </c>
      <c r="Q3907" t="str">
        <f t="shared" si="11"/>
        <v>17</v>
      </c>
      <c r="R3907" s="1" t="str">
        <f t="shared" si="12"/>
        <v>0.95</v>
      </c>
      <c r="S3907" t="str">
        <f t="shared" si="13"/>
        <v>3</v>
      </c>
      <c r="T3907" t="str">
        <f>VLOOKUP(K3907,respF, 2,FALSE)</f>
        <v>Chronic</v>
      </c>
    </row>
    <row r="3908" ht="15.75" customHeight="1">
      <c r="A3908" t="str">
        <f t="shared" ref="A3908:E3908" si="7822">IF(F3908=1, TRUE, FALSE)</f>
        <v>FALSE</v>
      </c>
      <c r="B3908" t="str">
        <f t="shared" si="7822"/>
        <v>FALSE</v>
      </c>
      <c r="C3908" t="str">
        <f t="shared" si="7822"/>
        <v>FALSE</v>
      </c>
      <c r="D3908" t="str">
        <f t="shared" si="7822"/>
        <v>FALSE</v>
      </c>
      <c r="E3908" t="str">
        <f t="shared" si="7822"/>
        <v>TRUE</v>
      </c>
      <c r="F3908" t="str">
        <f t="shared" ref="F3908:J3908" si="7823">RANDBETWEEN(0,1)</f>
        <v>0</v>
      </c>
      <c r="G3908" t="str">
        <f t="shared" si="7823"/>
        <v>0</v>
      </c>
      <c r="H3908" t="str">
        <f t="shared" si="7823"/>
        <v>0</v>
      </c>
      <c r="I3908" t="str">
        <f t="shared" si="7823"/>
        <v>0</v>
      </c>
      <c r="J3908" t="str">
        <f t="shared" si="7823"/>
        <v>1</v>
      </c>
      <c r="K3908" t="str">
        <f t="shared" si="5"/>
        <v>1</v>
      </c>
      <c r="L3908" t="str">
        <f t="shared" si="6"/>
        <v>99</v>
      </c>
      <c r="M3908" t="str">
        <f t="shared" si="7"/>
        <v>74</v>
      </c>
      <c r="N3908" t="str">
        <f t="shared" si="8"/>
        <v>66</v>
      </c>
      <c r="O3908" t="str">
        <f t="shared" si="9"/>
        <v>117</v>
      </c>
      <c r="P3908" t="str">
        <f t="shared" si="10"/>
        <v>77</v>
      </c>
      <c r="Q3908" t="str">
        <f t="shared" si="11"/>
        <v>16</v>
      </c>
      <c r="R3908" s="1" t="str">
        <f t="shared" si="12"/>
        <v>1.00</v>
      </c>
      <c r="S3908" t="str">
        <f t="shared" si="13"/>
        <v>8</v>
      </c>
      <c r="T3908" t="str">
        <f>VLOOKUP(K3908,respF, 2,FALSE)</f>
        <v>Mild</v>
      </c>
    </row>
    <row r="3909" ht="15.75" customHeight="1">
      <c r="A3909" t="str">
        <f t="shared" ref="A3909:E3909" si="7824">IF(F3909=1, TRUE, FALSE)</f>
        <v>FALSE</v>
      </c>
      <c r="B3909" t="str">
        <f t="shared" si="7824"/>
        <v>TRUE</v>
      </c>
      <c r="C3909" t="str">
        <f t="shared" si="7824"/>
        <v>TRUE</v>
      </c>
      <c r="D3909" t="str">
        <f t="shared" si="7824"/>
        <v>FALSE</v>
      </c>
      <c r="E3909" t="str">
        <f t="shared" si="7824"/>
        <v>FALSE</v>
      </c>
      <c r="F3909" t="str">
        <f t="shared" ref="F3909:J3909" si="7825">RANDBETWEEN(0,1)</f>
        <v>0</v>
      </c>
      <c r="G3909" t="str">
        <f t="shared" si="7825"/>
        <v>1</v>
      </c>
      <c r="H3909" t="str">
        <f t="shared" si="7825"/>
        <v>1</v>
      </c>
      <c r="I3909" t="str">
        <f t="shared" si="7825"/>
        <v>0</v>
      </c>
      <c r="J3909" t="str">
        <f t="shared" si="7825"/>
        <v>0</v>
      </c>
      <c r="K3909" t="str">
        <f t="shared" si="5"/>
        <v>2</v>
      </c>
      <c r="L3909" t="str">
        <f t="shared" si="6"/>
        <v>102</v>
      </c>
      <c r="M3909" t="str">
        <f t="shared" si="7"/>
        <v>131</v>
      </c>
      <c r="N3909" t="str">
        <f t="shared" si="8"/>
        <v>74</v>
      </c>
      <c r="O3909" t="str">
        <f t="shared" si="9"/>
        <v>96</v>
      </c>
      <c r="P3909" t="str">
        <f t="shared" si="10"/>
        <v>47</v>
      </c>
      <c r="Q3909" t="str">
        <f t="shared" si="11"/>
        <v>18</v>
      </c>
      <c r="R3909" s="1" t="str">
        <f t="shared" si="12"/>
        <v>0.91</v>
      </c>
      <c r="S3909" t="str">
        <f t="shared" si="13"/>
        <v>3</v>
      </c>
      <c r="T3909" t="str">
        <f>VLOOKUP(K3909,respF, 2,FALSE)</f>
        <v>Severe</v>
      </c>
    </row>
    <row r="3910" ht="15.75" customHeight="1">
      <c r="A3910" t="str">
        <f t="shared" ref="A3910:E3910" si="7826">IF(F3910=1, TRUE, FALSE)</f>
        <v>FALSE</v>
      </c>
      <c r="B3910" t="str">
        <f t="shared" si="7826"/>
        <v>FALSE</v>
      </c>
      <c r="C3910" t="str">
        <f t="shared" si="7826"/>
        <v>FALSE</v>
      </c>
      <c r="D3910" t="str">
        <f t="shared" si="7826"/>
        <v>FALSE</v>
      </c>
      <c r="E3910" t="str">
        <f t="shared" si="7826"/>
        <v>FALSE</v>
      </c>
      <c r="F3910" t="str">
        <f t="shared" ref="F3910:J3910" si="7827">RANDBETWEEN(0,1)</f>
        <v>0</v>
      </c>
      <c r="G3910" t="str">
        <f t="shared" si="7827"/>
        <v>0</v>
      </c>
      <c r="H3910" t="str">
        <f t="shared" si="7827"/>
        <v>0</v>
      </c>
      <c r="I3910" t="str">
        <f t="shared" si="7827"/>
        <v>0</v>
      </c>
      <c r="J3910" t="str">
        <f t="shared" si="7827"/>
        <v>0</v>
      </c>
      <c r="K3910" t="str">
        <f t="shared" si="5"/>
        <v>0</v>
      </c>
      <c r="L3910" t="str">
        <f t="shared" si="6"/>
        <v>98</v>
      </c>
      <c r="M3910" t="str">
        <f t="shared" si="7"/>
        <v>82</v>
      </c>
      <c r="N3910" t="str">
        <f t="shared" si="8"/>
        <v>68</v>
      </c>
      <c r="O3910" t="str">
        <f t="shared" si="9"/>
        <v>97</v>
      </c>
      <c r="P3910" t="str">
        <f t="shared" si="10"/>
        <v>60</v>
      </c>
      <c r="Q3910" t="str">
        <f t="shared" si="11"/>
        <v>16</v>
      </c>
      <c r="R3910" s="1" t="str">
        <f t="shared" si="12"/>
        <v>1.00</v>
      </c>
      <c r="S3910" t="str">
        <f t="shared" si="13"/>
        <v>8</v>
      </c>
      <c r="T3910" t="str">
        <f>VLOOKUP(K3910,respF, 2,FALSE)</f>
        <v>Normal</v>
      </c>
    </row>
    <row r="3911" ht="15.75" customHeight="1">
      <c r="A3911" t="str">
        <f t="shared" ref="A3911:E3911" si="7828">IF(F3911=1, TRUE, FALSE)</f>
        <v>TRUE</v>
      </c>
      <c r="B3911" t="str">
        <f t="shared" si="7828"/>
        <v>FALSE</v>
      </c>
      <c r="C3911" t="str">
        <f t="shared" si="7828"/>
        <v>FALSE</v>
      </c>
      <c r="D3911" t="str">
        <f t="shared" si="7828"/>
        <v>TRUE</v>
      </c>
      <c r="E3911" t="str">
        <f t="shared" si="7828"/>
        <v>FALSE</v>
      </c>
      <c r="F3911" t="str">
        <f t="shared" ref="F3911:J3911" si="7829">RANDBETWEEN(0,1)</f>
        <v>1</v>
      </c>
      <c r="G3911" t="str">
        <f t="shared" si="7829"/>
        <v>0</v>
      </c>
      <c r="H3911" t="str">
        <f t="shared" si="7829"/>
        <v>0</v>
      </c>
      <c r="I3911" t="str">
        <f t="shared" si="7829"/>
        <v>1</v>
      </c>
      <c r="J3911" t="str">
        <f t="shared" si="7829"/>
        <v>0</v>
      </c>
      <c r="K3911" t="str">
        <f t="shared" si="5"/>
        <v>2</v>
      </c>
      <c r="L3911" t="str">
        <f t="shared" si="6"/>
        <v>103</v>
      </c>
      <c r="M3911" t="str">
        <f t="shared" si="7"/>
        <v>81</v>
      </c>
      <c r="N3911" t="str">
        <f t="shared" si="8"/>
        <v>109</v>
      </c>
      <c r="O3911" t="str">
        <f t="shared" si="9"/>
        <v>97</v>
      </c>
      <c r="P3911" t="str">
        <f t="shared" si="10"/>
        <v>77</v>
      </c>
      <c r="Q3911" t="str">
        <f t="shared" si="11"/>
        <v>6</v>
      </c>
      <c r="R3911" s="1" t="str">
        <f t="shared" si="12"/>
        <v>0.90</v>
      </c>
      <c r="S3911" t="str">
        <f t="shared" si="13"/>
        <v>3</v>
      </c>
      <c r="T3911" t="str">
        <f>VLOOKUP(K3911,respF, 2,FALSE)</f>
        <v>Severe</v>
      </c>
    </row>
    <row r="3912" ht="15.75" customHeight="1">
      <c r="A3912" t="str">
        <f t="shared" ref="A3912:E3912" si="7830">IF(F3912=1, TRUE, FALSE)</f>
        <v>TRUE</v>
      </c>
      <c r="B3912" t="str">
        <f t="shared" si="7830"/>
        <v>TRUE</v>
      </c>
      <c r="C3912" t="str">
        <f t="shared" si="7830"/>
        <v>FALSE</v>
      </c>
      <c r="D3912" t="str">
        <f t="shared" si="7830"/>
        <v>TRUE</v>
      </c>
      <c r="E3912" t="str">
        <f t="shared" si="7830"/>
        <v>TRUE</v>
      </c>
      <c r="F3912" t="str">
        <f t="shared" ref="F3912:J3912" si="7831">RANDBETWEEN(0,1)</f>
        <v>1</v>
      </c>
      <c r="G3912" t="str">
        <f t="shared" si="7831"/>
        <v>1</v>
      </c>
      <c r="H3912" t="str">
        <f t="shared" si="7831"/>
        <v>0</v>
      </c>
      <c r="I3912" t="str">
        <f t="shared" si="7831"/>
        <v>1</v>
      </c>
      <c r="J3912" t="str">
        <f t="shared" si="7831"/>
        <v>1</v>
      </c>
      <c r="K3912" t="str">
        <f t="shared" si="5"/>
        <v>4</v>
      </c>
      <c r="L3912" t="str">
        <f t="shared" si="6"/>
        <v>100</v>
      </c>
      <c r="M3912" t="str">
        <f t="shared" si="7"/>
        <v>92</v>
      </c>
      <c r="N3912" t="str">
        <f t="shared" si="8"/>
        <v>171</v>
      </c>
      <c r="O3912" t="str">
        <f t="shared" si="9"/>
        <v>104</v>
      </c>
      <c r="P3912" t="str">
        <f t="shared" si="10"/>
        <v>74</v>
      </c>
      <c r="Q3912" t="str">
        <f t="shared" si="11"/>
        <v>40</v>
      </c>
      <c r="R3912" s="1" t="str">
        <f t="shared" si="12"/>
        <v>0.92</v>
      </c>
      <c r="S3912" t="str">
        <f t="shared" si="13"/>
        <v>5</v>
      </c>
      <c r="T3912" t="str">
        <f>VLOOKUP(K3912,respF, 2,FALSE)</f>
        <v>Chronic</v>
      </c>
    </row>
    <row r="3913" ht="15.75" customHeight="1">
      <c r="A3913" t="str">
        <f t="shared" ref="A3913:E3913" si="7832">IF(F3913=1, TRUE, FALSE)</f>
        <v>FALSE</v>
      </c>
      <c r="B3913" t="str">
        <f t="shared" si="7832"/>
        <v>TRUE</v>
      </c>
      <c r="C3913" t="str">
        <f t="shared" si="7832"/>
        <v>FALSE</v>
      </c>
      <c r="D3913" t="str">
        <f t="shared" si="7832"/>
        <v>TRUE</v>
      </c>
      <c r="E3913" t="str">
        <f t="shared" si="7832"/>
        <v>FALSE</v>
      </c>
      <c r="F3913" t="str">
        <f t="shared" ref="F3913:J3913" si="7833">RANDBETWEEN(0,1)</f>
        <v>0</v>
      </c>
      <c r="G3913" t="str">
        <f t="shared" si="7833"/>
        <v>1</v>
      </c>
      <c r="H3913" t="str">
        <f t="shared" si="7833"/>
        <v>0</v>
      </c>
      <c r="I3913" t="str">
        <f t="shared" si="7833"/>
        <v>1</v>
      </c>
      <c r="J3913" t="str">
        <f t="shared" si="7833"/>
        <v>0</v>
      </c>
      <c r="K3913" t="str">
        <f t="shared" si="5"/>
        <v>2</v>
      </c>
      <c r="L3913" t="str">
        <f t="shared" si="6"/>
        <v>106</v>
      </c>
      <c r="M3913" t="str">
        <f t="shared" si="7"/>
        <v>145</v>
      </c>
      <c r="N3913" t="str">
        <f t="shared" si="8"/>
        <v>149</v>
      </c>
      <c r="O3913" t="str">
        <f t="shared" si="9"/>
        <v>97</v>
      </c>
      <c r="P3913" t="str">
        <f t="shared" si="10"/>
        <v>57</v>
      </c>
      <c r="Q3913" t="str">
        <f t="shared" si="11"/>
        <v>12</v>
      </c>
      <c r="R3913" s="1" t="str">
        <f t="shared" si="12"/>
        <v>0.97</v>
      </c>
      <c r="S3913" t="str">
        <f t="shared" si="13"/>
        <v>13</v>
      </c>
      <c r="T3913" t="str">
        <f>VLOOKUP(K3913,respF, 2,FALSE)</f>
        <v>Severe</v>
      </c>
    </row>
    <row r="3914" ht="15.75" customHeight="1">
      <c r="A3914" t="str">
        <f t="shared" ref="A3914:E3914" si="7834">IF(F3914=1, TRUE, FALSE)</f>
        <v>FALSE</v>
      </c>
      <c r="B3914" t="str">
        <f t="shared" si="7834"/>
        <v>TRUE</v>
      </c>
      <c r="C3914" t="str">
        <f t="shared" si="7834"/>
        <v>TRUE</v>
      </c>
      <c r="D3914" t="str">
        <f t="shared" si="7834"/>
        <v>FALSE</v>
      </c>
      <c r="E3914" t="str">
        <f t="shared" si="7834"/>
        <v>FALSE</v>
      </c>
      <c r="F3914" t="str">
        <f t="shared" ref="F3914:J3914" si="7835">RANDBETWEEN(0,1)</f>
        <v>0</v>
      </c>
      <c r="G3914" t="str">
        <f t="shared" si="7835"/>
        <v>1</v>
      </c>
      <c r="H3914" t="str">
        <f t="shared" si="7835"/>
        <v>1</v>
      </c>
      <c r="I3914" t="str">
        <f t="shared" si="7835"/>
        <v>0</v>
      </c>
      <c r="J3914" t="str">
        <f t="shared" si="7835"/>
        <v>0</v>
      </c>
      <c r="K3914" t="str">
        <f t="shared" si="5"/>
        <v>2</v>
      </c>
      <c r="L3914" t="str">
        <f t="shared" si="6"/>
        <v>98</v>
      </c>
      <c r="M3914" t="str">
        <f t="shared" si="7"/>
        <v>117</v>
      </c>
      <c r="N3914" t="str">
        <f t="shared" si="8"/>
        <v>52</v>
      </c>
      <c r="O3914" t="str">
        <f t="shared" si="9"/>
        <v>106</v>
      </c>
      <c r="P3914" t="str">
        <f t="shared" si="10"/>
        <v>69</v>
      </c>
      <c r="Q3914" t="str">
        <f t="shared" si="11"/>
        <v>57</v>
      </c>
      <c r="R3914" s="1" t="str">
        <f t="shared" si="12"/>
        <v>0.94</v>
      </c>
      <c r="S3914" t="str">
        <f t="shared" si="13"/>
        <v>6</v>
      </c>
      <c r="T3914" t="str">
        <f>VLOOKUP(K3914,respF, 2,FALSE)</f>
        <v>Severe</v>
      </c>
    </row>
    <row r="3915" ht="15.75" customHeight="1">
      <c r="A3915" t="str">
        <f t="shared" ref="A3915:E3915" si="7836">IF(F3915=1, TRUE, FALSE)</f>
        <v>TRUE</v>
      </c>
      <c r="B3915" t="str">
        <f t="shared" si="7836"/>
        <v>TRUE</v>
      </c>
      <c r="C3915" t="str">
        <f t="shared" si="7836"/>
        <v>TRUE</v>
      </c>
      <c r="D3915" t="str">
        <f t="shared" si="7836"/>
        <v>FALSE</v>
      </c>
      <c r="E3915" t="str">
        <f t="shared" si="7836"/>
        <v>FALSE</v>
      </c>
      <c r="F3915" t="str">
        <f t="shared" ref="F3915:J3915" si="7837">RANDBETWEEN(0,1)</f>
        <v>1</v>
      </c>
      <c r="G3915" t="str">
        <f t="shared" si="7837"/>
        <v>1</v>
      </c>
      <c r="H3915" t="str">
        <f t="shared" si="7837"/>
        <v>1</v>
      </c>
      <c r="I3915" t="str">
        <f t="shared" si="7837"/>
        <v>0</v>
      </c>
      <c r="J3915" t="str">
        <f t="shared" si="7837"/>
        <v>0</v>
      </c>
      <c r="K3915" t="str">
        <f t="shared" si="5"/>
        <v>3</v>
      </c>
      <c r="L3915" t="str">
        <f t="shared" si="6"/>
        <v>99</v>
      </c>
      <c r="M3915" t="str">
        <f t="shared" si="7"/>
        <v>140</v>
      </c>
      <c r="N3915" t="str">
        <f t="shared" si="8"/>
        <v>151</v>
      </c>
      <c r="O3915" t="str">
        <f t="shared" si="9"/>
        <v>100</v>
      </c>
      <c r="P3915" t="str">
        <f t="shared" si="10"/>
        <v>65</v>
      </c>
      <c r="Q3915" t="str">
        <f t="shared" si="11"/>
        <v>44</v>
      </c>
      <c r="R3915" s="1" t="str">
        <f t="shared" si="12"/>
        <v>0.91</v>
      </c>
      <c r="S3915" t="str">
        <f t="shared" si="13"/>
        <v>7</v>
      </c>
      <c r="T3915" t="str">
        <f>VLOOKUP(K3915,respF, 2,FALSE)</f>
        <v>Chronic</v>
      </c>
    </row>
    <row r="3916" ht="15.75" customHeight="1">
      <c r="A3916" t="str">
        <f t="shared" ref="A3916:E3916" si="7838">IF(F3916=1, TRUE, FALSE)</f>
        <v>TRUE</v>
      </c>
      <c r="B3916" t="str">
        <f t="shared" si="7838"/>
        <v>TRUE</v>
      </c>
      <c r="C3916" t="str">
        <f t="shared" si="7838"/>
        <v>FALSE</v>
      </c>
      <c r="D3916" t="str">
        <f t="shared" si="7838"/>
        <v>TRUE</v>
      </c>
      <c r="E3916" t="str">
        <f t="shared" si="7838"/>
        <v>FALSE</v>
      </c>
      <c r="F3916" t="str">
        <f t="shared" ref="F3916:J3916" si="7839">RANDBETWEEN(0,1)</f>
        <v>1</v>
      </c>
      <c r="G3916" t="str">
        <f t="shared" si="7839"/>
        <v>1</v>
      </c>
      <c r="H3916" t="str">
        <f t="shared" si="7839"/>
        <v>0</v>
      </c>
      <c r="I3916" t="str">
        <f t="shared" si="7839"/>
        <v>1</v>
      </c>
      <c r="J3916" t="str">
        <f t="shared" si="7839"/>
        <v>0</v>
      </c>
      <c r="K3916" t="str">
        <f t="shared" si="5"/>
        <v>3</v>
      </c>
      <c r="L3916" t="str">
        <f t="shared" si="6"/>
        <v>97</v>
      </c>
      <c r="M3916" t="str">
        <f t="shared" si="7"/>
        <v>53</v>
      </c>
      <c r="N3916" t="str">
        <f t="shared" si="8"/>
        <v>140</v>
      </c>
      <c r="O3916" t="str">
        <f t="shared" si="9"/>
        <v>96</v>
      </c>
      <c r="P3916" t="str">
        <f t="shared" si="10"/>
        <v>54</v>
      </c>
      <c r="Q3916" t="str">
        <f t="shared" si="11"/>
        <v>21</v>
      </c>
      <c r="R3916" s="1" t="str">
        <f t="shared" si="12"/>
        <v>0.97</v>
      </c>
      <c r="S3916" t="str">
        <f t="shared" si="13"/>
        <v>13</v>
      </c>
      <c r="T3916" t="str">
        <f>VLOOKUP(K3916,respF, 2,FALSE)</f>
        <v>Chronic</v>
      </c>
    </row>
    <row r="3917" ht="15.75" customHeight="1">
      <c r="A3917" t="str">
        <f t="shared" ref="A3917:E3917" si="7840">IF(F3917=1, TRUE, FALSE)</f>
        <v>TRUE</v>
      </c>
      <c r="B3917" t="str">
        <f t="shared" si="7840"/>
        <v>TRUE</v>
      </c>
      <c r="C3917" t="str">
        <f t="shared" si="7840"/>
        <v>FALSE</v>
      </c>
      <c r="D3917" t="str">
        <f t="shared" si="7840"/>
        <v>TRUE</v>
      </c>
      <c r="E3917" t="str">
        <f t="shared" si="7840"/>
        <v>TRUE</v>
      </c>
      <c r="F3917" t="str">
        <f t="shared" ref="F3917:J3917" si="7841">RANDBETWEEN(0,1)</f>
        <v>1</v>
      </c>
      <c r="G3917" t="str">
        <f t="shared" si="7841"/>
        <v>1</v>
      </c>
      <c r="H3917" t="str">
        <f t="shared" si="7841"/>
        <v>0</v>
      </c>
      <c r="I3917" t="str">
        <f t="shared" si="7841"/>
        <v>1</v>
      </c>
      <c r="J3917" t="str">
        <f t="shared" si="7841"/>
        <v>1</v>
      </c>
      <c r="K3917" t="str">
        <f t="shared" si="5"/>
        <v>4</v>
      </c>
      <c r="L3917" t="str">
        <f t="shared" si="6"/>
        <v>104</v>
      </c>
      <c r="M3917" t="str">
        <f t="shared" si="7"/>
        <v>88</v>
      </c>
      <c r="N3917" t="str">
        <f t="shared" si="8"/>
        <v>135</v>
      </c>
      <c r="O3917" t="str">
        <f t="shared" si="9"/>
        <v>100</v>
      </c>
      <c r="P3917" t="str">
        <f t="shared" si="10"/>
        <v>57</v>
      </c>
      <c r="Q3917" t="str">
        <f t="shared" si="11"/>
        <v>59</v>
      </c>
      <c r="R3917" s="1" t="str">
        <f t="shared" si="12"/>
        <v>0.91</v>
      </c>
      <c r="S3917" t="str">
        <f t="shared" si="13"/>
        <v>12</v>
      </c>
      <c r="T3917" t="str">
        <f>VLOOKUP(K3917,respF, 2,FALSE)</f>
        <v>Chronic</v>
      </c>
    </row>
    <row r="3918" ht="15.75" customHeight="1">
      <c r="A3918" t="str">
        <f t="shared" ref="A3918:E3918" si="7842">IF(F3918=1, TRUE, FALSE)</f>
        <v>TRUE</v>
      </c>
      <c r="B3918" t="str">
        <f t="shared" si="7842"/>
        <v>FALSE</v>
      </c>
      <c r="C3918" t="str">
        <f t="shared" si="7842"/>
        <v>TRUE</v>
      </c>
      <c r="D3918" t="str">
        <f t="shared" si="7842"/>
        <v>TRUE</v>
      </c>
      <c r="E3918" t="str">
        <f t="shared" si="7842"/>
        <v>FALSE</v>
      </c>
      <c r="F3918" t="str">
        <f t="shared" ref="F3918:J3918" si="7843">RANDBETWEEN(0,1)</f>
        <v>1</v>
      </c>
      <c r="G3918" t="str">
        <f t="shared" si="7843"/>
        <v>0</v>
      </c>
      <c r="H3918" t="str">
        <f t="shared" si="7843"/>
        <v>1</v>
      </c>
      <c r="I3918" t="str">
        <f t="shared" si="7843"/>
        <v>1</v>
      </c>
      <c r="J3918" t="str">
        <f t="shared" si="7843"/>
        <v>0</v>
      </c>
      <c r="K3918" t="str">
        <f t="shared" si="5"/>
        <v>3</v>
      </c>
      <c r="L3918" t="str">
        <f t="shared" si="6"/>
        <v>106</v>
      </c>
      <c r="M3918" t="str">
        <f t="shared" si="7"/>
        <v>65</v>
      </c>
      <c r="N3918" t="str">
        <f t="shared" si="8"/>
        <v>159</v>
      </c>
      <c r="O3918" t="str">
        <f t="shared" si="9"/>
        <v>95</v>
      </c>
      <c r="P3918" t="str">
        <f t="shared" si="10"/>
        <v>49</v>
      </c>
      <c r="Q3918" t="str">
        <f t="shared" si="11"/>
        <v>52</v>
      </c>
      <c r="R3918" s="1" t="str">
        <f t="shared" si="12"/>
        <v>0.95</v>
      </c>
      <c r="S3918" t="str">
        <f t="shared" si="13"/>
        <v>7</v>
      </c>
      <c r="T3918" t="str">
        <f>VLOOKUP(K3918,respF, 2,FALSE)</f>
        <v>Chronic</v>
      </c>
    </row>
    <row r="3919" ht="15.75" customHeight="1">
      <c r="A3919" t="str">
        <f t="shared" ref="A3919:E3919" si="7844">IF(F3919=1, TRUE, FALSE)</f>
        <v>TRUE</v>
      </c>
      <c r="B3919" t="str">
        <f t="shared" si="7844"/>
        <v>TRUE</v>
      </c>
      <c r="C3919" t="str">
        <f t="shared" si="7844"/>
        <v>TRUE</v>
      </c>
      <c r="D3919" t="str">
        <f t="shared" si="7844"/>
        <v>FALSE</v>
      </c>
      <c r="E3919" t="str">
        <f t="shared" si="7844"/>
        <v>TRUE</v>
      </c>
      <c r="F3919" t="str">
        <f t="shared" ref="F3919:J3919" si="7845">RANDBETWEEN(0,1)</f>
        <v>1</v>
      </c>
      <c r="G3919" t="str">
        <f t="shared" si="7845"/>
        <v>1</v>
      </c>
      <c r="H3919" t="str">
        <f t="shared" si="7845"/>
        <v>1</v>
      </c>
      <c r="I3919" t="str">
        <f t="shared" si="7845"/>
        <v>0</v>
      </c>
      <c r="J3919" t="str">
        <f t="shared" si="7845"/>
        <v>1</v>
      </c>
      <c r="K3919" t="str">
        <f t="shared" si="5"/>
        <v>4</v>
      </c>
      <c r="L3919" t="str">
        <f t="shared" si="6"/>
        <v>101</v>
      </c>
      <c r="M3919" t="str">
        <f t="shared" si="7"/>
        <v>63</v>
      </c>
      <c r="N3919" t="str">
        <f t="shared" si="8"/>
        <v>146</v>
      </c>
      <c r="O3919" t="str">
        <f t="shared" si="9"/>
        <v>105</v>
      </c>
      <c r="P3919" t="str">
        <f t="shared" si="10"/>
        <v>80</v>
      </c>
      <c r="Q3919" t="str">
        <f t="shared" si="11"/>
        <v>36</v>
      </c>
      <c r="R3919" s="1" t="str">
        <f t="shared" si="12"/>
        <v>0.91</v>
      </c>
      <c r="S3919" t="str">
        <f t="shared" si="13"/>
        <v>7</v>
      </c>
      <c r="T3919" t="str">
        <f>VLOOKUP(K3919,respF, 2,FALSE)</f>
        <v>Chronic</v>
      </c>
    </row>
    <row r="3920" ht="15.75" customHeight="1">
      <c r="A3920" t="str">
        <f t="shared" ref="A3920:E3920" si="7846">IF(F3920=1, TRUE, FALSE)</f>
        <v>FALSE</v>
      </c>
      <c r="B3920" t="str">
        <f t="shared" si="7846"/>
        <v>TRUE</v>
      </c>
      <c r="C3920" t="str">
        <f t="shared" si="7846"/>
        <v>FALSE</v>
      </c>
      <c r="D3920" t="str">
        <f t="shared" si="7846"/>
        <v>FALSE</v>
      </c>
      <c r="E3920" t="str">
        <f t="shared" si="7846"/>
        <v>FALSE</v>
      </c>
      <c r="F3920" t="str">
        <f t="shared" ref="F3920:J3920" si="7847">RANDBETWEEN(0,1)</f>
        <v>0</v>
      </c>
      <c r="G3920" t="str">
        <f t="shared" si="7847"/>
        <v>1</v>
      </c>
      <c r="H3920" t="str">
        <f t="shared" si="7847"/>
        <v>0</v>
      </c>
      <c r="I3920" t="str">
        <f t="shared" si="7847"/>
        <v>0</v>
      </c>
      <c r="J3920" t="str">
        <f t="shared" si="7847"/>
        <v>0</v>
      </c>
      <c r="K3920" t="str">
        <f t="shared" si="5"/>
        <v>1</v>
      </c>
      <c r="L3920" t="str">
        <f t="shared" si="6"/>
        <v>99</v>
      </c>
      <c r="M3920" t="str">
        <f t="shared" si="7"/>
        <v>83</v>
      </c>
      <c r="N3920" t="str">
        <f t="shared" si="8"/>
        <v>64</v>
      </c>
      <c r="O3920" t="str">
        <f t="shared" si="9"/>
        <v>110</v>
      </c>
      <c r="P3920" t="str">
        <f t="shared" si="10"/>
        <v>69</v>
      </c>
      <c r="Q3920" t="str">
        <f t="shared" si="11"/>
        <v>15</v>
      </c>
      <c r="R3920" s="1" t="str">
        <f t="shared" si="12"/>
        <v>1.00</v>
      </c>
      <c r="S3920" t="str">
        <f t="shared" si="13"/>
        <v>8</v>
      </c>
      <c r="T3920" t="str">
        <f>VLOOKUP(K3920,respF, 2,FALSE)</f>
        <v>Mild</v>
      </c>
    </row>
    <row r="3921" ht="15.75" customHeight="1">
      <c r="A3921" t="str">
        <f t="shared" ref="A3921:E3921" si="7848">IF(F3921=1, TRUE, FALSE)</f>
        <v>FALSE</v>
      </c>
      <c r="B3921" t="str">
        <f t="shared" si="7848"/>
        <v>TRUE</v>
      </c>
      <c r="C3921" t="str">
        <f t="shared" si="7848"/>
        <v>TRUE</v>
      </c>
      <c r="D3921" t="str">
        <f t="shared" si="7848"/>
        <v>FALSE</v>
      </c>
      <c r="E3921" t="str">
        <f t="shared" si="7848"/>
        <v>FALSE</v>
      </c>
      <c r="F3921" t="str">
        <f t="shared" ref="F3921:J3921" si="7849">RANDBETWEEN(0,1)</f>
        <v>0</v>
      </c>
      <c r="G3921" t="str">
        <f t="shared" si="7849"/>
        <v>1</v>
      </c>
      <c r="H3921" t="str">
        <f t="shared" si="7849"/>
        <v>1</v>
      </c>
      <c r="I3921" t="str">
        <f t="shared" si="7849"/>
        <v>0</v>
      </c>
      <c r="J3921" t="str">
        <f t="shared" si="7849"/>
        <v>0</v>
      </c>
      <c r="K3921" t="str">
        <f t="shared" si="5"/>
        <v>2</v>
      </c>
      <c r="L3921" t="str">
        <f t="shared" si="6"/>
        <v>95</v>
      </c>
      <c r="M3921" t="str">
        <f t="shared" si="7"/>
        <v>149</v>
      </c>
      <c r="N3921" t="str">
        <f t="shared" si="8"/>
        <v>154</v>
      </c>
      <c r="O3921" t="str">
        <f t="shared" si="9"/>
        <v>100</v>
      </c>
      <c r="P3921" t="str">
        <f t="shared" si="10"/>
        <v>43</v>
      </c>
      <c r="Q3921" t="str">
        <f t="shared" si="11"/>
        <v>37</v>
      </c>
      <c r="R3921" s="1" t="str">
        <f t="shared" si="12"/>
        <v>0.92</v>
      </c>
      <c r="S3921" t="str">
        <f t="shared" si="13"/>
        <v>4</v>
      </c>
      <c r="T3921" t="str">
        <f>VLOOKUP(K3921,respF, 2,FALSE)</f>
        <v>Severe</v>
      </c>
    </row>
    <row r="3922" ht="15.75" customHeight="1">
      <c r="A3922" t="str">
        <f t="shared" ref="A3922:E3922" si="7850">IF(F3922=1, TRUE, FALSE)</f>
        <v>TRUE</v>
      </c>
      <c r="B3922" t="str">
        <f t="shared" si="7850"/>
        <v>TRUE</v>
      </c>
      <c r="C3922" t="str">
        <f t="shared" si="7850"/>
        <v>FALSE</v>
      </c>
      <c r="D3922" t="str">
        <f t="shared" si="7850"/>
        <v>TRUE</v>
      </c>
      <c r="E3922" t="str">
        <f t="shared" si="7850"/>
        <v>TRUE</v>
      </c>
      <c r="F3922" t="str">
        <f t="shared" ref="F3922:J3922" si="7851">RANDBETWEEN(0,1)</f>
        <v>1</v>
      </c>
      <c r="G3922" t="str">
        <f t="shared" si="7851"/>
        <v>1</v>
      </c>
      <c r="H3922" t="str">
        <f t="shared" si="7851"/>
        <v>0</v>
      </c>
      <c r="I3922" t="str">
        <f t="shared" si="7851"/>
        <v>1</v>
      </c>
      <c r="J3922" t="str">
        <f t="shared" si="7851"/>
        <v>1</v>
      </c>
      <c r="K3922" t="str">
        <f t="shared" si="5"/>
        <v>4</v>
      </c>
      <c r="L3922" t="str">
        <f t="shared" si="6"/>
        <v>104</v>
      </c>
      <c r="M3922" t="str">
        <f t="shared" si="7"/>
        <v>179</v>
      </c>
      <c r="N3922" t="str">
        <f t="shared" si="8"/>
        <v>94</v>
      </c>
      <c r="O3922" t="str">
        <f t="shared" si="9"/>
        <v>101</v>
      </c>
      <c r="P3922" t="str">
        <f t="shared" si="10"/>
        <v>96</v>
      </c>
      <c r="Q3922" t="str">
        <f t="shared" si="11"/>
        <v>52</v>
      </c>
      <c r="R3922" s="1" t="str">
        <f t="shared" si="12"/>
        <v>0.97</v>
      </c>
      <c r="S3922" t="str">
        <f t="shared" si="13"/>
        <v>3</v>
      </c>
      <c r="T3922" t="str">
        <f>VLOOKUP(K3922,respF, 2,FALSE)</f>
        <v>Chronic</v>
      </c>
    </row>
    <row r="3923" ht="15.75" customHeight="1">
      <c r="A3923" t="str">
        <f t="shared" ref="A3923:E3923" si="7852">IF(F3923=1, TRUE, FALSE)</f>
        <v>FALSE</v>
      </c>
      <c r="B3923" t="str">
        <f t="shared" si="7852"/>
        <v>FALSE</v>
      </c>
      <c r="C3923" t="str">
        <f t="shared" si="7852"/>
        <v>FALSE</v>
      </c>
      <c r="D3923" t="str">
        <f t="shared" si="7852"/>
        <v>FALSE</v>
      </c>
      <c r="E3923" t="str">
        <f t="shared" si="7852"/>
        <v>TRUE</v>
      </c>
      <c r="F3923" t="str">
        <f t="shared" ref="F3923:J3923" si="7853">RANDBETWEEN(0,1)</f>
        <v>0</v>
      </c>
      <c r="G3923" t="str">
        <f t="shared" si="7853"/>
        <v>0</v>
      </c>
      <c r="H3923" t="str">
        <f t="shared" si="7853"/>
        <v>0</v>
      </c>
      <c r="I3923" t="str">
        <f t="shared" si="7853"/>
        <v>0</v>
      </c>
      <c r="J3923" t="str">
        <f t="shared" si="7853"/>
        <v>1</v>
      </c>
      <c r="K3923" t="str">
        <f t="shared" si="5"/>
        <v>1</v>
      </c>
      <c r="L3923" t="str">
        <f t="shared" si="6"/>
        <v>99</v>
      </c>
      <c r="M3923" t="str">
        <f t="shared" si="7"/>
        <v>60</v>
      </c>
      <c r="N3923" t="str">
        <f t="shared" si="8"/>
        <v>61</v>
      </c>
      <c r="O3923" t="str">
        <f t="shared" si="9"/>
        <v>117</v>
      </c>
      <c r="P3923" t="str">
        <f t="shared" si="10"/>
        <v>69</v>
      </c>
      <c r="Q3923" t="str">
        <f t="shared" si="11"/>
        <v>12</v>
      </c>
      <c r="R3923" s="1" t="str">
        <f t="shared" si="12"/>
        <v>1.00</v>
      </c>
      <c r="S3923" t="str">
        <f t="shared" si="13"/>
        <v>8</v>
      </c>
      <c r="T3923" t="str">
        <f>VLOOKUP(K3923,respF, 2,FALSE)</f>
        <v>Mild</v>
      </c>
    </row>
    <row r="3924" ht="15.75" customHeight="1">
      <c r="A3924" t="str">
        <f t="shared" ref="A3924:E3924" si="7854">IF(F3924=1, TRUE, FALSE)</f>
        <v>TRUE</v>
      </c>
      <c r="B3924" t="str">
        <f t="shared" si="7854"/>
        <v>FALSE</v>
      </c>
      <c r="C3924" t="str">
        <f t="shared" si="7854"/>
        <v>TRUE</v>
      </c>
      <c r="D3924" t="str">
        <f t="shared" si="7854"/>
        <v>FALSE</v>
      </c>
      <c r="E3924" t="str">
        <f t="shared" si="7854"/>
        <v>TRUE</v>
      </c>
      <c r="F3924" t="str">
        <f t="shared" ref="F3924:J3924" si="7855">RANDBETWEEN(0,1)</f>
        <v>1</v>
      </c>
      <c r="G3924" t="str">
        <f t="shared" si="7855"/>
        <v>0</v>
      </c>
      <c r="H3924" t="str">
        <f t="shared" si="7855"/>
        <v>1</v>
      </c>
      <c r="I3924" t="str">
        <f t="shared" si="7855"/>
        <v>0</v>
      </c>
      <c r="J3924" t="str">
        <f t="shared" si="7855"/>
        <v>1</v>
      </c>
      <c r="K3924" t="str">
        <f t="shared" si="5"/>
        <v>3</v>
      </c>
      <c r="L3924" t="str">
        <f t="shared" si="6"/>
        <v>98</v>
      </c>
      <c r="M3924" t="str">
        <f t="shared" si="7"/>
        <v>200</v>
      </c>
      <c r="N3924" t="str">
        <f t="shared" si="8"/>
        <v>171</v>
      </c>
      <c r="O3924" t="str">
        <f t="shared" si="9"/>
        <v>97</v>
      </c>
      <c r="P3924" t="str">
        <f t="shared" si="10"/>
        <v>74</v>
      </c>
      <c r="Q3924" t="str">
        <f t="shared" si="11"/>
        <v>49</v>
      </c>
      <c r="R3924" s="1" t="str">
        <f t="shared" si="12"/>
        <v>0.97</v>
      </c>
      <c r="S3924" t="str">
        <f t="shared" si="13"/>
        <v>4</v>
      </c>
      <c r="T3924" t="str">
        <f>VLOOKUP(K3924,respF, 2,FALSE)</f>
        <v>Chronic</v>
      </c>
    </row>
    <row r="3925" ht="15.75" customHeight="1">
      <c r="A3925" t="str">
        <f t="shared" ref="A3925:E3925" si="7856">IF(F3925=1, TRUE, FALSE)</f>
        <v>FALSE</v>
      </c>
      <c r="B3925" t="str">
        <f t="shared" si="7856"/>
        <v>FALSE</v>
      </c>
      <c r="C3925" t="str">
        <f t="shared" si="7856"/>
        <v>FALSE</v>
      </c>
      <c r="D3925" t="str">
        <f t="shared" si="7856"/>
        <v>FALSE</v>
      </c>
      <c r="E3925" t="str">
        <f t="shared" si="7856"/>
        <v>FALSE</v>
      </c>
      <c r="F3925" t="str">
        <f t="shared" ref="F3925:J3925" si="7857">RANDBETWEEN(0,1)</f>
        <v>0</v>
      </c>
      <c r="G3925" t="str">
        <f t="shared" si="7857"/>
        <v>0</v>
      </c>
      <c r="H3925" t="str">
        <f t="shared" si="7857"/>
        <v>0</v>
      </c>
      <c r="I3925" t="str">
        <f t="shared" si="7857"/>
        <v>0</v>
      </c>
      <c r="J3925" t="str">
        <f t="shared" si="7857"/>
        <v>0</v>
      </c>
      <c r="K3925" t="str">
        <f t="shared" si="5"/>
        <v>0</v>
      </c>
      <c r="L3925" t="str">
        <f t="shared" si="6"/>
        <v>99</v>
      </c>
      <c r="M3925" t="str">
        <f t="shared" si="7"/>
        <v>72</v>
      </c>
      <c r="N3925" t="str">
        <f t="shared" si="8"/>
        <v>61</v>
      </c>
      <c r="O3925" t="str">
        <f t="shared" si="9"/>
        <v>99</v>
      </c>
      <c r="P3925" t="str">
        <f t="shared" si="10"/>
        <v>69</v>
      </c>
      <c r="Q3925" t="str">
        <f t="shared" si="11"/>
        <v>16</v>
      </c>
      <c r="R3925" s="1" t="str">
        <f t="shared" si="12"/>
        <v>0.99</v>
      </c>
      <c r="S3925" t="str">
        <f t="shared" si="13"/>
        <v>8</v>
      </c>
      <c r="T3925" t="str">
        <f>VLOOKUP(K3925,respF, 2,FALSE)</f>
        <v>Normal</v>
      </c>
    </row>
    <row r="3926" ht="15.75" customHeight="1">
      <c r="A3926" t="str">
        <f t="shared" ref="A3926:E3926" si="7858">IF(F3926=1, TRUE, FALSE)</f>
        <v>TRUE</v>
      </c>
      <c r="B3926" t="str">
        <f t="shared" si="7858"/>
        <v>TRUE</v>
      </c>
      <c r="C3926" t="str">
        <f t="shared" si="7858"/>
        <v>TRUE</v>
      </c>
      <c r="D3926" t="str">
        <f t="shared" si="7858"/>
        <v>TRUE</v>
      </c>
      <c r="E3926" t="str">
        <f t="shared" si="7858"/>
        <v>FALSE</v>
      </c>
      <c r="F3926" t="str">
        <f t="shared" ref="F3926:J3926" si="7859">RANDBETWEEN(0,1)</f>
        <v>1</v>
      </c>
      <c r="G3926" t="str">
        <f t="shared" si="7859"/>
        <v>1</v>
      </c>
      <c r="H3926" t="str">
        <f t="shared" si="7859"/>
        <v>1</v>
      </c>
      <c r="I3926" t="str">
        <f t="shared" si="7859"/>
        <v>1</v>
      </c>
      <c r="J3926" t="str">
        <f t="shared" si="7859"/>
        <v>0</v>
      </c>
      <c r="K3926" t="str">
        <f t="shared" si="5"/>
        <v>4</v>
      </c>
      <c r="L3926" t="str">
        <f t="shared" si="6"/>
        <v>106</v>
      </c>
      <c r="M3926" t="str">
        <f t="shared" si="7"/>
        <v>185</v>
      </c>
      <c r="N3926" t="str">
        <f t="shared" si="8"/>
        <v>90</v>
      </c>
      <c r="O3926" t="str">
        <f t="shared" si="9"/>
        <v>98</v>
      </c>
      <c r="P3926" t="str">
        <f t="shared" si="10"/>
        <v>60</v>
      </c>
      <c r="Q3926" t="str">
        <f t="shared" si="11"/>
        <v>23</v>
      </c>
      <c r="R3926" s="1" t="str">
        <f t="shared" si="12"/>
        <v>0.93</v>
      </c>
      <c r="S3926" t="str">
        <f t="shared" si="13"/>
        <v>7</v>
      </c>
      <c r="T3926" t="str">
        <f>VLOOKUP(K3926,respF, 2,FALSE)</f>
        <v>Chronic</v>
      </c>
    </row>
    <row r="3927" ht="15.75" customHeight="1">
      <c r="A3927" t="str">
        <f t="shared" ref="A3927:E3927" si="7860">IF(F3927=1, TRUE, FALSE)</f>
        <v>TRUE</v>
      </c>
      <c r="B3927" t="str">
        <f t="shared" si="7860"/>
        <v>FALSE</v>
      </c>
      <c r="C3927" t="str">
        <f t="shared" si="7860"/>
        <v>FALSE</v>
      </c>
      <c r="D3927" t="str">
        <f t="shared" si="7860"/>
        <v>TRUE</v>
      </c>
      <c r="E3927" t="str">
        <f t="shared" si="7860"/>
        <v>FALSE</v>
      </c>
      <c r="F3927" t="str">
        <f t="shared" ref="F3927:J3927" si="7861">RANDBETWEEN(0,1)</f>
        <v>1</v>
      </c>
      <c r="G3927" t="str">
        <f t="shared" si="7861"/>
        <v>0</v>
      </c>
      <c r="H3927" t="str">
        <f t="shared" si="7861"/>
        <v>0</v>
      </c>
      <c r="I3927" t="str">
        <f t="shared" si="7861"/>
        <v>1</v>
      </c>
      <c r="J3927" t="str">
        <f t="shared" si="7861"/>
        <v>0</v>
      </c>
      <c r="K3927" t="str">
        <f t="shared" si="5"/>
        <v>2</v>
      </c>
      <c r="L3927" t="str">
        <f t="shared" si="6"/>
        <v>102</v>
      </c>
      <c r="M3927" t="str">
        <f t="shared" si="7"/>
        <v>89</v>
      </c>
      <c r="N3927" t="str">
        <f t="shared" si="8"/>
        <v>158</v>
      </c>
      <c r="O3927" t="str">
        <f t="shared" si="9"/>
        <v>102</v>
      </c>
      <c r="P3927" t="str">
        <f t="shared" si="10"/>
        <v>74</v>
      </c>
      <c r="Q3927" t="str">
        <f t="shared" si="11"/>
        <v>24</v>
      </c>
      <c r="R3927" s="1" t="str">
        <f t="shared" si="12"/>
        <v>0.95</v>
      </c>
      <c r="S3927" t="str">
        <f t="shared" si="13"/>
        <v>9</v>
      </c>
      <c r="T3927" t="str">
        <f>VLOOKUP(K3927,respF, 2,FALSE)</f>
        <v>Severe</v>
      </c>
    </row>
    <row r="3928" ht="15.75" customHeight="1">
      <c r="A3928" t="str">
        <f t="shared" ref="A3928:E3928" si="7862">IF(F3928=1, TRUE, FALSE)</f>
        <v>FALSE</v>
      </c>
      <c r="B3928" t="str">
        <f t="shared" si="7862"/>
        <v>FALSE</v>
      </c>
      <c r="C3928" t="str">
        <f t="shared" si="7862"/>
        <v>TRUE</v>
      </c>
      <c r="D3928" t="str">
        <f t="shared" si="7862"/>
        <v>FALSE</v>
      </c>
      <c r="E3928" t="str">
        <f t="shared" si="7862"/>
        <v>FALSE</v>
      </c>
      <c r="F3928" t="str">
        <f t="shared" ref="F3928:J3928" si="7863">RANDBETWEEN(0,1)</f>
        <v>0</v>
      </c>
      <c r="G3928" t="str">
        <f t="shared" si="7863"/>
        <v>0</v>
      </c>
      <c r="H3928" t="str">
        <f t="shared" si="7863"/>
        <v>1</v>
      </c>
      <c r="I3928" t="str">
        <f t="shared" si="7863"/>
        <v>0</v>
      </c>
      <c r="J3928" t="str">
        <f t="shared" si="7863"/>
        <v>0</v>
      </c>
      <c r="K3928" t="str">
        <f t="shared" si="5"/>
        <v>1</v>
      </c>
      <c r="L3928" t="str">
        <f t="shared" si="6"/>
        <v>99</v>
      </c>
      <c r="M3928" t="str">
        <f t="shared" si="7"/>
        <v>82</v>
      </c>
      <c r="N3928" t="str">
        <f t="shared" si="8"/>
        <v>64</v>
      </c>
      <c r="O3928" t="str">
        <f t="shared" si="9"/>
        <v>91</v>
      </c>
      <c r="P3928" t="str">
        <f t="shared" si="10"/>
        <v>77</v>
      </c>
      <c r="Q3928" t="str">
        <f t="shared" si="11"/>
        <v>16</v>
      </c>
      <c r="R3928" s="1" t="str">
        <f t="shared" si="12"/>
        <v>0.99</v>
      </c>
      <c r="S3928" t="str">
        <f t="shared" si="13"/>
        <v>8</v>
      </c>
      <c r="T3928" t="str">
        <f>VLOOKUP(K3928,respF, 2,FALSE)</f>
        <v>Mild</v>
      </c>
    </row>
    <row r="3929" ht="15.75" customHeight="1">
      <c r="A3929" t="str">
        <f t="shared" ref="A3929:E3929" si="7864">IF(F3929=1, TRUE, FALSE)</f>
        <v>FALSE</v>
      </c>
      <c r="B3929" t="str">
        <f t="shared" si="7864"/>
        <v>FALSE</v>
      </c>
      <c r="C3929" t="str">
        <f t="shared" si="7864"/>
        <v>FALSE</v>
      </c>
      <c r="D3929" t="str">
        <f t="shared" si="7864"/>
        <v>FALSE</v>
      </c>
      <c r="E3929" t="str">
        <f t="shared" si="7864"/>
        <v>TRUE</v>
      </c>
      <c r="F3929" t="str">
        <f t="shared" ref="F3929:J3929" si="7865">RANDBETWEEN(0,1)</f>
        <v>0</v>
      </c>
      <c r="G3929" t="str">
        <f t="shared" si="7865"/>
        <v>0</v>
      </c>
      <c r="H3929" t="str">
        <f t="shared" si="7865"/>
        <v>0</v>
      </c>
      <c r="I3929" t="str">
        <f t="shared" si="7865"/>
        <v>0</v>
      </c>
      <c r="J3929" t="str">
        <f t="shared" si="7865"/>
        <v>1</v>
      </c>
      <c r="K3929" t="str">
        <f t="shared" si="5"/>
        <v>1</v>
      </c>
      <c r="L3929" t="str">
        <f t="shared" si="6"/>
        <v>98</v>
      </c>
      <c r="M3929" t="str">
        <f t="shared" si="7"/>
        <v>81</v>
      </c>
      <c r="N3929" t="str">
        <f t="shared" si="8"/>
        <v>62</v>
      </c>
      <c r="O3929" t="str">
        <f t="shared" si="9"/>
        <v>112</v>
      </c>
      <c r="P3929" t="str">
        <f t="shared" si="10"/>
        <v>70</v>
      </c>
      <c r="Q3929" t="str">
        <f t="shared" si="11"/>
        <v>12</v>
      </c>
      <c r="R3929" s="1" t="str">
        <f t="shared" si="12"/>
        <v>0.99</v>
      </c>
      <c r="S3929" t="str">
        <f t="shared" si="13"/>
        <v>8</v>
      </c>
      <c r="T3929" t="str">
        <f>VLOOKUP(K3929,respF, 2,FALSE)</f>
        <v>Mild</v>
      </c>
    </row>
    <row r="3930" ht="15.75" customHeight="1">
      <c r="A3930" t="str">
        <f t="shared" ref="A3930:E3930" si="7866">IF(F3930=1, TRUE, FALSE)</f>
        <v>TRUE</v>
      </c>
      <c r="B3930" t="str">
        <f t="shared" si="7866"/>
        <v>FALSE</v>
      </c>
      <c r="C3930" t="str">
        <f t="shared" si="7866"/>
        <v>FALSE</v>
      </c>
      <c r="D3930" t="str">
        <f t="shared" si="7866"/>
        <v>TRUE</v>
      </c>
      <c r="E3930" t="str">
        <f t="shared" si="7866"/>
        <v>TRUE</v>
      </c>
      <c r="F3930" t="str">
        <f t="shared" ref="F3930:J3930" si="7867">RANDBETWEEN(0,1)</f>
        <v>1</v>
      </c>
      <c r="G3930" t="str">
        <f t="shared" si="7867"/>
        <v>0</v>
      </c>
      <c r="H3930" t="str">
        <f t="shared" si="7867"/>
        <v>0</v>
      </c>
      <c r="I3930" t="str">
        <f t="shared" si="7867"/>
        <v>1</v>
      </c>
      <c r="J3930" t="str">
        <f t="shared" si="7867"/>
        <v>1</v>
      </c>
      <c r="K3930" t="str">
        <f t="shared" si="5"/>
        <v>3</v>
      </c>
      <c r="L3930" t="str">
        <f t="shared" si="6"/>
        <v>102</v>
      </c>
      <c r="M3930" t="str">
        <f t="shared" si="7"/>
        <v>73</v>
      </c>
      <c r="N3930" t="str">
        <f t="shared" si="8"/>
        <v>103</v>
      </c>
      <c r="O3930" t="str">
        <f t="shared" si="9"/>
        <v>102</v>
      </c>
      <c r="P3930" t="str">
        <f t="shared" si="10"/>
        <v>64</v>
      </c>
      <c r="Q3930" t="str">
        <f t="shared" si="11"/>
        <v>52</v>
      </c>
      <c r="R3930" s="1" t="str">
        <f t="shared" si="12"/>
        <v>0.97</v>
      </c>
      <c r="S3930" t="str">
        <f t="shared" si="13"/>
        <v>8</v>
      </c>
      <c r="T3930" t="str">
        <f>VLOOKUP(K3930,respF, 2,FALSE)</f>
        <v>Chronic</v>
      </c>
    </row>
    <row r="3931" ht="15.75" customHeight="1">
      <c r="A3931" t="str">
        <f t="shared" ref="A3931:E3931" si="7868">IF(F3931=1, TRUE, FALSE)</f>
        <v>TRUE</v>
      </c>
      <c r="B3931" t="str">
        <f t="shared" si="7868"/>
        <v>FALSE</v>
      </c>
      <c r="C3931" t="str">
        <f t="shared" si="7868"/>
        <v>TRUE</v>
      </c>
      <c r="D3931" t="str">
        <f t="shared" si="7868"/>
        <v>FALSE</v>
      </c>
      <c r="E3931" t="str">
        <f t="shared" si="7868"/>
        <v>FALSE</v>
      </c>
      <c r="F3931" t="str">
        <f t="shared" ref="F3931:J3931" si="7869">RANDBETWEEN(0,1)</f>
        <v>1</v>
      </c>
      <c r="G3931" t="str">
        <f t="shared" si="7869"/>
        <v>0</v>
      </c>
      <c r="H3931" t="str">
        <f t="shared" si="7869"/>
        <v>1</v>
      </c>
      <c r="I3931" t="str">
        <f t="shared" si="7869"/>
        <v>0</v>
      </c>
      <c r="J3931" t="str">
        <f t="shared" si="7869"/>
        <v>0</v>
      </c>
      <c r="K3931" t="str">
        <f t="shared" si="5"/>
        <v>2</v>
      </c>
      <c r="L3931" t="str">
        <f t="shared" si="6"/>
        <v>98</v>
      </c>
      <c r="M3931" t="str">
        <f t="shared" si="7"/>
        <v>78</v>
      </c>
      <c r="N3931" t="str">
        <f t="shared" si="8"/>
        <v>161</v>
      </c>
      <c r="O3931" t="str">
        <f t="shared" si="9"/>
        <v>100</v>
      </c>
      <c r="P3931" t="str">
        <f t="shared" si="10"/>
        <v>55</v>
      </c>
      <c r="Q3931" t="str">
        <f t="shared" si="11"/>
        <v>57</v>
      </c>
      <c r="R3931" s="1" t="str">
        <f t="shared" si="12"/>
        <v>0.90</v>
      </c>
      <c r="S3931" t="str">
        <f t="shared" si="13"/>
        <v>8</v>
      </c>
      <c r="T3931" t="str">
        <f>VLOOKUP(K3931,respF, 2,FALSE)</f>
        <v>Severe</v>
      </c>
    </row>
    <row r="3932" ht="15.75" customHeight="1">
      <c r="A3932" t="str">
        <f t="shared" ref="A3932:E3932" si="7870">IF(F3932=1, TRUE, FALSE)</f>
        <v>TRUE</v>
      </c>
      <c r="B3932" t="str">
        <f t="shared" si="7870"/>
        <v>FALSE</v>
      </c>
      <c r="C3932" t="str">
        <f t="shared" si="7870"/>
        <v>FALSE</v>
      </c>
      <c r="D3932" t="str">
        <f t="shared" si="7870"/>
        <v>TRUE</v>
      </c>
      <c r="E3932" t="str">
        <f t="shared" si="7870"/>
        <v>FALSE</v>
      </c>
      <c r="F3932" t="str">
        <f t="shared" ref="F3932:J3932" si="7871">RANDBETWEEN(0,1)</f>
        <v>1</v>
      </c>
      <c r="G3932" t="str">
        <f t="shared" si="7871"/>
        <v>0</v>
      </c>
      <c r="H3932" t="str">
        <f t="shared" si="7871"/>
        <v>0</v>
      </c>
      <c r="I3932" t="str">
        <f t="shared" si="7871"/>
        <v>1</v>
      </c>
      <c r="J3932" t="str">
        <f t="shared" si="7871"/>
        <v>0</v>
      </c>
      <c r="K3932" t="str">
        <f t="shared" si="5"/>
        <v>2</v>
      </c>
      <c r="L3932" t="str">
        <f t="shared" si="6"/>
        <v>106</v>
      </c>
      <c r="M3932" t="str">
        <f t="shared" si="7"/>
        <v>196</v>
      </c>
      <c r="N3932" t="str">
        <f t="shared" si="8"/>
        <v>56</v>
      </c>
      <c r="O3932" t="str">
        <f t="shared" si="9"/>
        <v>95</v>
      </c>
      <c r="P3932" t="str">
        <f t="shared" si="10"/>
        <v>88</v>
      </c>
      <c r="Q3932" t="str">
        <f t="shared" si="11"/>
        <v>29</v>
      </c>
      <c r="R3932" s="1" t="str">
        <f t="shared" si="12"/>
        <v>0.95</v>
      </c>
      <c r="S3932" t="str">
        <f t="shared" si="13"/>
        <v>6</v>
      </c>
      <c r="T3932" t="str">
        <f>VLOOKUP(K3932,respF, 2,FALSE)</f>
        <v>Severe</v>
      </c>
    </row>
    <row r="3933" ht="15.75" customHeight="1">
      <c r="A3933" t="str">
        <f t="shared" ref="A3933:E3933" si="7872">IF(F3933=1, TRUE, FALSE)</f>
        <v>TRUE</v>
      </c>
      <c r="B3933" t="str">
        <f t="shared" si="7872"/>
        <v>FALSE</v>
      </c>
      <c r="C3933" t="str">
        <f t="shared" si="7872"/>
        <v>FALSE</v>
      </c>
      <c r="D3933" t="str">
        <f t="shared" si="7872"/>
        <v>FALSE</v>
      </c>
      <c r="E3933" t="str">
        <f t="shared" si="7872"/>
        <v>TRUE</v>
      </c>
      <c r="F3933" t="str">
        <f t="shared" ref="F3933:J3933" si="7873">RANDBETWEEN(0,1)</f>
        <v>1</v>
      </c>
      <c r="G3933" t="str">
        <f t="shared" si="7873"/>
        <v>0</v>
      </c>
      <c r="H3933" t="str">
        <f t="shared" si="7873"/>
        <v>0</v>
      </c>
      <c r="I3933" t="str">
        <f t="shared" si="7873"/>
        <v>0</v>
      </c>
      <c r="J3933" t="str">
        <f t="shared" si="7873"/>
        <v>1</v>
      </c>
      <c r="K3933" t="str">
        <f t="shared" si="5"/>
        <v>2</v>
      </c>
      <c r="L3933" t="str">
        <f t="shared" si="6"/>
        <v>95</v>
      </c>
      <c r="M3933" t="str">
        <f t="shared" si="7"/>
        <v>173</v>
      </c>
      <c r="N3933" t="str">
        <f t="shared" si="8"/>
        <v>57</v>
      </c>
      <c r="O3933" t="str">
        <f t="shared" si="9"/>
        <v>99</v>
      </c>
      <c r="P3933" t="str">
        <f t="shared" si="10"/>
        <v>99</v>
      </c>
      <c r="Q3933" t="str">
        <f t="shared" si="11"/>
        <v>54</v>
      </c>
      <c r="R3933" s="1" t="str">
        <f t="shared" si="12"/>
        <v>0.92</v>
      </c>
      <c r="S3933" t="str">
        <f t="shared" si="13"/>
        <v>4</v>
      </c>
      <c r="T3933" t="str">
        <f>VLOOKUP(K3933,respF, 2,FALSE)</f>
        <v>Severe</v>
      </c>
    </row>
    <row r="3934" ht="15.75" customHeight="1">
      <c r="A3934" t="str">
        <f t="shared" ref="A3934:E3934" si="7874">IF(F3934=1, TRUE, FALSE)</f>
        <v>TRUE</v>
      </c>
      <c r="B3934" t="str">
        <f t="shared" si="7874"/>
        <v>TRUE</v>
      </c>
      <c r="C3934" t="str">
        <f t="shared" si="7874"/>
        <v>TRUE</v>
      </c>
      <c r="D3934" t="str">
        <f t="shared" si="7874"/>
        <v>TRUE</v>
      </c>
      <c r="E3934" t="str">
        <f t="shared" si="7874"/>
        <v>FALSE</v>
      </c>
      <c r="F3934" t="str">
        <f t="shared" ref="F3934:J3934" si="7875">RANDBETWEEN(0,1)</f>
        <v>1</v>
      </c>
      <c r="G3934" t="str">
        <f t="shared" si="7875"/>
        <v>1</v>
      </c>
      <c r="H3934" t="str">
        <f t="shared" si="7875"/>
        <v>1</v>
      </c>
      <c r="I3934" t="str">
        <f t="shared" si="7875"/>
        <v>1</v>
      </c>
      <c r="J3934" t="str">
        <f t="shared" si="7875"/>
        <v>0</v>
      </c>
      <c r="K3934" t="str">
        <f t="shared" si="5"/>
        <v>4</v>
      </c>
      <c r="L3934" t="str">
        <f t="shared" si="6"/>
        <v>97</v>
      </c>
      <c r="M3934" t="str">
        <f t="shared" si="7"/>
        <v>97</v>
      </c>
      <c r="N3934" t="str">
        <f t="shared" si="8"/>
        <v>141</v>
      </c>
      <c r="O3934" t="str">
        <f t="shared" si="9"/>
        <v>100</v>
      </c>
      <c r="P3934" t="str">
        <f t="shared" si="10"/>
        <v>66</v>
      </c>
      <c r="Q3934" t="str">
        <f t="shared" si="11"/>
        <v>24</v>
      </c>
      <c r="R3934" s="1" t="str">
        <f t="shared" si="12"/>
        <v>0.96</v>
      </c>
      <c r="S3934" t="str">
        <f t="shared" si="13"/>
        <v>11</v>
      </c>
      <c r="T3934" t="str">
        <f>VLOOKUP(K3934,respF, 2,FALSE)</f>
        <v>Chronic</v>
      </c>
    </row>
    <row r="3935" ht="15.75" customHeight="1">
      <c r="A3935" t="str">
        <f t="shared" ref="A3935:E3935" si="7876">IF(F3935=1, TRUE, FALSE)</f>
        <v>TRUE</v>
      </c>
      <c r="B3935" t="str">
        <f t="shared" si="7876"/>
        <v>TRUE</v>
      </c>
      <c r="C3935" t="str">
        <f t="shared" si="7876"/>
        <v>FALSE</v>
      </c>
      <c r="D3935" t="str">
        <f t="shared" si="7876"/>
        <v>TRUE</v>
      </c>
      <c r="E3935" t="str">
        <f t="shared" si="7876"/>
        <v>TRUE</v>
      </c>
      <c r="F3935" t="str">
        <f t="shared" ref="F3935:J3935" si="7877">RANDBETWEEN(0,1)</f>
        <v>1</v>
      </c>
      <c r="G3935" t="str">
        <f t="shared" si="7877"/>
        <v>1</v>
      </c>
      <c r="H3935" t="str">
        <f t="shared" si="7877"/>
        <v>0</v>
      </c>
      <c r="I3935" t="str">
        <f t="shared" si="7877"/>
        <v>1</v>
      </c>
      <c r="J3935" t="str">
        <f t="shared" si="7877"/>
        <v>1</v>
      </c>
      <c r="K3935" t="str">
        <f t="shared" si="5"/>
        <v>4</v>
      </c>
      <c r="L3935" t="str">
        <f t="shared" si="6"/>
        <v>106</v>
      </c>
      <c r="M3935" t="str">
        <f t="shared" si="7"/>
        <v>172</v>
      </c>
      <c r="N3935" t="str">
        <f t="shared" si="8"/>
        <v>53</v>
      </c>
      <c r="O3935" t="str">
        <f t="shared" si="9"/>
        <v>95</v>
      </c>
      <c r="P3935" t="str">
        <f t="shared" si="10"/>
        <v>57</v>
      </c>
      <c r="Q3935" t="str">
        <f t="shared" si="11"/>
        <v>23</v>
      </c>
      <c r="R3935" s="1" t="str">
        <f t="shared" si="12"/>
        <v>0.91</v>
      </c>
      <c r="S3935" t="str">
        <f t="shared" si="13"/>
        <v>4</v>
      </c>
      <c r="T3935" t="str">
        <f>VLOOKUP(K3935,respF, 2,FALSE)</f>
        <v>Chronic</v>
      </c>
    </row>
    <row r="3936" ht="15.75" customHeight="1">
      <c r="A3936" t="str">
        <f t="shared" ref="A3936:E3936" si="7878">IF(F3936=1, TRUE, FALSE)</f>
        <v>TRUE</v>
      </c>
      <c r="B3936" t="str">
        <f t="shared" si="7878"/>
        <v>TRUE</v>
      </c>
      <c r="C3936" t="str">
        <f t="shared" si="7878"/>
        <v>TRUE</v>
      </c>
      <c r="D3936" t="str">
        <f t="shared" si="7878"/>
        <v>TRUE</v>
      </c>
      <c r="E3936" t="str">
        <f t="shared" si="7878"/>
        <v>TRUE</v>
      </c>
      <c r="F3936" t="str">
        <f t="shared" ref="F3936:J3936" si="7879">RANDBETWEEN(0,1)</f>
        <v>1</v>
      </c>
      <c r="G3936" t="str">
        <f t="shared" si="7879"/>
        <v>1</v>
      </c>
      <c r="H3936" t="str">
        <f t="shared" si="7879"/>
        <v>1</v>
      </c>
      <c r="I3936" t="str">
        <f t="shared" si="7879"/>
        <v>1</v>
      </c>
      <c r="J3936" t="str">
        <f t="shared" si="7879"/>
        <v>1</v>
      </c>
      <c r="K3936" t="str">
        <f t="shared" si="5"/>
        <v>5</v>
      </c>
      <c r="L3936" t="str">
        <f t="shared" si="6"/>
        <v>104</v>
      </c>
      <c r="M3936" t="str">
        <f t="shared" si="7"/>
        <v>177</v>
      </c>
      <c r="N3936" t="str">
        <f t="shared" si="8"/>
        <v>126</v>
      </c>
      <c r="O3936" t="str">
        <f t="shared" si="9"/>
        <v>105</v>
      </c>
      <c r="P3936" t="str">
        <f t="shared" si="10"/>
        <v>45</v>
      </c>
      <c r="Q3936" t="str">
        <f t="shared" si="11"/>
        <v>14</v>
      </c>
      <c r="R3936" s="1" t="str">
        <f t="shared" si="12"/>
        <v>0.93</v>
      </c>
      <c r="S3936" t="str">
        <f t="shared" si="13"/>
        <v>1</v>
      </c>
      <c r="T3936" t="str">
        <f>VLOOKUP(K3936,respF, 2,FALSE)</f>
        <v>Chronic</v>
      </c>
    </row>
    <row r="3937" ht="15.75" customHeight="1">
      <c r="A3937" t="str">
        <f t="shared" ref="A3937:E3937" si="7880">IF(F3937=1, TRUE, FALSE)</f>
        <v>TRUE</v>
      </c>
      <c r="B3937" t="str">
        <f t="shared" si="7880"/>
        <v>TRUE</v>
      </c>
      <c r="C3937" t="str">
        <f t="shared" si="7880"/>
        <v>FALSE</v>
      </c>
      <c r="D3937" t="str">
        <f t="shared" si="7880"/>
        <v>TRUE</v>
      </c>
      <c r="E3937" t="str">
        <f t="shared" si="7880"/>
        <v>TRUE</v>
      </c>
      <c r="F3937" t="str">
        <f t="shared" ref="F3937:J3937" si="7881">RANDBETWEEN(0,1)</f>
        <v>1</v>
      </c>
      <c r="G3937" t="str">
        <f t="shared" si="7881"/>
        <v>1</v>
      </c>
      <c r="H3937" t="str">
        <f t="shared" si="7881"/>
        <v>0</v>
      </c>
      <c r="I3937" t="str">
        <f t="shared" si="7881"/>
        <v>1</v>
      </c>
      <c r="J3937" t="str">
        <f t="shared" si="7881"/>
        <v>1</v>
      </c>
      <c r="K3937" t="str">
        <f t="shared" si="5"/>
        <v>4</v>
      </c>
      <c r="L3937" t="str">
        <f t="shared" si="6"/>
        <v>99</v>
      </c>
      <c r="M3937" t="str">
        <f t="shared" si="7"/>
        <v>135</v>
      </c>
      <c r="N3937" t="str">
        <f t="shared" si="8"/>
        <v>56</v>
      </c>
      <c r="O3937" t="str">
        <f t="shared" si="9"/>
        <v>96</v>
      </c>
      <c r="P3937" t="str">
        <f t="shared" si="10"/>
        <v>73</v>
      </c>
      <c r="Q3937" t="str">
        <f t="shared" si="11"/>
        <v>36</v>
      </c>
      <c r="R3937" s="1" t="str">
        <f t="shared" si="12"/>
        <v>0.95</v>
      </c>
      <c r="S3937" t="str">
        <f t="shared" si="13"/>
        <v>5</v>
      </c>
      <c r="T3937" t="str">
        <f>VLOOKUP(K3937,respF, 2,FALSE)</f>
        <v>Chronic</v>
      </c>
    </row>
    <row r="3938" ht="15.75" customHeight="1">
      <c r="A3938" t="str">
        <f t="shared" ref="A3938:E3938" si="7882">IF(F3938=1, TRUE, FALSE)</f>
        <v>FALSE</v>
      </c>
      <c r="B3938" t="str">
        <f t="shared" si="7882"/>
        <v>FALSE</v>
      </c>
      <c r="C3938" t="str">
        <f t="shared" si="7882"/>
        <v>FALSE</v>
      </c>
      <c r="D3938" t="str">
        <f t="shared" si="7882"/>
        <v>TRUE</v>
      </c>
      <c r="E3938" t="str">
        <f t="shared" si="7882"/>
        <v>TRUE</v>
      </c>
      <c r="F3938" t="str">
        <f t="shared" ref="F3938:J3938" si="7883">RANDBETWEEN(0,1)</f>
        <v>0</v>
      </c>
      <c r="G3938" t="str">
        <f t="shared" si="7883"/>
        <v>0</v>
      </c>
      <c r="H3938" t="str">
        <f t="shared" si="7883"/>
        <v>0</v>
      </c>
      <c r="I3938" t="str">
        <f t="shared" si="7883"/>
        <v>1</v>
      </c>
      <c r="J3938" t="str">
        <f t="shared" si="7883"/>
        <v>1</v>
      </c>
      <c r="K3938" t="str">
        <f t="shared" si="5"/>
        <v>2</v>
      </c>
      <c r="L3938" t="str">
        <f t="shared" si="6"/>
        <v>106</v>
      </c>
      <c r="M3938" t="str">
        <f t="shared" si="7"/>
        <v>194</v>
      </c>
      <c r="N3938" t="str">
        <f t="shared" si="8"/>
        <v>149</v>
      </c>
      <c r="O3938" t="str">
        <f t="shared" si="9"/>
        <v>102</v>
      </c>
      <c r="P3938" t="str">
        <f t="shared" si="10"/>
        <v>92</v>
      </c>
      <c r="Q3938" t="str">
        <f t="shared" si="11"/>
        <v>9</v>
      </c>
      <c r="R3938" s="1" t="str">
        <f t="shared" si="12"/>
        <v>0.97</v>
      </c>
      <c r="S3938" t="str">
        <f t="shared" si="13"/>
        <v>10</v>
      </c>
      <c r="T3938" t="str">
        <f>VLOOKUP(K3938,respF, 2,FALSE)</f>
        <v>Severe</v>
      </c>
    </row>
    <row r="3939" ht="15.75" customHeight="1">
      <c r="A3939" t="str">
        <f t="shared" ref="A3939:E3939" si="7884">IF(F3939=1, TRUE, FALSE)</f>
        <v>FALSE</v>
      </c>
      <c r="B3939" t="str">
        <f t="shared" si="7884"/>
        <v>FALSE</v>
      </c>
      <c r="C3939" t="str">
        <f t="shared" si="7884"/>
        <v>FALSE</v>
      </c>
      <c r="D3939" t="str">
        <f t="shared" si="7884"/>
        <v>TRUE</v>
      </c>
      <c r="E3939" t="str">
        <f t="shared" si="7884"/>
        <v>FALSE</v>
      </c>
      <c r="F3939" t="str">
        <f t="shared" ref="F3939:J3939" si="7885">RANDBETWEEN(0,1)</f>
        <v>0</v>
      </c>
      <c r="G3939" t="str">
        <f t="shared" si="7885"/>
        <v>0</v>
      </c>
      <c r="H3939" t="str">
        <f t="shared" si="7885"/>
        <v>0</v>
      </c>
      <c r="I3939" t="str">
        <f t="shared" si="7885"/>
        <v>1</v>
      </c>
      <c r="J3939" t="str">
        <f t="shared" si="7885"/>
        <v>0</v>
      </c>
      <c r="K3939" t="str">
        <f t="shared" si="5"/>
        <v>1</v>
      </c>
      <c r="L3939" t="str">
        <f t="shared" si="6"/>
        <v>98</v>
      </c>
      <c r="M3939" t="str">
        <f t="shared" si="7"/>
        <v>63</v>
      </c>
      <c r="N3939" t="str">
        <f t="shared" si="8"/>
        <v>63</v>
      </c>
      <c r="O3939" t="str">
        <f t="shared" si="9"/>
        <v>103</v>
      </c>
      <c r="P3939" t="str">
        <f t="shared" si="10"/>
        <v>78</v>
      </c>
      <c r="Q3939" t="str">
        <f t="shared" si="11"/>
        <v>13</v>
      </c>
      <c r="R3939" s="1" t="str">
        <f t="shared" si="12"/>
        <v>0.99</v>
      </c>
      <c r="S3939" t="str">
        <f t="shared" si="13"/>
        <v>8</v>
      </c>
      <c r="T3939" t="str">
        <f>VLOOKUP(K3939,respF, 2,FALSE)</f>
        <v>Mild</v>
      </c>
    </row>
    <row r="3940" ht="15.75" customHeight="1">
      <c r="A3940" t="str">
        <f t="shared" ref="A3940:E3940" si="7886">IF(F3940=1, TRUE, FALSE)</f>
        <v>TRUE</v>
      </c>
      <c r="B3940" t="str">
        <f t="shared" si="7886"/>
        <v>TRUE</v>
      </c>
      <c r="C3940" t="str">
        <f t="shared" si="7886"/>
        <v>FALSE</v>
      </c>
      <c r="D3940" t="str">
        <f t="shared" si="7886"/>
        <v>FALSE</v>
      </c>
      <c r="E3940" t="str">
        <f t="shared" si="7886"/>
        <v>TRUE</v>
      </c>
      <c r="F3940" t="str">
        <f t="shared" ref="F3940:J3940" si="7887">RANDBETWEEN(0,1)</f>
        <v>1</v>
      </c>
      <c r="G3940" t="str">
        <f t="shared" si="7887"/>
        <v>1</v>
      </c>
      <c r="H3940" t="str">
        <f t="shared" si="7887"/>
        <v>0</v>
      </c>
      <c r="I3940" t="str">
        <f t="shared" si="7887"/>
        <v>0</v>
      </c>
      <c r="J3940" t="str">
        <f t="shared" si="7887"/>
        <v>1</v>
      </c>
      <c r="K3940" t="str">
        <f t="shared" si="5"/>
        <v>3</v>
      </c>
      <c r="L3940" t="str">
        <f t="shared" si="6"/>
        <v>96</v>
      </c>
      <c r="M3940" t="str">
        <f t="shared" si="7"/>
        <v>102</v>
      </c>
      <c r="N3940" t="str">
        <f t="shared" si="8"/>
        <v>88</v>
      </c>
      <c r="O3940" t="str">
        <f t="shared" si="9"/>
        <v>101</v>
      </c>
      <c r="P3940" t="str">
        <f t="shared" si="10"/>
        <v>98</v>
      </c>
      <c r="Q3940" t="str">
        <f t="shared" si="11"/>
        <v>32</v>
      </c>
      <c r="R3940" s="1" t="str">
        <f t="shared" si="12"/>
        <v>0.92</v>
      </c>
      <c r="S3940" t="str">
        <f t="shared" si="13"/>
        <v>5</v>
      </c>
      <c r="T3940" t="str">
        <f>VLOOKUP(K3940,respF, 2,FALSE)</f>
        <v>Chronic</v>
      </c>
    </row>
    <row r="3941" ht="15.75" customHeight="1">
      <c r="A3941" t="str">
        <f t="shared" ref="A3941:E3941" si="7888">IF(F3941=1, TRUE, FALSE)</f>
        <v>TRUE</v>
      </c>
      <c r="B3941" t="str">
        <f t="shared" si="7888"/>
        <v>FALSE</v>
      </c>
      <c r="C3941" t="str">
        <f t="shared" si="7888"/>
        <v>TRUE</v>
      </c>
      <c r="D3941" t="str">
        <f t="shared" si="7888"/>
        <v>TRUE</v>
      </c>
      <c r="E3941" t="str">
        <f t="shared" si="7888"/>
        <v>FALSE</v>
      </c>
      <c r="F3941" t="str">
        <f t="shared" ref="F3941:J3941" si="7889">RANDBETWEEN(0,1)</f>
        <v>1</v>
      </c>
      <c r="G3941" t="str">
        <f t="shared" si="7889"/>
        <v>0</v>
      </c>
      <c r="H3941" t="str">
        <f t="shared" si="7889"/>
        <v>1</v>
      </c>
      <c r="I3941" t="str">
        <f t="shared" si="7889"/>
        <v>1</v>
      </c>
      <c r="J3941" t="str">
        <f t="shared" si="7889"/>
        <v>0</v>
      </c>
      <c r="K3941" t="str">
        <f t="shared" si="5"/>
        <v>3</v>
      </c>
      <c r="L3941" t="str">
        <f t="shared" si="6"/>
        <v>98</v>
      </c>
      <c r="M3941" t="str">
        <f t="shared" si="7"/>
        <v>114</v>
      </c>
      <c r="N3941" t="str">
        <f t="shared" si="8"/>
        <v>73</v>
      </c>
      <c r="O3941" t="str">
        <f t="shared" si="9"/>
        <v>104</v>
      </c>
      <c r="P3941" t="str">
        <f t="shared" si="10"/>
        <v>82</v>
      </c>
      <c r="Q3941" t="str">
        <f t="shared" si="11"/>
        <v>37</v>
      </c>
      <c r="R3941" s="1" t="str">
        <f t="shared" si="12"/>
        <v>0.93</v>
      </c>
      <c r="S3941" t="str">
        <f t="shared" si="13"/>
        <v>13</v>
      </c>
      <c r="T3941" t="str">
        <f>VLOOKUP(K3941,respF, 2,FALSE)</f>
        <v>Chronic</v>
      </c>
    </row>
    <row r="3942" ht="15.75" customHeight="1">
      <c r="A3942" t="str">
        <f t="shared" ref="A3942:E3942" si="7890">IF(F3942=1, TRUE, FALSE)</f>
        <v>TRUE</v>
      </c>
      <c r="B3942" t="str">
        <f t="shared" si="7890"/>
        <v>FALSE</v>
      </c>
      <c r="C3942" t="str">
        <f t="shared" si="7890"/>
        <v>FALSE</v>
      </c>
      <c r="D3942" t="str">
        <f t="shared" si="7890"/>
        <v>FALSE</v>
      </c>
      <c r="E3942" t="str">
        <f t="shared" si="7890"/>
        <v>FALSE</v>
      </c>
      <c r="F3942" t="str">
        <f t="shared" ref="F3942:J3942" si="7891">RANDBETWEEN(0,1)</f>
        <v>1</v>
      </c>
      <c r="G3942" t="str">
        <f t="shared" si="7891"/>
        <v>0</v>
      </c>
      <c r="H3942" t="str">
        <f t="shared" si="7891"/>
        <v>0</v>
      </c>
      <c r="I3942" t="str">
        <f t="shared" si="7891"/>
        <v>0</v>
      </c>
      <c r="J3942" t="str">
        <f t="shared" si="7891"/>
        <v>0</v>
      </c>
      <c r="K3942" t="str">
        <f t="shared" si="5"/>
        <v>1</v>
      </c>
      <c r="L3942" t="str">
        <f t="shared" si="6"/>
        <v>99</v>
      </c>
      <c r="M3942" t="str">
        <f t="shared" si="7"/>
        <v>61</v>
      </c>
      <c r="N3942" t="str">
        <f t="shared" si="8"/>
        <v>68</v>
      </c>
      <c r="O3942" t="str">
        <f t="shared" si="9"/>
        <v>118</v>
      </c>
      <c r="P3942" t="str">
        <f t="shared" si="10"/>
        <v>63</v>
      </c>
      <c r="Q3942" t="str">
        <f t="shared" si="11"/>
        <v>12</v>
      </c>
      <c r="R3942" s="1" t="str">
        <f t="shared" si="12"/>
        <v>0.99</v>
      </c>
      <c r="S3942" t="str">
        <f t="shared" si="13"/>
        <v>8</v>
      </c>
      <c r="T3942" t="str">
        <f>VLOOKUP(K3942,respF, 2,FALSE)</f>
        <v>Mild</v>
      </c>
    </row>
    <row r="3943" ht="15.75" customHeight="1">
      <c r="A3943" t="str">
        <f t="shared" ref="A3943:E3943" si="7892">IF(F3943=1, TRUE, FALSE)</f>
        <v>TRUE</v>
      </c>
      <c r="B3943" t="str">
        <f t="shared" si="7892"/>
        <v>FALSE</v>
      </c>
      <c r="C3943" t="str">
        <f t="shared" si="7892"/>
        <v>TRUE</v>
      </c>
      <c r="D3943" t="str">
        <f t="shared" si="7892"/>
        <v>FALSE</v>
      </c>
      <c r="E3943" t="str">
        <f t="shared" si="7892"/>
        <v>FALSE</v>
      </c>
      <c r="F3943" t="str">
        <f t="shared" ref="F3943:J3943" si="7893">RANDBETWEEN(0,1)</f>
        <v>1</v>
      </c>
      <c r="G3943" t="str">
        <f t="shared" si="7893"/>
        <v>0</v>
      </c>
      <c r="H3943" t="str">
        <f t="shared" si="7893"/>
        <v>1</v>
      </c>
      <c r="I3943" t="str">
        <f t="shared" si="7893"/>
        <v>0</v>
      </c>
      <c r="J3943" t="str">
        <f t="shared" si="7893"/>
        <v>0</v>
      </c>
      <c r="K3943" t="str">
        <f t="shared" si="5"/>
        <v>2</v>
      </c>
      <c r="L3943" t="str">
        <f t="shared" si="6"/>
        <v>96</v>
      </c>
      <c r="M3943" t="str">
        <f t="shared" si="7"/>
        <v>188</v>
      </c>
      <c r="N3943" t="str">
        <f t="shared" si="8"/>
        <v>114</v>
      </c>
      <c r="O3943" t="str">
        <f t="shared" si="9"/>
        <v>103</v>
      </c>
      <c r="P3943" t="str">
        <f t="shared" si="10"/>
        <v>52</v>
      </c>
      <c r="Q3943" t="str">
        <f t="shared" si="11"/>
        <v>9</v>
      </c>
      <c r="R3943" s="1" t="str">
        <f t="shared" si="12"/>
        <v>0.94</v>
      </c>
      <c r="S3943" t="str">
        <f t="shared" si="13"/>
        <v>4</v>
      </c>
      <c r="T3943" t="str">
        <f>VLOOKUP(K3943,respF, 2,FALSE)</f>
        <v>Severe</v>
      </c>
    </row>
    <row r="3944" ht="15.75" customHeight="1">
      <c r="A3944" t="str">
        <f t="shared" ref="A3944:E3944" si="7894">IF(F3944=1, TRUE, FALSE)</f>
        <v>FALSE</v>
      </c>
      <c r="B3944" t="str">
        <f t="shared" si="7894"/>
        <v>TRUE</v>
      </c>
      <c r="C3944" t="str">
        <f t="shared" si="7894"/>
        <v>FALSE</v>
      </c>
      <c r="D3944" t="str">
        <f t="shared" si="7894"/>
        <v>TRUE</v>
      </c>
      <c r="E3944" t="str">
        <f t="shared" si="7894"/>
        <v>TRUE</v>
      </c>
      <c r="F3944" t="str">
        <f t="shared" ref="F3944:J3944" si="7895">RANDBETWEEN(0,1)</f>
        <v>0</v>
      </c>
      <c r="G3944" t="str">
        <f t="shared" si="7895"/>
        <v>1</v>
      </c>
      <c r="H3944" t="str">
        <f t="shared" si="7895"/>
        <v>0</v>
      </c>
      <c r="I3944" t="str">
        <f t="shared" si="7895"/>
        <v>1</v>
      </c>
      <c r="J3944" t="str">
        <f t="shared" si="7895"/>
        <v>1</v>
      </c>
      <c r="K3944" t="str">
        <f t="shared" si="5"/>
        <v>3</v>
      </c>
      <c r="L3944" t="str">
        <f t="shared" si="6"/>
        <v>97</v>
      </c>
      <c r="M3944" t="str">
        <f t="shared" si="7"/>
        <v>103</v>
      </c>
      <c r="N3944" t="str">
        <f t="shared" si="8"/>
        <v>94</v>
      </c>
      <c r="O3944" t="str">
        <f t="shared" si="9"/>
        <v>104</v>
      </c>
      <c r="P3944" t="str">
        <f t="shared" si="10"/>
        <v>91</v>
      </c>
      <c r="Q3944" t="str">
        <f t="shared" si="11"/>
        <v>32</v>
      </c>
      <c r="R3944" s="1" t="str">
        <f t="shared" si="12"/>
        <v>0.94</v>
      </c>
      <c r="S3944" t="str">
        <f t="shared" si="13"/>
        <v>2</v>
      </c>
      <c r="T3944" t="str">
        <f>VLOOKUP(K3944,respF, 2,FALSE)</f>
        <v>Chronic</v>
      </c>
    </row>
    <row r="3945" ht="15.75" customHeight="1">
      <c r="A3945" t="str">
        <f t="shared" ref="A3945:E3945" si="7896">IF(F3945=1, TRUE, FALSE)</f>
        <v>FALSE</v>
      </c>
      <c r="B3945" t="str">
        <f t="shared" si="7896"/>
        <v>FALSE</v>
      </c>
      <c r="C3945" t="str">
        <f t="shared" si="7896"/>
        <v>FALSE</v>
      </c>
      <c r="D3945" t="str">
        <f t="shared" si="7896"/>
        <v>TRUE</v>
      </c>
      <c r="E3945" t="str">
        <f t="shared" si="7896"/>
        <v>TRUE</v>
      </c>
      <c r="F3945" t="str">
        <f t="shared" ref="F3945:J3945" si="7897">RANDBETWEEN(0,1)</f>
        <v>0</v>
      </c>
      <c r="G3945" t="str">
        <f t="shared" si="7897"/>
        <v>0</v>
      </c>
      <c r="H3945" t="str">
        <f t="shared" si="7897"/>
        <v>0</v>
      </c>
      <c r="I3945" t="str">
        <f t="shared" si="7897"/>
        <v>1</v>
      </c>
      <c r="J3945" t="str">
        <f t="shared" si="7897"/>
        <v>1</v>
      </c>
      <c r="K3945" t="str">
        <f t="shared" si="5"/>
        <v>2</v>
      </c>
      <c r="L3945" t="str">
        <f t="shared" si="6"/>
        <v>96</v>
      </c>
      <c r="M3945" t="str">
        <f t="shared" si="7"/>
        <v>153</v>
      </c>
      <c r="N3945" t="str">
        <f t="shared" si="8"/>
        <v>127</v>
      </c>
      <c r="O3945" t="str">
        <f t="shared" si="9"/>
        <v>104</v>
      </c>
      <c r="P3945" t="str">
        <f t="shared" si="10"/>
        <v>55</v>
      </c>
      <c r="Q3945" t="str">
        <f t="shared" si="11"/>
        <v>22</v>
      </c>
      <c r="R3945" s="1" t="str">
        <f t="shared" si="12"/>
        <v>0.92</v>
      </c>
      <c r="S3945" t="str">
        <f t="shared" si="13"/>
        <v>4</v>
      </c>
      <c r="T3945" t="str">
        <f>VLOOKUP(K3945,respF, 2,FALSE)</f>
        <v>Severe</v>
      </c>
    </row>
    <row r="3946" ht="15.75" customHeight="1">
      <c r="A3946" t="str">
        <f t="shared" ref="A3946:E3946" si="7898">IF(F3946=1, TRUE, FALSE)</f>
        <v>FALSE</v>
      </c>
      <c r="B3946" t="str">
        <f t="shared" si="7898"/>
        <v>FALSE</v>
      </c>
      <c r="C3946" t="str">
        <f t="shared" si="7898"/>
        <v>FALSE</v>
      </c>
      <c r="D3946" t="str">
        <f t="shared" si="7898"/>
        <v>FALSE</v>
      </c>
      <c r="E3946" t="str">
        <f t="shared" si="7898"/>
        <v>FALSE</v>
      </c>
      <c r="F3946" t="str">
        <f t="shared" ref="F3946:J3946" si="7899">RANDBETWEEN(0,1)</f>
        <v>0</v>
      </c>
      <c r="G3946" t="str">
        <f t="shared" si="7899"/>
        <v>0</v>
      </c>
      <c r="H3946" t="str">
        <f t="shared" si="7899"/>
        <v>0</v>
      </c>
      <c r="I3946" t="str">
        <f t="shared" si="7899"/>
        <v>0</v>
      </c>
      <c r="J3946" t="str">
        <f t="shared" si="7899"/>
        <v>0</v>
      </c>
      <c r="K3946" t="str">
        <f t="shared" si="5"/>
        <v>0</v>
      </c>
      <c r="L3946" t="str">
        <f t="shared" si="6"/>
        <v>98</v>
      </c>
      <c r="M3946" t="str">
        <f t="shared" si="7"/>
        <v>73</v>
      </c>
      <c r="N3946" t="str">
        <f t="shared" si="8"/>
        <v>62</v>
      </c>
      <c r="O3946" t="str">
        <f t="shared" si="9"/>
        <v>110</v>
      </c>
      <c r="P3946" t="str">
        <f t="shared" si="10"/>
        <v>70</v>
      </c>
      <c r="Q3946" t="str">
        <f t="shared" si="11"/>
        <v>14</v>
      </c>
      <c r="R3946" s="1" t="str">
        <f t="shared" si="12"/>
        <v>0.99</v>
      </c>
      <c r="S3946" t="str">
        <f t="shared" si="13"/>
        <v>8</v>
      </c>
      <c r="T3946" t="str">
        <f>VLOOKUP(K3946,respF, 2,FALSE)</f>
        <v>Normal</v>
      </c>
    </row>
    <row r="3947" ht="15.75" customHeight="1">
      <c r="A3947" t="str">
        <f t="shared" ref="A3947:E3947" si="7900">IF(F3947=1, TRUE, FALSE)</f>
        <v>FALSE</v>
      </c>
      <c r="B3947" t="str">
        <f t="shared" si="7900"/>
        <v>FALSE</v>
      </c>
      <c r="C3947" t="str">
        <f t="shared" si="7900"/>
        <v>FALSE</v>
      </c>
      <c r="D3947" t="str">
        <f t="shared" si="7900"/>
        <v>TRUE</v>
      </c>
      <c r="E3947" t="str">
        <f t="shared" si="7900"/>
        <v>TRUE</v>
      </c>
      <c r="F3947" t="str">
        <f t="shared" ref="F3947:J3947" si="7901">RANDBETWEEN(0,1)</f>
        <v>0</v>
      </c>
      <c r="G3947" t="str">
        <f t="shared" si="7901"/>
        <v>0</v>
      </c>
      <c r="H3947" t="str">
        <f t="shared" si="7901"/>
        <v>0</v>
      </c>
      <c r="I3947" t="str">
        <f t="shared" si="7901"/>
        <v>1</v>
      </c>
      <c r="J3947" t="str">
        <f t="shared" si="7901"/>
        <v>1</v>
      </c>
      <c r="K3947" t="str">
        <f t="shared" si="5"/>
        <v>2</v>
      </c>
      <c r="L3947" t="str">
        <f t="shared" si="6"/>
        <v>100</v>
      </c>
      <c r="M3947" t="str">
        <f t="shared" si="7"/>
        <v>141</v>
      </c>
      <c r="N3947" t="str">
        <f t="shared" si="8"/>
        <v>124</v>
      </c>
      <c r="O3947" t="str">
        <f t="shared" si="9"/>
        <v>106</v>
      </c>
      <c r="P3947" t="str">
        <f t="shared" si="10"/>
        <v>78</v>
      </c>
      <c r="Q3947" t="str">
        <f t="shared" si="11"/>
        <v>15</v>
      </c>
      <c r="R3947" s="1" t="str">
        <f t="shared" si="12"/>
        <v>0.96</v>
      </c>
      <c r="S3947" t="str">
        <f t="shared" si="13"/>
        <v>13</v>
      </c>
      <c r="T3947" t="str">
        <f>VLOOKUP(K3947,respF, 2,FALSE)</f>
        <v>Severe</v>
      </c>
    </row>
    <row r="3948" ht="15.75" customHeight="1">
      <c r="A3948" t="str">
        <f t="shared" ref="A3948:E3948" si="7902">IF(F3948=1, TRUE, FALSE)</f>
        <v>FALSE</v>
      </c>
      <c r="B3948" t="str">
        <f t="shared" si="7902"/>
        <v>FALSE</v>
      </c>
      <c r="C3948" t="str">
        <f t="shared" si="7902"/>
        <v>TRUE</v>
      </c>
      <c r="D3948" t="str">
        <f t="shared" si="7902"/>
        <v>FALSE</v>
      </c>
      <c r="E3948" t="str">
        <f t="shared" si="7902"/>
        <v>FALSE</v>
      </c>
      <c r="F3948" t="str">
        <f t="shared" ref="F3948:J3948" si="7903">RANDBETWEEN(0,1)</f>
        <v>0</v>
      </c>
      <c r="G3948" t="str">
        <f t="shared" si="7903"/>
        <v>0</v>
      </c>
      <c r="H3948" t="str">
        <f t="shared" si="7903"/>
        <v>1</v>
      </c>
      <c r="I3948" t="str">
        <f t="shared" si="7903"/>
        <v>0</v>
      </c>
      <c r="J3948" t="str">
        <f t="shared" si="7903"/>
        <v>0</v>
      </c>
      <c r="K3948" t="str">
        <f t="shared" si="5"/>
        <v>1</v>
      </c>
      <c r="L3948" t="str">
        <f t="shared" si="6"/>
        <v>99</v>
      </c>
      <c r="M3948" t="str">
        <f t="shared" si="7"/>
        <v>64</v>
      </c>
      <c r="N3948" t="str">
        <f t="shared" si="8"/>
        <v>61</v>
      </c>
      <c r="O3948" t="str">
        <f t="shared" si="9"/>
        <v>110</v>
      </c>
      <c r="P3948" t="str">
        <f t="shared" si="10"/>
        <v>74</v>
      </c>
      <c r="Q3948" t="str">
        <f t="shared" si="11"/>
        <v>14</v>
      </c>
      <c r="R3948" s="1" t="str">
        <f t="shared" si="12"/>
        <v>1.00</v>
      </c>
      <c r="S3948" t="str">
        <f t="shared" si="13"/>
        <v>8</v>
      </c>
      <c r="T3948" t="str">
        <f>VLOOKUP(K3948,respF, 2,FALSE)</f>
        <v>Mild</v>
      </c>
    </row>
    <row r="3949" ht="15.75" customHeight="1">
      <c r="A3949" t="str">
        <f t="shared" ref="A3949:E3949" si="7904">IF(F3949=1, TRUE, FALSE)</f>
        <v>FALSE</v>
      </c>
      <c r="B3949" t="str">
        <f t="shared" si="7904"/>
        <v>TRUE</v>
      </c>
      <c r="C3949" t="str">
        <f t="shared" si="7904"/>
        <v>FALSE</v>
      </c>
      <c r="D3949" t="str">
        <f t="shared" si="7904"/>
        <v>FALSE</v>
      </c>
      <c r="E3949" t="str">
        <f t="shared" si="7904"/>
        <v>FALSE</v>
      </c>
      <c r="F3949" t="str">
        <f t="shared" ref="F3949:J3949" si="7905">RANDBETWEEN(0,1)</f>
        <v>0</v>
      </c>
      <c r="G3949" t="str">
        <f t="shared" si="7905"/>
        <v>1</v>
      </c>
      <c r="H3949" t="str">
        <f t="shared" si="7905"/>
        <v>0</v>
      </c>
      <c r="I3949" t="str">
        <f t="shared" si="7905"/>
        <v>0</v>
      </c>
      <c r="J3949" t="str">
        <f t="shared" si="7905"/>
        <v>0</v>
      </c>
      <c r="K3949" t="str">
        <f t="shared" si="5"/>
        <v>1</v>
      </c>
      <c r="L3949" t="str">
        <f t="shared" si="6"/>
        <v>99</v>
      </c>
      <c r="M3949" t="str">
        <f t="shared" si="7"/>
        <v>77</v>
      </c>
      <c r="N3949" t="str">
        <f t="shared" si="8"/>
        <v>62</v>
      </c>
      <c r="O3949" t="str">
        <f t="shared" si="9"/>
        <v>106</v>
      </c>
      <c r="P3949" t="str">
        <f t="shared" si="10"/>
        <v>80</v>
      </c>
      <c r="Q3949" t="str">
        <f t="shared" si="11"/>
        <v>12</v>
      </c>
      <c r="R3949" s="1" t="str">
        <f t="shared" si="12"/>
        <v>1.00</v>
      </c>
      <c r="S3949" t="str">
        <f t="shared" si="13"/>
        <v>8</v>
      </c>
      <c r="T3949" t="str">
        <f>VLOOKUP(K3949,respF, 2,FALSE)</f>
        <v>Mild</v>
      </c>
    </row>
    <row r="3950" ht="15.75" customHeight="1">
      <c r="A3950" t="str">
        <f t="shared" ref="A3950:E3950" si="7906">IF(F3950=1, TRUE, FALSE)</f>
        <v>FALSE</v>
      </c>
      <c r="B3950" t="str">
        <f t="shared" si="7906"/>
        <v>TRUE</v>
      </c>
      <c r="C3950" t="str">
        <f t="shared" si="7906"/>
        <v>FALSE</v>
      </c>
      <c r="D3950" t="str">
        <f t="shared" si="7906"/>
        <v>FALSE</v>
      </c>
      <c r="E3950" t="str">
        <f t="shared" si="7906"/>
        <v>FALSE</v>
      </c>
      <c r="F3950" t="str">
        <f t="shared" ref="F3950:J3950" si="7907">RANDBETWEEN(0,1)</f>
        <v>0</v>
      </c>
      <c r="G3950" t="str">
        <f t="shared" si="7907"/>
        <v>1</v>
      </c>
      <c r="H3950" t="str">
        <f t="shared" si="7907"/>
        <v>0</v>
      </c>
      <c r="I3950" t="str">
        <f t="shared" si="7907"/>
        <v>0</v>
      </c>
      <c r="J3950" t="str">
        <f t="shared" si="7907"/>
        <v>0</v>
      </c>
      <c r="K3950" t="str">
        <f t="shared" si="5"/>
        <v>1</v>
      </c>
      <c r="L3950" t="str">
        <f t="shared" si="6"/>
        <v>98</v>
      </c>
      <c r="M3950" t="str">
        <f t="shared" si="7"/>
        <v>82</v>
      </c>
      <c r="N3950" t="str">
        <f t="shared" si="8"/>
        <v>61</v>
      </c>
      <c r="O3950" t="str">
        <f t="shared" si="9"/>
        <v>95</v>
      </c>
      <c r="P3950" t="str">
        <f t="shared" si="10"/>
        <v>65</v>
      </c>
      <c r="Q3950" t="str">
        <f t="shared" si="11"/>
        <v>15</v>
      </c>
      <c r="R3950" s="1" t="str">
        <f t="shared" si="12"/>
        <v>0.99</v>
      </c>
      <c r="S3950" t="str">
        <f t="shared" si="13"/>
        <v>8</v>
      </c>
      <c r="T3950" t="str">
        <f>VLOOKUP(K3950,respF, 2,FALSE)</f>
        <v>Mild</v>
      </c>
    </row>
    <row r="3951" ht="15.75" customHeight="1">
      <c r="A3951" t="str">
        <f t="shared" ref="A3951:E3951" si="7908">IF(F3951=1, TRUE, FALSE)</f>
        <v>FALSE</v>
      </c>
      <c r="B3951" t="str">
        <f t="shared" si="7908"/>
        <v>TRUE</v>
      </c>
      <c r="C3951" t="str">
        <f t="shared" si="7908"/>
        <v>TRUE</v>
      </c>
      <c r="D3951" t="str">
        <f t="shared" si="7908"/>
        <v>TRUE</v>
      </c>
      <c r="E3951" t="str">
        <f t="shared" si="7908"/>
        <v>TRUE</v>
      </c>
      <c r="F3951" t="str">
        <f t="shared" ref="F3951:J3951" si="7909">RANDBETWEEN(0,1)</f>
        <v>0</v>
      </c>
      <c r="G3951" t="str">
        <f t="shared" si="7909"/>
        <v>1</v>
      </c>
      <c r="H3951" t="str">
        <f t="shared" si="7909"/>
        <v>1</v>
      </c>
      <c r="I3951" t="str">
        <f t="shared" si="7909"/>
        <v>1</v>
      </c>
      <c r="J3951" t="str">
        <f t="shared" si="7909"/>
        <v>1</v>
      </c>
      <c r="K3951" t="str">
        <f t="shared" si="5"/>
        <v>4</v>
      </c>
      <c r="L3951" t="str">
        <f t="shared" si="6"/>
        <v>98</v>
      </c>
      <c r="M3951" t="str">
        <f t="shared" si="7"/>
        <v>103</v>
      </c>
      <c r="N3951" t="str">
        <f t="shared" si="8"/>
        <v>172</v>
      </c>
      <c r="O3951" t="str">
        <f t="shared" si="9"/>
        <v>95</v>
      </c>
      <c r="P3951" t="str">
        <f t="shared" si="10"/>
        <v>46</v>
      </c>
      <c r="Q3951" t="str">
        <f t="shared" si="11"/>
        <v>23</v>
      </c>
      <c r="R3951" s="1" t="str">
        <f t="shared" si="12"/>
        <v>0.92</v>
      </c>
      <c r="S3951" t="str">
        <f t="shared" si="13"/>
        <v>3</v>
      </c>
      <c r="T3951" t="str">
        <f>VLOOKUP(K3951,respF, 2,FALSE)</f>
        <v>Chronic</v>
      </c>
    </row>
    <row r="3952" ht="15.75" customHeight="1">
      <c r="A3952" t="str">
        <f t="shared" ref="A3952:E3952" si="7910">IF(F3952=1, TRUE, FALSE)</f>
        <v>FALSE</v>
      </c>
      <c r="B3952" t="str">
        <f t="shared" si="7910"/>
        <v>TRUE</v>
      </c>
      <c r="C3952" t="str">
        <f t="shared" si="7910"/>
        <v>FALSE</v>
      </c>
      <c r="D3952" t="str">
        <f t="shared" si="7910"/>
        <v>TRUE</v>
      </c>
      <c r="E3952" t="str">
        <f t="shared" si="7910"/>
        <v>TRUE</v>
      </c>
      <c r="F3952" t="str">
        <f t="shared" ref="F3952:J3952" si="7911">RANDBETWEEN(0,1)</f>
        <v>0</v>
      </c>
      <c r="G3952" t="str">
        <f t="shared" si="7911"/>
        <v>1</v>
      </c>
      <c r="H3952" t="str">
        <f t="shared" si="7911"/>
        <v>0</v>
      </c>
      <c r="I3952" t="str">
        <f t="shared" si="7911"/>
        <v>1</v>
      </c>
      <c r="J3952" t="str">
        <f t="shared" si="7911"/>
        <v>1</v>
      </c>
      <c r="K3952" t="str">
        <f t="shared" si="5"/>
        <v>3</v>
      </c>
      <c r="L3952" t="str">
        <f t="shared" si="6"/>
        <v>96</v>
      </c>
      <c r="M3952" t="str">
        <f t="shared" si="7"/>
        <v>103</v>
      </c>
      <c r="N3952" t="str">
        <f t="shared" si="8"/>
        <v>80</v>
      </c>
      <c r="O3952" t="str">
        <f t="shared" si="9"/>
        <v>100</v>
      </c>
      <c r="P3952" t="str">
        <f t="shared" si="10"/>
        <v>84</v>
      </c>
      <c r="Q3952" t="str">
        <f t="shared" si="11"/>
        <v>14</v>
      </c>
      <c r="R3952" s="1" t="str">
        <f t="shared" si="12"/>
        <v>0.96</v>
      </c>
      <c r="S3952" t="str">
        <f t="shared" si="13"/>
        <v>2</v>
      </c>
      <c r="T3952" t="str">
        <f>VLOOKUP(K3952,respF, 2,FALSE)</f>
        <v>Chronic</v>
      </c>
    </row>
    <row r="3953" ht="15.75" customHeight="1">
      <c r="A3953" t="str">
        <f t="shared" ref="A3953:E3953" si="7912">IF(F3953=1, TRUE, FALSE)</f>
        <v>TRUE</v>
      </c>
      <c r="B3953" t="str">
        <f t="shared" si="7912"/>
        <v>TRUE</v>
      </c>
      <c r="C3953" t="str">
        <f t="shared" si="7912"/>
        <v>TRUE</v>
      </c>
      <c r="D3953" t="str">
        <f t="shared" si="7912"/>
        <v>FALSE</v>
      </c>
      <c r="E3953" t="str">
        <f t="shared" si="7912"/>
        <v>TRUE</v>
      </c>
      <c r="F3953" t="str">
        <f t="shared" ref="F3953:J3953" si="7913">RANDBETWEEN(0,1)</f>
        <v>1</v>
      </c>
      <c r="G3953" t="str">
        <f t="shared" si="7913"/>
        <v>1</v>
      </c>
      <c r="H3953" t="str">
        <f t="shared" si="7913"/>
        <v>1</v>
      </c>
      <c r="I3953" t="str">
        <f t="shared" si="7913"/>
        <v>0</v>
      </c>
      <c r="J3953" t="str">
        <f t="shared" si="7913"/>
        <v>1</v>
      </c>
      <c r="K3953" t="str">
        <f t="shared" si="5"/>
        <v>4</v>
      </c>
      <c r="L3953" t="str">
        <f t="shared" si="6"/>
        <v>102</v>
      </c>
      <c r="M3953" t="str">
        <f t="shared" si="7"/>
        <v>180</v>
      </c>
      <c r="N3953" t="str">
        <f t="shared" si="8"/>
        <v>126</v>
      </c>
      <c r="O3953" t="str">
        <f t="shared" si="9"/>
        <v>102</v>
      </c>
      <c r="P3953" t="str">
        <f t="shared" si="10"/>
        <v>46</v>
      </c>
      <c r="Q3953" t="str">
        <f t="shared" si="11"/>
        <v>15</v>
      </c>
      <c r="R3953" s="1" t="str">
        <f t="shared" si="12"/>
        <v>0.98</v>
      </c>
      <c r="S3953" t="str">
        <f t="shared" si="13"/>
        <v>6</v>
      </c>
      <c r="T3953" t="str">
        <f>VLOOKUP(K3953,respF, 2,FALSE)</f>
        <v>Chronic</v>
      </c>
    </row>
    <row r="3954" ht="15.75" customHeight="1">
      <c r="A3954" t="str">
        <f t="shared" ref="A3954:E3954" si="7914">IF(F3954=1, TRUE, FALSE)</f>
        <v>TRUE</v>
      </c>
      <c r="B3954" t="str">
        <f t="shared" si="7914"/>
        <v>TRUE</v>
      </c>
      <c r="C3954" t="str">
        <f t="shared" si="7914"/>
        <v>TRUE</v>
      </c>
      <c r="D3954" t="str">
        <f t="shared" si="7914"/>
        <v>FALSE</v>
      </c>
      <c r="E3954" t="str">
        <f t="shared" si="7914"/>
        <v>FALSE</v>
      </c>
      <c r="F3954" t="str">
        <f t="shared" ref="F3954:J3954" si="7915">RANDBETWEEN(0,1)</f>
        <v>1</v>
      </c>
      <c r="G3954" t="str">
        <f t="shared" si="7915"/>
        <v>1</v>
      </c>
      <c r="H3954" t="str">
        <f t="shared" si="7915"/>
        <v>1</v>
      </c>
      <c r="I3954" t="str">
        <f t="shared" si="7915"/>
        <v>0</v>
      </c>
      <c r="J3954" t="str">
        <f t="shared" si="7915"/>
        <v>0</v>
      </c>
      <c r="K3954" t="str">
        <f t="shared" si="5"/>
        <v>3</v>
      </c>
      <c r="L3954" t="str">
        <f t="shared" si="6"/>
        <v>101</v>
      </c>
      <c r="M3954" t="str">
        <f t="shared" si="7"/>
        <v>196</v>
      </c>
      <c r="N3954" t="str">
        <f t="shared" si="8"/>
        <v>108</v>
      </c>
      <c r="O3954" t="str">
        <f t="shared" si="9"/>
        <v>95</v>
      </c>
      <c r="P3954" t="str">
        <f t="shared" si="10"/>
        <v>70</v>
      </c>
      <c r="Q3954" t="str">
        <f t="shared" si="11"/>
        <v>58</v>
      </c>
      <c r="R3954" s="1" t="str">
        <f t="shared" si="12"/>
        <v>0.98</v>
      </c>
      <c r="S3954" t="str">
        <f t="shared" si="13"/>
        <v>6</v>
      </c>
      <c r="T3954" t="str">
        <f>VLOOKUP(K3954,respF, 2,FALSE)</f>
        <v>Chronic</v>
      </c>
    </row>
    <row r="3955" ht="15.75" customHeight="1">
      <c r="A3955" t="str">
        <f t="shared" ref="A3955:E3955" si="7916">IF(F3955=1, TRUE, FALSE)</f>
        <v>TRUE</v>
      </c>
      <c r="B3955" t="str">
        <f t="shared" si="7916"/>
        <v>TRUE</v>
      </c>
      <c r="C3955" t="str">
        <f t="shared" si="7916"/>
        <v>FALSE</v>
      </c>
      <c r="D3955" t="str">
        <f t="shared" si="7916"/>
        <v>FALSE</v>
      </c>
      <c r="E3955" t="str">
        <f t="shared" si="7916"/>
        <v>FALSE</v>
      </c>
      <c r="F3955" t="str">
        <f t="shared" ref="F3955:J3955" si="7917">RANDBETWEEN(0,1)</f>
        <v>1</v>
      </c>
      <c r="G3955" t="str">
        <f t="shared" si="7917"/>
        <v>1</v>
      </c>
      <c r="H3955" t="str">
        <f t="shared" si="7917"/>
        <v>0</v>
      </c>
      <c r="I3955" t="str">
        <f t="shared" si="7917"/>
        <v>0</v>
      </c>
      <c r="J3955" t="str">
        <f t="shared" si="7917"/>
        <v>0</v>
      </c>
      <c r="K3955" t="str">
        <f t="shared" si="5"/>
        <v>2</v>
      </c>
      <c r="L3955" t="str">
        <f t="shared" si="6"/>
        <v>96</v>
      </c>
      <c r="M3955" t="str">
        <f t="shared" si="7"/>
        <v>177</v>
      </c>
      <c r="N3955" t="str">
        <f t="shared" si="8"/>
        <v>152</v>
      </c>
      <c r="O3955" t="str">
        <f t="shared" si="9"/>
        <v>106</v>
      </c>
      <c r="P3955" t="str">
        <f t="shared" si="10"/>
        <v>53</v>
      </c>
      <c r="Q3955" t="str">
        <f t="shared" si="11"/>
        <v>23</v>
      </c>
      <c r="R3955" s="1" t="str">
        <f t="shared" si="12"/>
        <v>0.94</v>
      </c>
      <c r="S3955" t="str">
        <f t="shared" si="13"/>
        <v>6</v>
      </c>
      <c r="T3955" t="str">
        <f>VLOOKUP(K3955,respF, 2,FALSE)</f>
        <v>Severe</v>
      </c>
    </row>
    <row r="3956" ht="15.75" customHeight="1">
      <c r="A3956" t="str">
        <f t="shared" ref="A3956:E3956" si="7918">IF(F3956=1, TRUE, FALSE)</f>
        <v>TRUE</v>
      </c>
      <c r="B3956" t="str">
        <f t="shared" si="7918"/>
        <v>TRUE</v>
      </c>
      <c r="C3956" t="str">
        <f t="shared" si="7918"/>
        <v>TRUE</v>
      </c>
      <c r="D3956" t="str">
        <f t="shared" si="7918"/>
        <v>FALSE</v>
      </c>
      <c r="E3956" t="str">
        <f t="shared" si="7918"/>
        <v>FALSE</v>
      </c>
      <c r="F3956" t="str">
        <f t="shared" ref="F3956:J3956" si="7919">RANDBETWEEN(0,1)</f>
        <v>1</v>
      </c>
      <c r="G3956" t="str">
        <f t="shared" si="7919"/>
        <v>1</v>
      </c>
      <c r="H3956" t="str">
        <f t="shared" si="7919"/>
        <v>1</v>
      </c>
      <c r="I3956" t="str">
        <f t="shared" si="7919"/>
        <v>0</v>
      </c>
      <c r="J3956" t="str">
        <f t="shared" si="7919"/>
        <v>0</v>
      </c>
      <c r="K3956" t="str">
        <f t="shared" si="5"/>
        <v>3</v>
      </c>
      <c r="L3956" t="str">
        <f t="shared" si="6"/>
        <v>98</v>
      </c>
      <c r="M3956" t="str">
        <f t="shared" si="7"/>
        <v>73</v>
      </c>
      <c r="N3956" t="str">
        <f t="shared" si="8"/>
        <v>192</v>
      </c>
      <c r="O3956" t="str">
        <f t="shared" si="9"/>
        <v>96</v>
      </c>
      <c r="P3956" t="str">
        <f t="shared" si="10"/>
        <v>49</v>
      </c>
      <c r="Q3956" t="str">
        <f t="shared" si="11"/>
        <v>27</v>
      </c>
      <c r="R3956" s="1" t="str">
        <f t="shared" si="12"/>
        <v>0.96</v>
      </c>
      <c r="S3956" t="str">
        <f t="shared" si="13"/>
        <v>5</v>
      </c>
      <c r="T3956" t="str">
        <f>VLOOKUP(K3956,respF, 2,FALSE)</f>
        <v>Chronic</v>
      </c>
    </row>
    <row r="3957" ht="15.75" customHeight="1">
      <c r="A3957" t="str">
        <f t="shared" ref="A3957:E3957" si="7920">IF(F3957=1, TRUE, FALSE)</f>
        <v>FALSE</v>
      </c>
      <c r="B3957" t="str">
        <f t="shared" si="7920"/>
        <v>FALSE</v>
      </c>
      <c r="C3957" t="str">
        <f t="shared" si="7920"/>
        <v>TRUE</v>
      </c>
      <c r="D3957" t="str">
        <f t="shared" si="7920"/>
        <v>TRUE</v>
      </c>
      <c r="E3957" t="str">
        <f t="shared" si="7920"/>
        <v>FALSE</v>
      </c>
      <c r="F3957" t="str">
        <f t="shared" ref="F3957:J3957" si="7921">RANDBETWEEN(0,1)</f>
        <v>0</v>
      </c>
      <c r="G3957" t="str">
        <f t="shared" si="7921"/>
        <v>0</v>
      </c>
      <c r="H3957" t="str">
        <f t="shared" si="7921"/>
        <v>1</v>
      </c>
      <c r="I3957" t="str">
        <f t="shared" si="7921"/>
        <v>1</v>
      </c>
      <c r="J3957" t="str">
        <f t="shared" si="7921"/>
        <v>0</v>
      </c>
      <c r="K3957" t="str">
        <f t="shared" si="5"/>
        <v>2</v>
      </c>
      <c r="L3957" t="str">
        <f t="shared" si="6"/>
        <v>99</v>
      </c>
      <c r="M3957" t="str">
        <f t="shared" si="7"/>
        <v>86</v>
      </c>
      <c r="N3957" t="str">
        <f t="shared" si="8"/>
        <v>58</v>
      </c>
      <c r="O3957" t="str">
        <f t="shared" si="9"/>
        <v>106</v>
      </c>
      <c r="P3957" t="str">
        <f t="shared" si="10"/>
        <v>92</v>
      </c>
      <c r="Q3957" t="str">
        <f t="shared" si="11"/>
        <v>38</v>
      </c>
      <c r="R3957" s="1" t="str">
        <f t="shared" si="12"/>
        <v>0.90</v>
      </c>
      <c r="S3957" t="str">
        <f t="shared" si="13"/>
        <v>9</v>
      </c>
      <c r="T3957" t="str">
        <f>VLOOKUP(K3957,respF, 2,FALSE)</f>
        <v>Severe</v>
      </c>
    </row>
    <row r="3958" ht="15.75" customHeight="1">
      <c r="A3958" t="str">
        <f t="shared" ref="A3958:E3958" si="7922">IF(F3958=1, TRUE, FALSE)</f>
        <v>TRUE</v>
      </c>
      <c r="B3958" t="str">
        <f t="shared" si="7922"/>
        <v>FALSE</v>
      </c>
      <c r="C3958" t="str">
        <f t="shared" si="7922"/>
        <v>TRUE</v>
      </c>
      <c r="D3958" t="str">
        <f t="shared" si="7922"/>
        <v>TRUE</v>
      </c>
      <c r="E3958" t="str">
        <f t="shared" si="7922"/>
        <v>FALSE</v>
      </c>
      <c r="F3958" t="str">
        <f t="shared" ref="F3958:J3958" si="7923">RANDBETWEEN(0,1)</f>
        <v>1</v>
      </c>
      <c r="G3958" t="str">
        <f t="shared" si="7923"/>
        <v>0</v>
      </c>
      <c r="H3958" t="str">
        <f t="shared" si="7923"/>
        <v>1</v>
      </c>
      <c r="I3958" t="str">
        <f t="shared" si="7923"/>
        <v>1</v>
      </c>
      <c r="J3958" t="str">
        <f t="shared" si="7923"/>
        <v>0</v>
      </c>
      <c r="K3958" t="str">
        <f t="shared" si="5"/>
        <v>3</v>
      </c>
      <c r="L3958" t="str">
        <f t="shared" si="6"/>
        <v>95</v>
      </c>
      <c r="M3958" t="str">
        <f t="shared" si="7"/>
        <v>94</v>
      </c>
      <c r="N3958" t="str">
        <f t="shared" si="8"/>
        <v>80</v>
      </c>
      <c r="O3958" t="str">
        <f t="shared" si="9"/>
        <v>103</v>
      </c>
      <c r="P3958" t="str">
        <f t="shared" si="10"/>
        <v>68</v>
      </c>
      <c r="Q3958" t="str">
        <f t="shared" si="11"/>
        <v>30</v>
      </c>
      <c r="R3958" s="1" t="str">
        <f t="shared" si="12"/>
        <v>0.96</v>
      </c>
      <c r="S3958" t="str">
        <f t="shared" si="13"/>
        <v>4</v>
      </c>
      <c r="T3958" t="str">
        <f>VLOOKUP(K3958,respF, 2,FALSE)</f>
        <v>Chronic</v>
      </c>
    </row>
    <row r="3959" ht="15.75" customHeight="1">
      <c r="A3959" t="str">
        <f t="shared" ref="A3959:E3959" si="7924">IF(F3959=1, TRUE, FALSE)</f>
        <v>FALSE</v>
      </c>
      <c r="B3959" t="str">
        <f t="shared" si="7924"/>
        <v>TRUE</v>
      </c>
      <c r="C3959" t="str">
        <f t="shared" si="7924"/>
        <v>TRUE</v>
      </c>
      <c r="D3959" t="str">
        <f t="shared" si="7924"/>
        <v>FALSE</v>
      </c>
      <c r="E3959" t="str">
        <f t="shared" si="7924"/>
        <v>TRUE</v>
      </c>
      <c r="F3959" t="str">
        <f t="shared" ref="F3959:J3959" si="7925">RANDBETWEEN(0,1)</f>
        <v>0</v>
      </c>
      <c r="G3959" t="str">
        <f t="shared" si="7925"/>
        <v>1</v>
      </c>
      <c r="H3959" t="str">
        <f t="shared" si="7925"/>
        <v>1</v>
      </c>
      <c r="I3959" t="str">
        <f t="shared" si="7925"/>
        <v>0</v>
      </c>
      <c r="J3959" t="str">
        <f t="shared" si="7925"/>
        <v>1</v>
      </c>
      <c r="K3959" t="str">
        <f t="shared" si="5"/>
        <v>3</v>
      </c>
      <c r="L3959" t="str">
        <f t="shared" si="6"/>
        <v>103</v>
      </c>
      <c r="M3959" t="str">
        <f t="shared" si="7"/>
        <v>148</v>
      </c>
      <c r="N3959" t="str">
        <f t="shared" si="8"/>
        <v>56</v>
      </c>
      <c r="O3959" t="str">
        <f t="shared" si="9"/>
        <v>96</v>
      </c>
      <c r="P3959" t="str">
        <f t="shared" si="10"/>
        <v>73</v>
      </c>
      <c r="Q3959" t="str">
        <f t="shared" si="11"/>
        <v>34</v>
      </c>
      <c r="R3959" s="1" t="str">
        <f t="shared" si="12"/>
        <v>0.93</v>
      </c>
      <c r="S3959" t="str">
        <f t="shared" si="13"/>
        <v>6</v>
      </c>
      <c r="T3959" t="str">
        <f>VLOOKUP(K3959,respF, 2,FALSE)</f>
        <v>Chronic</v>
      </c>
    </row>
    <row r="3960" ht="15.75" customHeight="1">
      <c r="A3960" t="str">
        <f t="shared" ref="A3960:E3960" si="7926">IF(F3960=1, TRUE, FALSE)</f>
        <v>FALSE</v>
      </c>
      <c r="B3960" t="str">
        <f t="shared" si="7926"/>
        <v>FALSE</v>
      </c>
      <c r="C3960" t="str">
        <f t="shared" si="7926"/>
        <v>TRUE</v>
      </c>
      <c r="D3960" t="str">
        <f t="shared" si="7926"/>
        <v>TRUE</v>
      </c>
      <c r="E3960" t="str">
        <f t="shared" si="7926"/>
        <v>FALSE</v>
      </c>
      <c r="F3960" t="str">
        <f t="shared" ref="F3960:J3960" si="7927">RANDBETWEEN(0,1)</f>
        <v>0</v>
      </c>
      <c r="G3960" t="str">
        <f t="shared" si="7927"/>
        <v>0</v>
      </c>
      <c r="H3960" t="str">
        <f t="shared" si="7927"/>
        <v>1</v>
      </c>
      <c r="I3960" t="str">
        <f t="shared" si="7927"/>
        <v>1</v>
      </c>
      <c r="J3960" t="str">
        <f t="shared" si="7927"/>
        <v>0</v>
      </c>
      <c r="K3960" t="str">
        <f t="shared" si="5"/>
        <v>2</v>
      </c>
      <c r="L3960" t="str">
        <f t="shared" si="6"/>
        <v>106</v>
      </c>
      <c r="M3960" t="str">
        <f t="shared" si="7"/>
        <v>66</v>
      </c>
      <c r="N3960" t="str">
        <f t="shared" si="8"/>
        <v>59</v>
      </c>
      <c r="O3960" t="str">
        <f t="shared" si="9"/>
        <v>99</v>
      </c>
      <c r="P3960" t="str">
        <f t="shared" si="10"/>
        <v>46</v>
      </c>
      <c r="Q3960" t="str">
        <f t="shared" si="11"/>
        <v>29</v>
      </c>
      <c r="R3960" s="1" t="str">
        <f t="shared" si="12"/>
        <v>0.92</v>
      </c>
      <c r="S3960" t="str">
        <f t="shared" si="13"/>
        <v>9</v>
      </c>
      <c r="T3960" t="str">
        <f>VLOOKUP(K3960,respF, 2,FALSE)</f>
        <v>Severe</v>
      </c>
    </row>
    <row r="3961" ht="15.75" customHeight="1">
      <c r="A3961" t="str">
        <f t="shared" ref="A3961:E3961" si="7928">IF(F3961=1, TRUE, FALSE)</f>
        <v>FALSE</v>
      </c>
      <c r="B3961" t="str">
        <f t="shared" si="7928"/>
        <v>TRUE</v>
      </c>
      <c r="C3961" t="str">
        <f t="shared" si="7928"/>
        <v>FALSE</v>
      </c>
      <c r="D3961" t="str">
        <f t="shared" si="7928"/>
        <v>TRUE</v>
      </c>
      <c r="E3961" t="str">
        <f t="shared" si="7928"/>
        <v>TRUE</v>
      </c>
      <c r="F3961" t="str">
        <f t="shared" ref="F3961:J3961" si="7929">RANDBETWEEN(0,1)</f>
        <v>0</v>
      </c>
      <c r="G3961" t="str">
        <f t="shared" si="7929"/>
        <v>1</v>
      </c>
      <c r="H3961" t="str">
        <f t="shared" si="7929"/>
        <v>0</v>
      </c>
      <c r="I3961" t="str">
        <f t="shared" si="7929"/>
        <v>1</v>
      </c>
      <c r="J3961" t="str">
        <f t="shared" si="7929"/>
        <v>1</v>
      </c>
      <c r="K3961" t="str">
        <f t="shared" si="5"/>
        <v>3</v>
      </c>
      <c r="L3961" t="str">
        <f t="shared" si="6"/>
        <v>98</v>
      </c>
      <c r="M3961" t="str">
        <f t="shared" si="7"/>
        <v>127</v>
      </c>
      <c r="N3961" t="str">
        <f t="shared" si="8"/>
        <v>196</v>
      </c>
      <c r="O3961" t="str">
        <f t="shared" si="9"/>
        <v>97</v>
      </c>
      <c r="P3961" t="str">
        <f t="shared" si="10"/>
        <v>46</v>
      </c>
      <c r="Q3961" t="str">
        <f t="shared" si="11"/>
        <v>57</v>
      </c>
      <c r="R3961" s="1" t="str">
        <f t="shared" si="12"/>
        <v>0.91</v>
      </c>
      <c r="S3961" t="str">
        <f t="shared" si="13"/>
        <v>8</v>
      </c>
      <c r="T3961" t="str">
        <f>VLOOKUP(K3961,respF, 2,FALSE)</f>
        <v>Chronic</v>
      </c>
    </row>
    <row r="3962" ht="15.75" customHeight="1">
      <c r="A3962" t="str">
        <f t="shared" ref="A3962:E3962" si="7930">IF(F3962=1, TRUE, FALSE)</f>
        <v>FALSE</v>
      </c>
      <c r="B3962" t="str">
        <f t="shared" si="7930"/>
        <v>FALSE</v>
      </c>
      <c r="C3962" t="str">
        <f t="shared" si="7930"/>
        <v>TRUE</v>
      </c>
      <c r="D3962" t="str">
        <f t="shared" si="7930"/>
        <v>FALSE</v>
      </c>
      <c r="E3962" t="str">
        <f t="shared" si="7930"/>
        <v>FALSE</v>
      </c>
      <c r="F3962" t="str">
        <f t="shared" ref="F3962:J3962" si="7931">RANDBETWEEN(0,1)</f>
        <v>0</v>
      </c>
      <c r="G3962" t="str">
        <f t="shared" si="7931"/>
        <v>0</v>
      </c>
      <c r="H3962" t="str">
        <f t="shared" si="7931"/>
        <v>1</v>
      </c>
      <c r="I3962" t="str">
        <f t="shared" si="7931"/>
        <v>0</v>
      </c>
      <c r="J3962" t="str">
        <f t="shared" si="7931"/>
        <v>0</v>
      </c>
      <c r="K3962" t="str">
        <f t="shared" si="5"/>
        <v>1</v>
      </c>
      <c r="L3962" t="str">
        <f t="shared" si="6"/>
        <v>99</v>
      </c>
      <c r="M3962" t="str">
        <f t="shared" si="7"/>
        <v>98</v>
      </c>
      <c r="N3962" t="str">
        <f t="shared" si="8"/>
        <v>65</v>
      </c>
      <c r="O3962" t="str">
        <f t="shared" si="9"/>
        <v>91</v>
      </c>
      <c r="P3962" t="str">
        <f t="shared" si="10"/>
        <v>69</v>
      </c>
      <c r="Q3962" t="str">
        <f t="shared" si="11"/>
        <v>13</v>
      </c>
      <c r="R3962" s="1" t="str">
        <f t="shared" si="12"/>
        <v>1.00</v>
      </c>
      <c r="S3962" t="str">
        <f t="shared" si="13"/>
        <v>8</v>
      </c>
      <c r="T3962" t="str">
        <f>VLOOKUP(K3962,respF, 2,FALSE)</f>
        <v>Mild</v>
      </c>
    </row>
    <row r="3963" ht="15.75" customHeight="1">
      <c r="A3963" t="str">
        <f t="shared" ref="A3963:E3963" si="7932">IF(F3963=1, TRUE, FALSE)</f>
        <v>TRUE</v>
      </c>
      <c r="B3963" t="str">
        <f t="shared" si="7932"/>
        <v>TRUE</v>
      </c>
      <c r="C3963" t="str">
        <f t="shared" si="7932"/>
        <v>FALSE</v>
      </c>
      <c r="D3963" t="str">
        <f t="shared" si="7932"/>
        <v>TRUE</v>
      </c>
      <c r="E3963" t="str">
        <f t="shared" si="7932"/>
        <v>TRUE</v>
      </c>
      <c r="F3963" t="str">
        <f t="shared" ref="F3963:J3963" si="7933">RANDBETWEEN(0,1)</f>
        <v>1</v>
      </c>
      <c r="G3963" t="str">
        <f t="shared" si="7933"/>
        <v>1</v>
      </c>
      <c r="H3963" t="str">
        <f t="shared" si="7933"/>
        <v>0</v>
      </c>
      <c r="I3963" t="str">
        <f t="shared" si="7933"/>
        <v>1</v>
      </c>
      <c r="J3963" t="str">
        <f t="shared" si="7933"/>
        <v>1</v>
      </c>
      <c r="K3963" t="str">
        <f t="shared" si="5"/>
        <v>4</v>
      </c>
      <c r="L3963" t="str">
        <f t="shared" si="6"/>
        <v>100</v>
      </c>
      <c r="M3963" t="str">
        <f t="shared" si="7"/>
        <v>58</v>
      </c>
      <c r="N3963" t="str">
        <f t="shared" si="8"/>
        <v>103</v>
      </c>
      <c r="O3963" t="str">
        <f t="shared" si="9"/>
        <v>102</v>
      </c>
      <c r="P3963" t="str">
        <f t="shared" si="10"/>
        <v>73</v>
      </c>
      <c r="Q3963" t="str">
        <f t="shared" si="11"/>
        <v>44</v>
      </c>
      <c r="R3963" s="1" t="str">
        <f t="shared" si="12"/>
        <v>0.96</v>
      </c>
      <c r="S3963" t="str">
        <f t="shared" si="13"/>
        <v>2</v>
      </c>
      <c r="T3963" t="str">
        <f>VLOOKUP(K3963,respF, 2,FALSE)</f>
        <v>Chronic</v>
      </c>
    </row>
    <row r="3964" ht="15.75" customHeight="1">
      <c r="A3964" t="str">
        <f t="shared" ref="A3964:E3964" si="7934">IF(F3964=1, TRUE, FALSE)</f>
        <v>FALSE</v>
      </c>
      <c r="B3964" t="str">
        <f t="shared" si="7934"/>
        <v>FALSE</v>
      </c>
      <c r="C3964" t="str">
        <f t="shared" si="7934"/>
        <v>TRUE</v>
      </c>
      <c r="D3964" t="str">
        <f t="shared" si="7934"/>
        <v>TRUE</v>
      </c>
      <c r="E3964" t="str">
        <f t="shared" si="7934"/>
        <v>TRUE</v>
      </c>
      <c r="F3964" t="str">
        <f t="shared" ref="F3964:J3964" si="7935">RANDBETWEEN(0,1)</f>
        <v>0</v>
      </c>
      <c r="G3964" t="str">
        <f t="shared" si="7935"/>
        <v>0</v>
      </c>
      <c r="H3964" t="str">
        <f t="shared" si="7935"/>
        <v>1</v>
      </c>
      <c r="I3964" t="str">
        <f t="shared" si="7935"/>
        <v>1</v>
      </c>
      <c r="J3964" t="str">
        <f t="shared" si="7935"/>
        <v>1</v>
      </c>
      <c r="K3964" t="str">
        <f t="shared" si="5"/>
        <v>3</v>
      </c>
      <c r="L3964" t="str">
        <f t="shared" si="6"/>
        <v>98</v>
      </c>
      <c r="M3964" t="str">
        <f t="shared" si="7"/>
        <v>90</v>
      </c>
      <c r="N3964" t="str">
        <f t="shared" si="8"/>
        <v>174</v>
      </c>
      <c r="O3964" t="str">
        <f t="shared" si="9"/>
        <v>97</v>
      </c>
      <c r="P3964" t="str">
        <f t="shared" si="10"/>
        <v>68</v>
      </c>
      <c r="Q3964" t="str">
        <f t="shared" si="11"/>
        <v>54</v>
      </c>
      <c r="R3964" s="1" t="str">
        <f t="shared" si="12"/>
        <v>0.97</v>
      </c>
      <c r="S3964" t="str">
        <f t="shared" si="13"/>
        <v>5</v>
      </c>
      <c r="T3964" t="str">
        <f>VLOOKUP(K3964,respF, 2,FALSE)</f>
        <v>Chronic</v>
      </c>
    </row>
    <row r="3965" ht="15.75" customHeight="1">
      <c r="A3965" t="str">
        <f t="shared" ref="A3965:E3965" si="7936">IF(F3965=1, TRUE, FALSE)</f>
        <v>TRUE</v>
      </c>
      <c r="B3965" t="str">
        <f t="shared" si="7936"/>
        <v>FALSE</v>
      </c>
      <c r="C3965" t="str">
        <f t="shared" si="7936"/>
        <v>FALSE</v>
      </c>
      <c r="D3965" t="str">
        <f t="shared" si="7936"/>
        <v>TRUE</v>
      </c>
      <c r="E3965" t="str">
        <f t="shared" si="7936"/>
        <v>FALSE</v>
      </c>
      <c r="F3965" t="str">
        <f t="shared" ref="F3965:J3965" si="7937">RANDBETWEEN(0,1)</f>
        <v>1</v>
      </c>
      <c r="G3965" t="str">
        <f t="shared" si="7937"/>
        <v>0</v>
      </c>
      <c r="H3965" t="str">
        <f t="shared" si="7937"/>
        <v>0</v>
      </c>
      <c r="I3965" t="str">
        <f t="shared" si="7937"/>
        <v>1</v>
      </c>
      <c r="J3965" t="str">
        <f t="shared" si="7937"/>
        <v>0</v>
      </c>
      <c r="K3965" t="str">
        <f t="shared" si="5"/>
        <v>2</v>
      </c>
      <c r="L3965" t="str">
        <f t="shared" si="6"/>
        <v>95</v>
      </c>
      <c r="M3965" t="str">
        <f t="shared" si="7"/>
        <v>180</v>
      </c>
      <c r="N3965" t="str">
        <f t="shared" si="8"/>
        <v>175</v>
      </c>
      <c r="O3965" t="str">
        <f t="shared" si="9"/>
        <v>106</v>
      </c>
      <c r="P3965" t="str">
        <f t="shared" si="10"/>
        <v>93</v>
      </c>
      <c r="Q3965" t="str">
        <f t="shared" si="11"/>
        <v>15</v>
      </c>
      <c r="R3965" s="1" t="str">
        <f t="shared" si="12"/>
        <v>0.91</v>
      </c>
      <c r="S3965" t="str">
        <f t="shared" si="13"/>
        <v>2</v>
      </c>
      <c r="T3965" t="str">
        <f>VLOOKUP(K3965,respF, 2,FALSE)</f>
        <v>Severe</v>
      </c>
    </row>
    <row r="3966" ht="15.75" customHeight="1">
      <c r="A3966" t="str">
        <f t="shared" ref="A3966:E3966" si="7938">IF(F3966=1, TRUE, FALSE)</f>
        <v>FALSE</v>
      </c>
      <c r="B3966" t="str">
        <f t="shared" si="7938"/>
        <v>TRUE</v>
      </c>
      <c r="C3966" t="str">
        <f t="shared" si="7938"/>
        <v>FALSE</v>
      </c>
      <c r="D3966" t="str">
        <f t="shared" si="7938"/>
        <v>FALSE</v>
      </c>
      <c r="E3966" t="str">
        <f t="shared" si="7938"/>
        <v>TRUE</v>
      </c>
      <c r="F3966" t="str">
        <f t="shared" ref="F3966:J3966" si="7939">RANDBETWEEN(0,1)</f>
        <v>0</v>
      </c>
      <c r="G3966" t="str">
        <f t="shared" si="7939"/>
        <v>1</v>
      </c>
      <c r="H3966" t="str">
        <f t="shared" si="7939"/>
        <v>0</v>
      </c>
      <c r="I3966" t="str">
        <f t="shared" si="7939"/>
        <v>0</v>
      </c>
      <c r="J3966" t="str">
        <f t="shared" si="7939"/>
        <v>1</v>
      </c>
      <c r="K3966" t="str">
        <f t="shared" si="5"/>
        <v>2</v>
      </c>
      <c r="L3966" t="str">
        <f t="shared" si="6"/>
        <v>106</v>
      </c>
      <c r="M3966" t="str">
        <f t="shared" si="7"/>
        <v>131</v>
      </c>
      <c r="N3966" t="str">
        <f t="shared" si="8"/>
        <v>66</v>
      </c>
      <c r="O3966" t="str">
        <f t="shared" si="9"/>
        <v>96</v>
      </c>
      <c r="P3966" t="str">
        <f t="shared" si="10"/>
        <v>100</v>
      </c>
      <c r="Q3966" t="str">
        <f t="shared" si="11"/>
        <v>15</v>
      </c>
      <c r="R3966" s="1" t="str">
        <f t="shared" si="12"/>
        <v>0.92</v>
      </c>
      <c r="S3966" t="str">
        <f t="shared" si="13"/>
        <v>14</v>
      </c>
      <c r="T3966" t="str">
        <f>VLOOKUP(K3966,respF, 2,FALSE)</f>
        <v>Severe</v>
      </c>
    </row>
    <row r="3967" ht="15.75" customHeight="1">
      <c r="A3967" t="str">
        <f t="shared" ref="A3967:E3967" si="7940">IF(F3967=1, TRUE, FALSE)</f>
        <v>FALSE</v>
      </c>
      <c r="B3967" t="str">
        <f t="shared" si="7940"/>
        <v>FALSE</v>
      </c>
      <c r="C3967" t="str">
        <f t="shared" si="7940"/>
        <v>FALSE</v>
      </c>
      <c r="D3967" t="str">
        <f t="shared" si="7940"/>
        <v>FALSE</v>
      </c>
      <c r="E3967" t="str">
        <f t="shared" si="7940"/>
        <v>TRUE</v>
      </c>
      <c r="F3967" t="str">
        <f t="shared" ref="F3967:J3967" si="7941">RANDBETWEEN(0,1)</f>
        <v>0</v>
      </c>
      <c r="G3967" t="str">
        <f t="shared" si="7941"/>
        <v>0</v>
      </c>
      <c r="H3967" t="str">
        <f t="shared" si="7941"/>
        <v>0</v>
      </c>
      <c r="I3967" t="str">
        <f t="shared" si="7941"/>
        <v>0</v>
      </c>
      <c r="J3967" t="str">
        <f t="shared" si="7941"/>
        <v>1</v>
      </c>
      <c r="K3967" t="str">
        <f t="shared" si="5"/>
        <v>1</v>
      </c>
      <c r="L3967" t="str">
        <f t="shared" si="6"/>
        <v>99</v>
      </c>
      <c r="M3967" t="str">
        <f t="shared" si="7"/>
        <v>87</v>
      </c>
      <c r="N3967" t="str">
        <f t="shared" si="8"/>
        <v>64</v>
      </c>
      <c r="O3967" t="str">
        <f t="shared" si="9"/>
        <v>95</v>
      </c>
      <c r="P3967" t="str">
        <f t="shared" si="10"/>
        <v>78</v>
      </c>
      <c r="Q3967" t="str">
        <f t="shared" si="11"/>
        <v>16</v>
      </c>
      <c r="R3967" s="1" t="str">
        <f t="shared" si="12"/>
        <v>1.00</v>
      </c>
      <c r="S3967" t="str">
        <f t="shared" si="13"/>
        <v>8</v>
      </c>
      <c r="T3967" t="str">
        <f>VLOOKUP(K3967,respF, 2,FALSE)</f>
        <v>Mild</v>
      </c>
    </row>
    <row r="3968" ht="15.75" customHeight="1">
      <c r="A3968" t="str">
        <f t="shared" ref="A3968:E3968" si="7942">IF(F3968=1, TRUE, FALSE)</f>
        <v>FALSE</v>
      </c>
      <c r="B3968" t="str">
        <f t="shared" si="7942"/>
        <v>TRUE</v>
      </c>
      <c r="C3968" t="str">
        <f t="shared" si="7942"/>
        <v>FALSE</v>
      </c>
      <c r="D3968" t="str">
        <f t="shared" si="7942"/>
        <v>FALSE</v>
      </c>
      <c r="E3968" t="str">
        <f t="shared" si="7942"/>
        <v>TRUE</v>
      </c>
      <c r="F3968" t="str">
        <f t="shared" ref="F3968:J3968" si="7943">RANDBETWEEN(0,1)</f>
        <v>0</v>
      </c>
      <c r="G3968" t="str">
        <f t="shared" si="7943"/>
        <v>1</v>
      </c>
      <c r="H3968" t="str">
        <f t="shared" si="7943"/>
        <v>0</v>
      </c>
      <c r="I3968" t="str">
        <f t="shared" si="7943"/>
        <v>0</v>
      </c>
      <c r="J3968" t="str">
        <f t="shared" si="7943"/>
        <v>1</v>
      </c>
      <c r="K3968" t="str">
        <f t="shared" si="5"/>
        <v>2</v>
      </c>
      <c r="L3968" t="str">
        <f t="shared" si="6"/>
        <v>98</v>
      </c>
      <c r="M3968" t="str">
        <f t="shared" si="7"/>
        <v>177</v>
      </c>
      <c r="N3968" t="str">
        <f t="shared" si="8"/>
        <v>61</v>
      </c>
      <c r="O3968" t="str">
        <f t="shared" si="9"/>
        <v>106</v>
      </c>
      <c r="P3968" t="str">
        <f t="shared" si="10"/>
        <v>71</v>
      </c>
      <c r="Q3968" t="str">
        <f t="shared" si="11"/>
        <v>51</v>
      </c>
      <c r="R3968" s="1" t="str">
        <f t="shared" si="12"/>
        <v>0.96</v>
      </c>
      <c r="S3968" t="str">
        <f t="shared" si="13"/>
        <v>13</v>
      </c>
      <c r="T3968" t="str">
        <f>VLOOKUP(K3968,respF, 2,FALSE)</f>
        <v>Severe</v>
      </c>
    </row>
    <row r="3969" ht="15.75" customHeight="1">
      <c r="A3969" t="str">
        <f t="shared" ref="A3969:E3969" si="7944">IF(F3969=1, TRUE, FALSE)</f>
        <v>TRUE</v>
      </c>
      <c r="B3969" t="str">
        <f t="shared" si="7944"/>
        <v>FALSE</v>
      </c>
      <c r="C3969" t="str">
        <f t="shared" si="7944"/>
        <v>TRUE</v>
      </c>
      <c r="D3969" t="str">
        <f t="shared" si="7944"/>
        <v>TRUE</v>
      </c>
      <c r="E3969" t="str">
        <f t="shared" si="7944"/>
        <v>FALSE</v>
      </c>
      <c r="F3969" t="str">
        <f t="shared" ref="F3969:J3969" si="7945">RANDBETWEEN(0,1)</f>
        <v>1</v>
      </c>
      <c r="G3969" t="str">
        <f t="shared" si="7945"/>
        <v>0</v>
      </c>
      <c r="H3969" t="str">
        <f t="shared" si="7945"/>
        <v>1</v>
      </c>
      <c r="I3969" t="str">
        <f t="shared" si="7945"/>
        <v>1</v>
      </c>
      <c r="J3969" t="str">
        <f t="shared" si="7945"/>
        <v>0</v>
      </c>
      <c r="K3969" t="str">
        <f t="shared" si="5"/>
        <v>3</v>
      </c>
      <c r="L3969" t="str">
        <f t="shared" si="6"/>
        <v>101</v>
      </c>
      <c r="M3969" t="str">
        <f t="shared" si="7"/>
        <v>152</v>
      </c>
      <c r="N3969" t="str">
        <f t="shared" si="8"/>
        <v>141</v>
      </c>
      <c r="O3969" t="str">
        <f t="shared" si="9"/>
        <v>101</v>
      </c>
      <c r="P3969" t="str">
        <f t="shared" si="10"/>
        <v>99</v>
      </c>
      <c r="Q3969" t="str">
        <f t="shared" si="11"/>
        <v>15</v>
      </c>
      <c r="R3969" s="1" t="str">
        <f t="shared" si="12"/>
        <v>0.91</v>
      </c>
      <c r="S3969" t="str">
        <f t="shared" si="13"/>
        <v>14</v>
      </c>
      <c r="T3969" t="str">
        <f>VLOOKUP(K3969,respF, 2,FALSE)</f>
        <v>Chronic</v>
      </c>
    </row>
    <row r="3970" ht="15.75" customHeight="1">
      <c r="A3970" t="str">
        <f t="shared" ref="A3970:E3970" si="7946">IF(F3970=1, TRUE, FALSE)</f>
        <v>FALSE</v>
      </c>
      <c r="B3970" t="str">
        <f t="shared" si="7946"/>
        <v>TRUE</v>
      </c>
      <c r="C3970" t="str">
        <f t="shared" si="7946"/>
        <v>TRUE</v>
      </c>
      <c r="D3970" t="str">
        <f t="shared" si="7946"/>
        <v>TRUE</v>
      </c>
      <c r="E3970" t="str">
        <f t="shared" si="7946"/>
        <v>FALSE</v>
      </c>
      <c r="F3970" t="str">
        <f t="shared" ref="F3970:J3970" si="7947">RANDBETWEEN(0,1)</f>
        <v>0</v>
      </c>
      <c r="G3970" t="str">
        <f t="shared" si="7947"/>
        <v>1</v>
      </c>
      <c r="H3970" t="str">
        <f t="shared" si="7947"/>
        <v>1</v>
      </c>
      <c r="I3970" t="str">
        <f t="shared" si="7947"/>
        <v>1</v>
      </c>
      <c r="J3970" t="str">
        <f t="shared" si="7947"/>
        <v>0</v>
      </c>
      <c r="K3970" t="str">
        <f t="shared" si="5"/>
        <v>3</v>
      </c>
      <c r="L3970" t="str">
        <f t="shared" si="6"/>
        <v>106</v>
      </c>
      <c r="M3970" t="str">
        <f t="shared" si="7"/>
        <v>146</v>
      </c>
      <c r="N3970" t="str">
        <f t="shared" si="8"/>
        <v>66</v>
      </c>
      <c r="O3970" t="str">
        <f t="shared" si="9"/>
        <v>99</v>
      </c>
      <c r="P3970" t="str">
        <f t="shared" si="10"/>
        <v>98</v>
      </c>
      <c r="Q3970" t="str">
        <f t="shared" si="11"/>
        <v>31</v>
      </c>
      <c r="R3970" s="1" t="str">
        <f t="shared" si="12"/>
        <v>0.95</v>
      </c>
      <c r="S3970" t="str">
        <f t="shared" si="13"/>
        <v>2</v>
      </c>
      <c r="T3970" t="str">
        <f>VLOOKUP(K3970,respF, 2,FALSE)</f>
        <v>Chronic</v>
      </c>
    </row>
    <row r="3971" ht="15.75" customHeight="1">
      <c r="A3971" t="str">
        <f t="shared" ref="A3971:E3971" si="7948">IF(F3971=1, TRUE, FALSE)</f>
        <v>TRUE</v>
      </c>
      <c r="B3971" t="str">
        <f t="shared" si="7948"/>
        <v>FALSE</v>
      </c>
      <c r="C3971" t="str">
        <f t="shared" si="7948"/>
        <v>TRUE</v>
      </c>
      <c r="D3971" t="str">
        <f t="shared" si="7948"/>
        <v>TRUE</v>
      </c>
      <c r="E3971" t="str">
        <f t="shared" si="7948"/>
        <v>TRUE</v>
      </c>
      <c r="F3971" t="str">
        <f t="shared" ref="F3971:J3971" si="7949">RANDBETWEEN(0,1)</f>
        <v>1</v>
      </c>
      <c r="G3971" t="str">
        <f t="shared" si="7949"/>
        <v>0</v>
      </c>
      <c r="H3971" t="str">
        <f t="shared" si="7949"/>
        <v>1</v>
      </c>
      <c r="I3971" t="str">
        <f t="shared" si="7949"/>
        <v>1</v>
      </c>
      <c r="J3971" t="str">
        <f t="shared" si="7949"/>
        <v>1</v>
      </c>
      <c r="K3971" t="str">
        <f t="shared" si="5"/>
        <v>4</v>
      </c>
      <c r="L3971" t="str">
        <f t="shared" si="6"/>
        <v>104</v>
      </c>
      <c r="M3971" t="str">
        <f t="shared" si="7"/>
        <v>68</v>
      </c>
      <c r="N3971" t="str">
        <f t="shared" si="8"/>
        <v>131</v>
      </c>
      <c r="O3971" t="str">
        <f t="shared" si="9"/>
        <v>106</v>
      </c>
      <c r="P3971" t="str">
        <f t="shared" si="10"/>
        <v>80</v>
      </c>
      <c r="Q3971" t="str">
        <f t="shared" si="11"/>
        <v>6</v>
      </c>
      <c r="R3971" s="1" t="str">
        <f t="shared" si="12"/>
        <v>0.90</v>
      </c>
      <c r="S3971" t="str">
        <f t="shared" si="13"/>
        <v>3</v>
      </c>
      <c r="T3971" t="str">
        <f>VLOOKUP(K3971,respF, 2,FALSE)</f>
        <v>Chronic</v>
      </c>
    </row>
    <row r="3972" ht="15.75" customHeight="1">
      <c r="A3972" t="str">
        <f t="shared" ref="A3972:E3972" si="7950">IF(F3972=1, TRUE, FALSE)</f>
        <v>TRUE</v>
      </c>
      <c r="B3972" t="str">
        <f t="shared" si="7950"/>
        <v>TRUE</v>
      </c>
      <c r="C3972" t="str">
        <f t="shared" si="7950"/>
        <v>FALSE</v>
      </c>
      <c r="D3972" t="str">
        <f t="shared" si="7950"/>
        <v>TRUE</v>
      </c>
      <c r="E3972" t="str">
        <f t="shared" si="7950"/>
        <v>FALSE</v>
      </c>
      <c r="F3972" t="str">
        <f t="shared" ref="F3972:J3972" si="7951">RANDBETWEEN(0,1)</f>
        <v>1</v>
      </c>
      <c r="G3972" t="str">
        <f t="shared" si="7951"/>
        <v>1</v>
      </c>
      <c r="H3972" t="str">
        <f t="shared" si="7951"/>
        <v>0</v>
      </c>
      <c r="I3972" t="str">
        <f t="shared" si="7951"/>
        <v>1</v>
      </c>
      <c r="J3972" t="str">
        <f t="shared" si="7951"/>
        <v>0</v>
      </c>
      <c r="K3972" t="str">
        <f t="shared" si="5"/>
        <v>3</v>
      </c>
      <c r="L3972" t="str">
        <f t="shared" si="6"/>
        <v>98</v>
      </c>
      <c r="M3972" t="str">
        <f t="shared" si="7"/>
        <v>159</v>
      </c>
      <c r="N3972" t="str">
        <f t="shared" si="8"/>
        <v>95</v>
      </c>
      <c r="O3972" t="str">
        <f t="shared" si="9"/>
        <v>105</v>
      </c>
      <c r="P3972" t="str">
        <f t="shared" si="10"/>
        <v>99</v>
      </c>
      <c r="Q3972" t="str">
        <f t="shared" si="11"/>
        <v>40</v>
      </c>
      <c r="R3972" s="1" t="str">
        <f t="shared" si="12"/>
        <v>0.94</v>
      </c>
      <c r="S3972" t="str">
        <f t="shared" si="13"/>
        <v>10</v>
      </c>
      <c r="T3972" t="str">
        <f>VLOOKUP(K3972,respF, 2,FALSE)</f>
        <v>Chronic</v>
      </c>
    </row>
    <row r="3973" ht="15.75" customHeight="1">
      <c r="A3973" t="str">
        <f t="shared" ref="A3973:E3973" si="7952">IF(F3973=1, TRUE, FALSE)</f>
        <v>FALSE</v>
      </c>
      <c r="B3973" t="str">
        <f t="shared" si="7952"/>
        <v>TRUE</v>
      </c>
      <c r="C3973" t="str">
        <f t="shared" si="7952"/>
        <v>FALSE</v>
      </c>
      <c r="D3973" t="str">
        <f t="shared" si="7952"/>
        <v>FALSE</v>
      </c>
      <c r="E3973" t="str">
        <f t="shared" si="7952"/>
        <v>FALSE</v>
      </c>
      <c r="F3973" t="str">
        <f t="shared" ref="F3973:J3973" si="7953">RANDBETWEEN(0,1)</f>
        <v>0</v>
      </c>
      <c r="G3973" t="str">
        <f t="shared" si="7953"/>
        <v>1</v>
      </c>
      <c r="H3973" t="str">
        <f t="shared" si="7953"/>
        <v>0</v>
      </c>
      <c r="I3973" t="str">
        <f t="shared" si="7953"/>
        <v>0</v>
      </c>
      <c r="J3973" t="str">
        <f t="shared" si="7953"/>
        <v>0</v>
      </c>
      <c r="K3973" t="str">
        <f t="shared" si="5"/>
        <v>1</v>
      </c>
      <c r="L3973" t="str">
        <f t="shared" si="6"/>
        <v>98</v>
      </c>
      <c r="M3973" t="str">
        <f t="shared" si="7"/>
        <v>71</v>
      </c>
      <c r="N3973" t="str">
        <f t="shared" si="8"/>
        <v>68</v>
      </c>
      <c r="O3973" t="str">
        <f t="shared" si="9"/>
        <v>94</v>
      </c>
      <c r="P3973" t="str">
        <f t="shared" si="10"/>
        <v>75</v>
      </c>
      <c r="Q3973" t="str">
        <f t="shared" si="11"/>
        <v>15</v>
      </c>
      <c r="R3973" s="1" t="str">
        <f t="shared" si="12"/>
        <v>1.00</v>
      </c>
      <c r="S3973" t="str">
        <f t="shared" si="13"/>
        <v>8</v>
      </c>
      <c r="T3973" t="str">
        <f>VLOOKUP(K3973,respF, 2,FALSE)</f>
        <v>Mild</v>
      </c>
    </row>
    <row r="3974" ht="15.75" customHeight="1">
      <c r="A3974" t="str">
        <f t="shared" ref="A3974:E3974" si="7954">IF(F3974=1, TRUE, FALSE)</f>
        <v>FALSE</v>
      </c>
      <c r="B3974" t="str">
        <f t="shared" si="7954"/>
        <v>FALSE</v>
      </c>
      <c r="C3974" t="str">
        <f t="shared" si="7954"/>
        <v>FALSE</v>
      </c>
      <c r="D3974" t="str">
        <f t="shared" si="7954"/>
        <v>FALSE</v>
      </c>
      <c r="E3974" t="str">
        <f t="shared" si="7954"/>
        <v>TRUE</v>
      </c>
      <c r="F3974" t="str">
        <f t="shared" ref="F3974:J3974" si="7955">RANDBETWEEN(0,1)</f>
        <v>0</v>
      </c>
      <c r="G3974" t="str">
        <f t="shared" si="7955"/>
        <v>0</v>
      </c>
      <c r="H3974" t="str">
        <f t="shared" si="7955"/>
        <v>0</v>
      </c>
      <c r="I3974" t="str">
        <f t="shared" si="7955"/>
        <v>0</v>
      </c>
      <c r="J3974" t="str">
        <f t="shared" si="7955"/>
        <v>1</v>
      </c>
      <c r="K3974" t="str">
        <f t="shared" si="5"/>
        <v>1</v>
      </c>
      <c r="L3974" t="str">
        <f t="shared" si="6"/>
        <v>99</v>
      </c>
      <c r="M3974" t="str">
        <f t="shared" si="7"/>
        <v>98</v>
      </c>
      <c r="N3974" t="str">
        <f t="shared" si="8"/>
        <v>69</v>
      </c>
      <c r="O3974" t="str">
        <f t="shared" si="9"/>
        <v>108</v>
      </c>
      <c r="P3974" t="str">
        <f t="shared" si="10"/>
        <v>65</v>
      </c>
      <c r="Q3974" t="str">
        <f t="shared" si="11"/>
        <v>13</v>
      </c>
      <c r="R3974" s="1" t="str">
        <f t="shared" si="12"/>
        <v>1.00</v>
      </c>
      <c r="S3974" t="str">
        <f t="shared" si="13"/>
        <v>8</v>
      </c>
      <c r="T3974" t="str">
        <f>VLOOKUP(K3974,respF, 2,FALSE)</f>
        <v>Mild</v>
      </c>
    </row>
    <row r="3975" ht="15.75" customHeight="1">
      <c r="A3975" t="str">
        <f t="shared" ref="A3975:E3975" si="7956">IF(F3975=1, TRUE, FALSE)</f>
        <v>TRUE</v>
      </c>
      <c r="B3975" t="str">
        <f t="shared" si="7956"/>
        <v>FALSE</v>
      </c>
      <c r="C3975" t="str">
        <f t="shared" si="7956"/>
        <v>FALSE</v>
      </c>
      <c r="D3975" t="str">
        <f t="shared" si="7956"/>
        <v>FALSE</v>
      </c>
      <c r="E3975" t="str">
        <f t="shared" si="7956"/>
        <v>TRUE</v>
      </c>
      <c r="F3975" t="str">
        <f t="shared" ref="F3975:J3975" si="7957">RANDBETWEEN(0,1)</f>
        <v>1</v>
      </c>
      <c r="G3975" t="str">
        <f t="shared" si="7957"/>
        <v>0</v>
      </c>
      <c r="H3975" t="str">
        <f t="shared" si="7957"/>
        <v>0</v>
      </c>
      <c r="I3975" t="str">
        <f t="shared" si="7957"/>
        <v>0</v>
      </c>
      <c r="J3975" t="str">
        <f t="shared" si="7957"/>
        <v>1</v>
      </c>
      <c r="K3975" t="str">
        <f t="shared" si="5"/>
        <v>2</v>
      </c>
      <c r="L3975" t="str">
        <f t="shared" si="6"/>
        <v>106</v>
      </c>
      <c r="M3975" t="str">
        <f t="shared" si="7"/>
        <v>183</v>
      </c>
      <c r="N3975" t="str">
        <f t="shared" si="8"/>
        <v>50</v>
      </c>
      <c r="O3975" t="str">
        <f t="shared" si="9"/>
        <v>98</v>
      </c>
      <c r="P3975" t="str">
        <f t="shared" si="10"/>
        <v>87</v>
      </c>
      <c r="Q3975" t="str">
        <f t="shared" si="11"/>
        <v>39</v>
      </c>
      <c r="R3975" s="1" t="str">
        <f t="shared" si="12"/>
        <v>0.92</v>
      </c>
      <c r="S3975" t="str">
        <f t="shared" si="13"/>
        <v>10</v>
      </c>
      <c r="T3975" t="str">
        <f>VLOOKUP(K3975,respF, 2,FALSE)</f>
        <v>Severe</v>
      </c>
    </row>
    <row r="3976" ht="15.75" customHeight="1">
      <c r="A3976" t="str">
        <f t="shared" ref="A3976:E3976" si="7958">IF(F3976=1, TRUE, FALSE)</f>
        <v>TRUE</v>
      </c>
      <c r="B3976" t="str">
        <f t="shared" si="7958"/>
        <v>FALSE</v>
      </c>
      <c r="C3976" t="str">
        <f t="shared" si="7958"/>
        <v>TRUE</v>
      </c>
      <c r="D3976" t="str">
        <f t="shared" si="7958"/>
        <v>TRUE</v>
      </c>
      <c r="E3976" t="str">
        <f t="shared" si="7958"/>
        <v>TRUE</v>
      </c>
      <c r="F3976" t="str">
        <f t="shared" ref="F3976:J3976" si="7959">RANDBETWEEN(0,1)</f>
        <v>1</v>
      </c>
      <c r="G3976" t="str">
        <f t="shared" si="7959"/>
        <v>0</v>
      </c>
      <c r="H3976" t="str">
        <f t="shared" si="7959"/>
        <v>1</v>
      </c>
      <c r="I3976" t="str">
        <f t="shared" si="7959"/>
        <v>1</v>
      </c>
      <c r="J3976" t="str">
        <f t="shared" si="7959"/>
        <v>1</v>
      </c>
      <c r="K3976" t="str">
        <f t="shared" si="5"/>
        <v>4</v>
      </c>
      <c r="L3976" t="str">
        <f t="shared" si="6"/>
        <v>95</v>
      </c>
      <c r="M3976" t="str">
        <f t="shared" si="7"/>
        <v>166</v>
      </c>
      <c r="N3976" t="str">
        <f t="shared" si="8"/>
        <v>54</v>
      </c>
      <c r="O3976" t="str">
        <f t="shared" si="9"/>
        <v>102</v>
      </c>
      <c r="P3976" t="str">
        <f t="shared" si="10"/>
        <v>90</v>
      </c>
      <c r="Q3976" t="str">
        <f t="shared" si="11"/>
        <v>44</v>
      </c>
      <c r="R3976" s="1" t="str">
        <f t="shared" si="12"/>
        <v>0.92</v>
      </c>
      <c r="S3976" t="str">
        <f t="shared" si="13"/>
        <v>5</v>
      </c>
      <c r="T3976" t="str">
        <f>VLOOKUP(K3976,respF, 2,FALSE)</f>
        <v>Chronic</v>
      </c>
    </row>
    <row r="3977" ht="15.75" customHeight="1">
      <c r="A3977" t="str">
        <f t="shared" ref="A3977:E3977" si="7960">IF(F3977=1, TRUE, FALSE)</f>
        <v>TRUE</v>
      </c>
      <c r="B3977" t="str">
        <f t="shared" si="7960"/>
        <v>TRUE</v>
      </c>
      <c r="C3977" t="str">
        <f t="shared" si="7960"/>
        <v>FALSE</v>
      </c>
      <c r="D3977" t="str">
        <f t="shared" si="7960"/>
        <v>FALSE</v>
      </c>
      <c r="E3977" t="str">
        <f t="shared" si="7960"/>
        <v>FALSE</v>
      </c>
      <c r="F3977" t="str">
        <f t="shared" ref="F3977:J3977" si="7961">RANDBETWEEN(0,1)</f>
        <v>1</v>
      </c>
      <c r="G3977" t="str">
        <f t="shared" si="7961"/>
        <v>1</v>
      </c>
      <c r="H3977" t="str">
        <f t="shared" si="7961"/>
        <v>0</v>
      </c>
      <c r="I3977" t="str">
        <f t="shared" si="7961"/>
        <v>0</v>
      </c>
      <c r="J3977" t="str">
        <f t="shared" si="7961"/>
        <v>0</v>
      </c>
      <c r="K3977" t="str">
        <f t="shared" si="5"/>
        <v>2</v>
      </c>
      <c r="L3977" t="str">
        <f t="shared" si="6"/>
        <v>106</v>
      </c>
      <c r="M3977" t="str">
        <f t="shared" si="7"/>
        <v>187</v>
      </c>
      <c r="N3977" t="str">
        <f t="shared" si="8"/>
        <v>174</v>
      </c>
      <c r="O3977" t="str">
        <f t="shared" si="9"/>
        <v>98</v>
      </c>
      <c r="P3977" t="str">
        <f t="shared" si="10"/>
        <v>90</v>
      </c>
      <c r="Q3977" t="str">
        <f t="shared" si="11"/>
        <v>37</v>
      </c>
      <c r="R3977" s="1" t="str">
        <f t="shared" si="12"/>
        <v>0.95</v>
      </c>
      <c r="S3977" t="str">
        <f t="shared" si="13"/>
        <v>9</v>
      </c>
      <c r="T3977" t="str">
        <f>VLOOKUP(K3977,respF, 2,FALSE)</f>
        <v>Severe</v>
      </c>
    </row>
    <row r="3978" ht="15.75" customHeight="1">
      <c r="A3978" t="str">
        <f t="shared" ref="A3978:E3978" si="7962">IF(F3978=1, TRUE, FALSE)</f>
        <v>FALSE</v>
      </c>
      <c r="B3978" t="str">
        <f t="shared" si="7962"/>
        <v>FALSE</v>
      </c>
      <c r="C3978" t="str">
        <f t="shared" si="7962"/>
        <v>FALSE</v>
      </c>
      <c r="D3978" t="str">
        <f t="shared" si="7962"/>
        <v>TRUE</v>
      </c>
      <c r="E3978" t="str">
        <f t="shared" si="7962"/>
        <v>TRUE</v>
      </c>
      <c r="F3978" t="str">
        <f t="shared" ref="F3978:J3978" si="7963">RANDBETWEEN(0,1)</f>
        <v>0</v>
      </c>
      <c r="G3978" t="str">
        <f t="shared" si="7963"/>
        <v>0</v>
      </c>
      <c r="H3978" t="str">
        <f t="shared" si="7963"/>
        <v>0</v>
      </c>
      <c r="I3978" t="str">
        <f t="shared" si="7963"/>
        <v>1</v>
      </c>
      <c r="J3978" t="str">
        <f t="shared" si="7963"/>
        <v>1</v>
      </c>
      <c r="K3978" t="str">
        <f t="shared" si="5"/>
        <v>2</v>
      </c>
      <c r="L3978" t="str">
        <f t="shared" si="6"/>
        <v>98</v>
      </c>
      <c r="M3978" t="str">
        <f t="shared" si="7"/>
        <v>89</v>
      </c>
      <c r="N3978" t="str">
        <f t="shared" si="8"/>
        <v>177</v>
      </c>
      <c r="O3978" t="str">
        <f t="shared" si="9"/>
        <v>106</v>
      </c>
      <c r="P3978" t="str">
        <f t="shared" si="10"/>
        <v>51</v>
      </c>
      <c r="Q3978" t="str">
        <f t="shared" si="11"/>
        <v>18</v>
      </c>
      <c r="R3978" s="1" t="str">
        <f t="shared" si="12"/>
        <v>0.94</v>
      </c>
      <c r="S3978" t="str">
        <f t="shared" si="13"/>
        <v>2</v>
      </c>
      <c r="T3978" t="str">
        <f>VLOOKUP(K3978,respF, 2,FALSE)</f>
        <v>Severe</v>
      </c>
    </row>
    <row r="3979" ht="15.75" customHeight="1">
      <c r="A3979" t="str">
        <f t="shared" ref="A3979:E3979" si="7964">IF(F3979=1, TRUE, FALSE)</f>
        <v>FALSE</v>
      </c>
      <c r="B3979" t="str">
        <f t="shared" si="7964"/>
        <v>TRUE</v>
      </c>
      <c r="C3979" t="str">
        <f t="shared" si="7964"/>
        <v>FALSE</v>
      </c>
      <c r="D3979" t="str">
        <f t="shared" si="7964"/>
        <v>TRUE</v>
      </c>
      <c r="E3979" t="str">
        <f t="shared" si="7964"/>
        <v>FALSE</v>
      </c>
      <c r="F3979" t="str">
        <f t="shared" ref="F3979:J3979" si="7965">RANDBETWEEN(0,1)</f>
        <v>0</v>
      </c>
      <c r="G3979" t="str">
        <f t="shared" si="7965"/>
        <v>1</v>
      </c>
      <c r="H3979" t="str">
        <f t="shared" si="7965"/>
        <v>0</v>
      </c>
      <c r="I3979" t="str">
        <f t="shared" si="7965"/>
        <v>1</v>
      </c>
      <c r="J3979" t="str">
        <f t="shared" si="7965"/>
        <v>0</v>
      </c>
      <c r="K3979" t="str">
        <f t="shared" si="5"/>
        <v>2</v>
      </c>
      <c r="L3979" t="str">
        <f t="shared" si="6"/>
        <v>96</v>
      </c>
      <c r="M3979" t="str">
        <f t="shared" si="7"/>
        <v>69</v>
      </c>
      <c r="N3979" t="str">
        <f t="shared" si="8"/>
        <v>52</v>
      </c>
      <c r="O3979" t="str">
        <f t="shared" si="9"/>
        <v>106</v>
      </c>
      <c r="P3979" t="str">
        <f t="shared" si="10"/>
        <v>89</v>
      </c>
      <c r="Q3979" t="str">
        <f t="shared" si="11"/>
        <v>21</v>
      </c>
      <c r="R3979" s="1" t="str">
        <f t="shared" si="12"/>
        <v>0.96</v>
      </c>
      <c r="S3979" t="str">
        <f t="shared" si="13"/>
        <v>12</v>
      </c>
      <c r="T3979" t="str">
        <f>VLOOKUP(K3979,respF, 2,FALSE)</f>
        <v>Severe</v>
      </c>
    </row>
    <row r="3980" ht="15.75" customHeight="1">
      <c r="A3980" t="str">
        <f t="shared" ref="A3980:E3980" si="7966">IF(F3980=1, TRUE, FALSE)</f>
        <v>FALSE</v>
      </c>
      <c r="B3980" t="str">
        <f t="shared" si="7966"/>
        <v>TRUE</v>
      </c>
      <c r="C3980" t="str">
        <f t="shared" si="7966"/>
        <v>TRUE</v>
      </c>
      <c r="D3980" t="str">
        <f t="shared" si="7966"/>
        <v>TRUE</v>
      </c>
      <c r="E3980" t="str">
        <f t="shared" si="7966"/>
        <v>FALSE</v>
      </c>
      <c r="F3980" t="str">
        <f t="shared" ref="F3980:J3980" si="7967">RANDBETWEEN(0,1)</f>
        <v>0</v>
      </c>
      <c r="G3980" t="str">
        <f t="shared" si="7967"/>
        <v>1</v>
      </c>
      <c r="H3980" t="str">
        <f t="shared" si="7967"/>
        <v>1</v>
      </c>
      <c r="I3980" t="str">
        <f t="shared" si="7967"/>
        <v>1</v>
      </c>
      <c r="J3980" t="str">
        <f t="shared" si="7967"/>
        <v>0</v>
      </c>
      <c r="K3980" t="str">
        <f t="shared" si="5"/>
        <v>3</v>
      </c>
      <c r="L3980" t="str">
        <f t="shared" si="6"/>
        <v>104</v>
      </c>
      <c r="M3980" t="str">
        <f t="shared" si="7"/>
        <v>100</v>
      </c>
      <c r="N3980" t="str">
        <f t="shared" si="8"/>
        <v>109</v>
      </c>
      <c r="O3980" t="str">
        <f t="shared" si="9"/>
        <v>100</v>
      </c>
      <c r="P3980" t="str">
        <f t="shared" si="10"/>
        <v>89</v>
      </c>
      <c r="Q3980" t="str">
        <f t="shared" si="11"/>
        <v>10</v>
      </c>
      <c r="R3980" s="1" t="str">
        <f t="shared" si="12"/>
        <v>0.98</v>
      </c>
      <c r="S3980" t="str">
        <f t="shared" si="13"/>
        <v>1</v>
      </c>
      <c r="T3980" t="str">
        <f>VLOOKUP(K3980,respF, 2,FALSE)</f>
        <v>Chronic</v>
      </c>
    </row>
    <row r="3981" ht="15.75" customHeight="1">
      <c r="A3981" t="str">
        <f t="shared" ref="A3981:E3981" si="7968">IF(F3981=1, TRUE, FALSE)</f>
        <v>TRUE</v>
      </c>
      <c r="B3981" t="str">
        <f t="shared" si="7968"/>
        <v>TRUE</v>
      </c>
      <c r="C3981" t="str">
        <f t="shared" si="7968"/>
        <v>FALSE</v>
      </c>
      <c r="D3981" t="str">
        <f t="shared" si="7968"/>
        <v>TRUE</v>
      </c>
      <c r="E3981" t="str">
        <f t="shared" si="7968"/>
        <v>TRUE</v>
      </c>
      <c r="F3981" t="str">
        <f t="shared" ref="F3981:J3981" si="7969">RANDBETWEEN(0,1)</f>
        <v>1</v>
      </c>
      <c r="G3981" t="str">
        <f t="shared" si="7969"/>
        <v>1</v>
      </c>
      <c r="H3981" t="str">
        <f t="shared" si="7969"/>
        <v>0</v>
      </c>
      <c r="I3981" t="str">
        <f t="shared" si="7969"/>
        <v>1</v>
      </c>
      <c r="J3981" t="str">
        <f t="shared" si="7969"/>
        <v>1</v>
      </c>
      <c r="K3981" t="str">
        <f t="shared" si="5"/>
        <v>4</v>
      </c>
      <c r="L3981" t="str">
        <f t="shared" si="6"/>
        <v>99</v>
      </c>
      <c r="M3981" t="str">
        <f t="shared" si="7"/>
        <v>154</v>
      </c>
      <c r="N3981" t="str">
        <f t="shared" si="8"/>
        <v>193</v>
      </c>
      <c r="O3981" t="str">
        <f t="shared" si="9"/>
        <v>100</v>
      </c>
      <c r="P3981" t="str">
        <f t="shared" si="10"/>
        <v>66</v>
      </c>
      <c r="Q3981" t="str">
        <f t="shared" si="11"/>
        <v>12</v>
      </c>
      <c r="R3981" s="1" t="str">
        <f t="shared" si="12"/>
        <v>0.96</v>
      </c>
      <c r="S3981" t="str">
        <f t="shared" si="13"/>
        <v>12</v>
      </c>
      <c r="T3981" t="str">
        <f>VLOOKUP(K3981,respF, 2,FALSE)</f>
        <v>Chronic</v>
      </c>
    </row>
    <row r="3982" ht="15.75" customHeight="1">
      <c r="A3982" t="str">
        <f t="shared" ref="A3982:E3982" si="7970">IF(F3982=1, TRUE, FALSE)</f>
        <v>TRUE</v>
      </c>
      <c r="B3982" t="str">
        <f t="shared" si="7970"/>
        <v>FALSE</v>
      </c>
      <c r="C3982" t="str">
        <f t="shared" si="7970"/>
        <v>TRUE</v>
      </c>
      <c r="D3982" t="str">
        <f t="shared" si="7970"/>
        <v>FALSE</v>
      </c>
      <c r="E3982" t="str">
        <f t="shared" si="7970"/>
        <v>TRUE</v>
      </c>
      <c r="F3982" t="str">
        <f t="shared" ref="F3982:J3982" si="7971">RANDBETWEEN(0,1)</f>
        <v>1</v>
      </c>
      <c r="G3982" t="str">
        <f t="shared" si="7971"/>
        <v>0</v>
      </c>
      <c r="H3982" t="str">
        <f t="shared" si="7971"/>
        <v>1</v>
      </c>
      <c r="I3982" t="str">
        <f t="shared" si="7971"/>
        <v>0</v>
      </c>
      <c r="J3982" t="str">
        <f t="shared" si="7971"/>
        <v>1</v>
      </c>
      <c r="K3982" t="str">
        <f t="shared" si="5"/>
        <v>3</v>
      </c>
      <c r="L3982" t="str">
        <f t="shared" si="6"/>
        <v>95</v>
      </c>
      <c r="M3982" t="str">
        <f t="shared" si="7"/>
        <v>122</v>
      </c>
      <c r="N3982" t="str">
        <f t="shared" si="8"/>
        <v>192</v>
      </c>
      <c r="O3982" t="str">
        <f t="shared" si="9"/>
        <v>99</v>
      </c>
      <c r="P3982" t="str">
        <f t="shared" si="10"/>
        <v>92</v>
      </c>
      <c r="Q3982" t="str">
        <f t="shared" si="11"/>
        <v>31</v>
      </c>
      <c r="R3982" s="1" t="str">
        <f t="shared" si="12"/>
        <v>0.90</v>
      </c>
      <c r="S3982" t="str">
        <f t="shared" si="13"/>
        <v>4</v>
      </c>
      <c r="T3982" t="str">
        <f>VLOOKUP(K3982,respF, 2,FALSE)</f>
        <v>Chronic</v>
      </c>
    </row>
    <row r="3983" ht="15.75" customHeight="1">
      <c r="A3983" t="str">
        <f t="shared" ref="A3983:E3983" si="7972">IF(F3983=1, TRUE, FALSE)</f>
        <v>FALSE</v>
      </c>
      <c r="B3983" t="str">
        <f t="shared" si="7972"/>
        <v>FALSE</v>
      </c>
      <c r="C3983" t="str">
        <f t="shared" si="7972"/>
        <v>TRUE</v>
      </c>
      <c r="D3983" t="str">
        <f t="shared" si="7972"/>
        <v>FALSE</v>
      </c>
      <c r="E3983" t="str">
        <f t="shared" si="7972"/>
        <v>FALSE</v>
      </c>
      <c r="F3983" t="str">
        <f t="shared" ref="F3983:J3983" si="7973">RANDBETWEEN(0,1)</f>
        <v>0</v>
      </c>
      <c r="G3983" t="str">
        <f t="shared" si="7973"/>
        <v>0</v>
      </c>
      <c r="H3983" t="str">
        <f t="shared" si="7973"/>
        <v>1</v>
      </c>
      <c r="I3983" t="str">
        <f t="shared" si="7973"/>
        <v>0</v>
      </c>
      <c r="J3983" t="str">
        <f t="shared" si="7973"/>
        <v>0</v>
      </c>
      <c r="K3983" t="str">
        <f t="shared" si="5"/>
        <v>1</v>
      </c>
      <c r="L3983" t="str">
        <f t="shared" si="6"/>
        <v>98</v>
      </c>
      <c r="M3983" t="str">
        <f t="shared" si="7"/>
        <v>74</v>
      </c>
      <c r="N3983" t="str">
        <f t="shared" si="8"/>
        <v>60</v>
      </c>
      <c r="O3983" t="str">
        <f t="shared" si="9"/>
        <v>96</v>
      </c>
      <c r="P3983" t="str">
        <f t="shared" si="10"/>
        <v>79</v>
      </c>
      <c r="Q3983" t="str">
        <f t="shared" si="11"/>
        <v>16</v>
      </c>
      <c r="R3983" s="1" t="str">
        <f t="shared" si="12"/>
        <v>1.00</v>
      </c>
      <c r="S3983" t="str">
        <f t="shared" si="13"/>
        <v>8</v>
      </c>
      <c r="T3983" t="str">
        <f>VLOOKUP(K3983,respF, 2,FALSE)</f>
        <v>Mild</v>
      </c>
    </row>
    <row r="3984" ht="15.75" customHeight="1">
      <c r="A3984" t="str">
        <f t="shared" ref="A3984:E3984" si="7974">IF(F3984=1, TRUE, FALSE)</f>
        <v>TRUE</v>
      </c>
      <c r="B3984" t="str">
        <f t="shared" si="7974"/>
        <v>FALSE</v>
      </c>
      <c r="C3984" t="str">
        <f t="shared" si="7974"/>
        <v>FALSE</v>
      </c>
      <c r="D3984" t="str">
        <f t="shared" si="7974"/>
        <v>TRUE</v>
      </c>
      <c r="E3984" t="str">
        <f t="shared" si="7974"/>
        <v>TRUE</v>
      </c>
      <c r="F3984" t="str">
        <f t="shared" ref="F3984:J3984" si="7975">RANDBETWEEN(0,1)</f>
        <v>1</v>
      </c>
      <c r="G3984" t="str">
        <f t="shared" si="7975"/>
        <v>0</v>
      </c>
      <c r="H3984" t="str">
        <f t="shared" si="7975"/>
        <v>0</v>
      </c>
      <c r="I3984" t="str">
        <f t="shared" si="7975"/>
        <v>1</v>
      </c>
      <c r="J3984" t="str">
        <f t="shared" si="7975"/>
        <v>1</v>
      </c>
      <c r="K3984" t="str">
        <f t="shared" si="5"/>
        <v>3</v>
      </c>
      <c r="L3984" t="str">
        <f t="shared" si="6"/>
        <v>104</v>
      </c>
      <c r="M3984" t="str">
        <f t="shared" si="7"/>
        <v>125</v>
      </c>
      <c r="N3984" t="str">
        <f t="shared" si="8"/>
        <v>189</v>
      </c>
      <c r="O3984" t="str">
        <f t="shared" si="9"/>
        <v>104</v>
      </c>
      <c r="P3984" t="str">
        <f t="shared" si="10"/>
        <v>56</v>
      </c>
      <c r="Q3984" t="str">
        <f t="shared" si="11"/>
        <v>44</v>
      </c>
      <c r="R3984" s="1" t="str">
        <f t="shared" si="12"/>
        <v>0.92</v>
      </c>
      <c r="S3984" t="str">
        <f t="shared" si="13"/>
        <v>10</v>
      </c>
      <c r="T3984" t="str">
        <f>VLOOKUP(K3984,respF, 2,FALSE)</f>
        <v>Chronic</v>
      </c>
    </row>
    <row r="3985" ht="15.75" customHeight="1">
      <c r="A3985" t="str">
        <f t="shared" ref="A3985:E3985" si="7976">IF(F3985=1, TRUE, FALSE)</f>
        <v>FALSE</v>
      </c>
      <c r="B3985" t="str">
        <f t="shared" si="7976"/>
        <v>FALSE</v>
      </c>
      <c r="C3985" t="str">
        <f t="shared" si="7976"/>
        <v>TRUE</v>
      </c>
      <c r="D3985" t="str">
        <f t="shared" si="7976"/>
        <v>FALSE</v>
      </c>
      <c r="E3985" t="str">
        <f t="shared" si="7976"/>
        <v>FALSE</v>
      </c>
      <c r="F3985" t="str">
        <f t="shared" ref="F3985:J3985" si="7977">RANDBETWEEN(0,1)</f>
        <v>0</v>
      </c>
      <c r="G3985" t="str">
        <f t="shared" si="7977"/>
        <v>0</v>
      </c>
      <c r="H3985" t="str">
        <f t="shared" si="7977"/>
        <v>1</v>
      </c>
      <c r="I3985" t="str">
        <f t="shared" si="7977"/>
        <v>0</v>
      </c>
      <c r="J3985" t="str">
        <f t="shared" si="7977"/>
        <v>0</v>
      </c>
      <c r="K3985" t="str">
        <f t="shared" si="5"/>
        <v>1</v>
      </c>
      <c r="L3985" t="str">
        <f t="shared" si="6"/>
        <v>98</v>
      </c>
      <c r="M3985" t="str">
        <f t="shared" si="7"/>
        <v>60</v>
      </c>
      <c r="N3985" t="str">
        <f t="shared" si="8"/>
        <v>63</v>
      </c>
      <c r="O3985" t="str">
        <f t="shared" si="9"/>
        <v>90</v>
      </c>
      <c r="P3985" t="str">
        <f t="shared" si="10"/>
        <v>64</v>
      </c>
      <c r="Q3985" t="str">
        <f t="shared" si="11"/>
        <v>12</v>
      </c>
      <c r="R3985" s="1" t="str">
        <f t="shared" si="12"/>
        <v>1.00</v>
      </c>
      <c r="S3985" t="str">
        <f t="shared" si="13"/>
        <v>8</v>
      </c>
      <c r="T3985" t="str">
        <f>VLOOKUP(K3985,respF, 2,FALSE)</f>
        <v>Mild</v>
      </c>
    </row>
    <row r="3986" ht="15.75" customHeight="1">
      <c r="A3986" t="str">
        <f t="shared" ref="A3986:E3986" si="7978">IF(F3986=1, TRUE, FALSE)</f>
        <v>TRUE</v>
      </c>
      <c r="B3986" t="str">
        <f t="shared" si="7978"/>
        <v>TRUE</v>
      </c>
      <c r="C3986" t="str">
        <f t="shared" si="7978"/>
        <v>TRUE</v>
      </c>
      <c r="D3986" t="str">
        <f t="shared" si="7978"/>
        <v>TRUE</v>
      </c>
      <c r="E3986" t="str">
        <f t="shared" si="7978"/>
        <v>TRUE</v>
      </c>
      <c r="F3986" t="str">
        <f t="shared" ref="F3986:J3986" si="7979">RANDBETWEEN(0,1)</f>
        <v>1</v>
      </c>
      <c r="G3986" t="str">
        <f t="shared" si="7979"/>
        <v>1</v>
      </c>
      <c r="H3986" t="str">
        <f t="shared" si="7979"/>
        <v>1</v>
      </c>
      <c r="I3986" t="str">
        <f t="shared" si="7979"/>
        <v>1</v>
      </c>
      <c r="J3986" t="str">
        <f t="shared" si="7979"/>
        <v>1</v>
      </c>
      <c r="K3986" t="str">
        <f t="shared" si="5"/>
        <v>5</v>
      </c>
      <c r="L3986" t="str">
        <f t="shared" si="6"/>
        <v>99</v>
      </c>
      <c r="M3986" t="str">
        <f t="shared" si="7"/>
        <v>69</v>
      </c>
      <c r="N3986" t="str">
        <f t="shared" si="8"/>
        <v>142</v>
      </c>
      <c r="O3986" t="str">
        <f t="shared" si="9"/>
        <v>103</v>
      </c>
      <c r="P3986" t="str">
        <f t="shared" si="10"/>
        <v>63</v>
      </c>
      <c r="Q3986" t="str">
        <f t="shared" si="11"/>
        <v>23</v>
      </c>
      <c r="R3986" s="1" t="str">
        <f t="shared" si="12"/>
        <v>0.92</v>
      </c>
      <c r="S3986" t="str">
        <f t="shared" si="13"/>
        <v>12</v>
      </c>
      <c r="T3986" t="str">
        <f>VLOOKUP(K3986,respF, 2,FALSE)</f>
        <v>Chronic</v>
      </c>
    </row>
    <row r="3987" ht="15.75" customHeight="1">
      <c r="A3987" t="str">
        <f t="shared" ref="A3987:E3987" si="7980">IF(F3987=1, TRUE, FALSE)</f>
        <v>FALSE</v>
      </c>
      <c r="B3987" t="str">
        <f t="shared" si="7980"/>
        <v>FALSE</v>
      </c>
      <c r="C3987" t="str">
        <f t="shared" si="7980"/>
        <v>TRUE</v>
      </c>
      <c r="D3987" t="str">
        <f t="shared" si="7980"/>
        <v>TRUE</v>
      </c>
      <c r="E3987" t="str">
        <f t="shared" si="7980"/>
        <v>FALSE</v>
      </c>
      <c r="F3987" t="str">
        <f t="shared" ref="F3987:J3987" si="7981">RANDBETWEEN(0,1)</f>
        <v>0</v>
      </c>
      <c r="G3987" t="str">
        <f t="shared" si="7981"/>
        <v>0</v>
      </c>
      <c r="H3987" t="str">
        <f t="shared" si="7981"/>
        <v>1</v>
      </c>
      <c r="I3987" t="str">
        <f t="shared" si="7981"/>
        <v>1</v>
      </c>
      <c r="J3987" t="str">
        <f t="shared" si="7981"/>
        <v>0</v>
      </c>
      <c r="K3987" t="str">
        <f t="shared" si="5"/>
        <v>2</v>
      </c>
      <c r="L3987" t="str">
        <f t="shared" si="6"/>
        <v>98</v>
      </c>
      <c r="M3987" t="str">
        <f t="shared" si="7"/>
        <v>198</v>
      </c>
      <c r="N3987" t="str">
        <f t="shared" si="8"/>
        <v>157</v>
      </c>
      <c r="O3987" t="str">
        <f t="shared" si="9"/>
        <v>97</v>
      </c>
      <c r="P3987" t="str">
        <f t="shared" si="10"/>
        <v>57</v>
      </c>
      <c r="Q3987" t="str">
        <f t="shared" si="11"/>
        <v>28</v>
      </c>
      <c r="R3987" s="1" t="str">
        <f t="shared" si="12"/>
        <v>0.93</v>
      </c>
      <c r="S3987" t="str">
        <f t="shared" si="13"/>
        <v>2</v>
      </c>
      <c r="T3987" t="str">
        <f>VLOOKUP(K3987,respF, 2,FALSE)</f>
        <v>Severe</v>
      </c>
    </row>
    <row r="3988" ht="15.75" customHeight="1">
      <c r="A3988" t="str">
        <f t="shared" ref="A3988:E3988" si="7982">IF(F3988=1, TRUE, FALSE)</f>
        <v>FALSE</v>
      </c>
      <c r="B3988" t="str">
        <f t="shared" si="7982"/>
        <v>FALSE</v>
      </c>
      <c r="C3988" t="str">
        <f t="shared" si="7982"/>
        <v>FALSE</v>
      </c>
      <c r="D3988" t="str">
        <f t="shared" si="7982"/>
        <v>TRUE</v>
      </c>
      <c r="E3988" t="str">
        <f t="shared" si="7982"/>
        <v>FALSE</v>
      </c>
      <c r="F3988" t="str">
        <f t="shared" ref="F3988:J3988" si="7983">RANDBETWEEN(0,1)</f>
        <v>0</v>
      </c>
      <c r="G3988" t="str">
        <f t="shared" si="7983"/>
        <v>0</v>
      </c>
      <c r="H3988" t="str">
        <f t="shared" si="7983"/>
        <v>0</v>
      </c>
      <c r="I3988" t="str">
        <f t="shared" si="7983"/>
        <v>1</v>
      </c>
      <c r="J3988" t="str">
        <f t="shared" si="7983"/>
        <v>0</v>
      </c>
      <c r="K3988" t="str">
        <f t="shared" si="5"/>
        <v>1</v>
      </c>
      <c r="L3988" t="str">
        <f t="shared" si="6"/>
        <v>98</v>
      </c>
      <c r="M3988" t="str">
        <f t="shared" si="7"/>
        <v>79</v>
      </c>
      <c r="N3988" t="str">
        <f t="shared" si="8"/>
        <v>63</v>
      </c>
      <c r="O3988" t="str">
        <f t="shared" si="9"/>
        <v>112</v>
      </c>
      <c r="P3988" t="str">
        <f t="shared" si="10"/>
        <v>78</v>
      </c>
      <c r="Q3988" t="str">
        <f t="shared" si="11"/>
        <v>16</v>
      </c>
      <c r="R3988" s="1" t="str">
        <f t="shared" si="12"/>
        <v>1.00</v>
      </c>
      <c r="S3988" t="str">
        <f t="shared" si="13"/>
        <v>8</v>
      </c>
      <c r="T3988" t="str">
        <f>VLOOKUP(K3988,respF, 2,FALSE)</f>
        <v>Mild</v>
      </c>
    </row>
    <row r="3989" ht="15.75" customHeight="1">
      <c r="A3989" t="str">
        <f t="shared" ref="A3989:E3989" si="7984">IF(F3989=1, TRUE, FALSE)</f>
        <v>TRUE</v>
      </c>
      <c r="B3989" t="str">
        <f t="shared" si="7984"/>
        <v>FALSE</v>
      </c>
      <c r="C3989" t="str">
        <f t="shared" si="7984"/>
        <v>FALSE</v>
      </c>
      <c r="D3989" t="str">
        <f t="shared" si="7984"/>
        <v>TRUE</v>
      </c>
      <c r="E3989" t="str">
        <f t="shared" si="7984"/>
        <v>FALSE</v>
      </c>
      <c r="F3989" t="str">
        <f t="shared" ref="F3989:J3989" si="7985">RANDBETWEEN(0,1)</f>
        <v>1</v>
      </c>
      <c r="G3989" t="str">
        <f t="shared" si="7985"/>
        <v>0</v>
      </c>
      <c r="H3989" t="str">
        <f t="shared" si="7985"/>
        <v>0</v>
      </c>
      <c r="I3989" t="str">
        <f t="shared" si="7985"/>
        <v>1</v>
      </c>
      <c r="J3989" t="str">
        <f t="shared" si="7985"/>
        <v>0</v>
      </c>
      <c r="K3989" t="str">
        <f t="shared" si="5"/>
        <v>2</v>
      </c>
      <c r="L3989" t="str">
        <f t="shared" si="6"/>
        <v>104</v>
      </c>
      <c r="M3989" t="str">
        <f t="shared" si="7"/>
        <v>170</v>
      </c>
      <c r="N3989" t="str">
        <f t="shared" si="8"/>
        <v>151</v>
      </c>
      <c r="O3989" t="str">
        <f t="shared" si="9"/>
        <v>104</v>
      </c>
      <c r="P3989" t="str">
        <f t="shared" si="10"/>
        <v>91</v>
      </c>
      <c r="Q3989" t="str">
        <f t="shared" si="11"/>
        <v>57</v>
      </c>
      <c r="R3989" s="1" t="str">
        <f t="shared" si="12"/>
        <v>0.93</v>
      </c>
      <c r="S3989" t="str">
        <f t="shared" si="13"/>
        <v>9</v>
      </c>
      <c r="T3989" t="str">
        <f>VLOOKUP(K3989,respF, 2,FALSE)</f>
        <v>Severe</v>
      </c>
    </row>
    <row r="3990" ht="15.75" customHeight="1">
      <c r="A3990" t="str">
        <f t="shared" ref="A3990:E3990" si="7986">IF(F3990=1, TRUE, FALSE)</f>
        <v>FALSE</v>
      </c>
      <c r="B3990" t="str">
        <f t="shared" si="7986"/>
        <v>TRUE</v>
      </c>
      <c r="C3990" t="str">
        <f t="shared" si="7986"/>
        <v>TRUE</v>
      </c>
      <c r="D3990" t="str">
        <f t="shared" si="7986"/>
        <v>TRUE</v>
      </c>
      <c r="E3990" t="str">
        <f t="shared" si="7986"/>
        <v>TRUE</v>
      </c>
      <c r="F3990" t="str">
        <f t="shared" ref="F3990:J3990" si="7987">RANDBETWEEN(0,1)</f>
        <v>0</v>
      </c>
      <c r="G3990" t="str">
        <f t="shared" si="7987"/>
        <v>1</v>
      </c>
      <c r="H3990" t="str">
        <f t="shared" si="7987"/>
        <v>1</v>
      </c>
      <c r="I3990" t="str">
        <f t="shared" si="7987"/>
        <v>1</v>
      </c>
      <c r="J3990" t="str">
        <f t="shared" si="7987"/>
        <v>1</v>
      </c>
      <c r="K3990" t="str">
        <f t="shared" si="5"/>
        <v>4</v>
      </c>
      <c r="L3990" t="str">
        <f t="shared" si="6"/>
        <v>97</v>
      </c>
      <c r="M3990" t="str">
        <f t="shared" si="7"/>
        <v>98</v>
      </c>
      <c r="N3990" t="str">
        <f t="shared" si="8"/>
        <v>93</v>
      </c>
      <c r="O3990" t="str">
        <f t="shared" si="9"/>
        <v>103</v>
      </c>
      <c r="P3990" t="str">
        <f t="shared" si="10"/>
        <v>45</v>
      </c>
      <c r="Q3990" t="str">
        <f t="shared" si="11"/>
        <v>56</v>
      </c>
      <c r="R3990" s="1" t="str">
        <f t="shared" si="12"/>
        <v>0.92</v>
      </c>
      <c r="S3990" t="str">
        <f t="shared" si="13"/>
        <v>10</v>
      </c>
      <c r="T3990" t="str">
        <f>VLOOKUP(K3990,respF, 2,FALSE)</f>
        <v>Chronic</v>
      </c>
    </row>
    <row r="3991" ht="15.75" customHeight="1">
      <c r="A3991" t="str">
        <f t="shared" ref="A3991:E3991" si="7988">IF(F3991=1, TRUE, FALSE)</f>
        <v>TRUE</v>
      </c>
      <c r="B3991" t="str">
        <f t="shared" si="7988"/>
        <v>TRUE</v>
      </c>
      <c r="C3991" t="str">
        <f t="shared" si="7988"/>
        <v>FALSE</v>
      </c>
      <c r="D3991" t="str">
        <f t="shared" si="7988"/>
        <v>TRUE</v>
      </c>
      <c r="E3991" t="str">
        <f t="shared" si="7988"/>
        <v>FALSE</v>
      </c>
      <c r="F3991" t="str">
        <f t="shared" ref="F3991:J3991" si="7989">RANDBETWEEN(0,1)</f>
        <v>1</v>
      </c>
      <c r="G3991" t="str">
        <f t="shared" si="7989"/>
        <v>1</v>
      </c>
      <c r="H3991" t="str">
        <f t="shared" si="7989"/>
        <v>0</v>
      </c>
      <c r="I3991" t="str">
        <f t="shared" si="7989"/>
        <v>1</v>
      </c>
      <c r="J3991" t="str">
        <f t="shared" si="7989"/>
        <v>0</v>
      </c>
      <c r="K3991" t="str">
        <f t="shared" si="5"/>
        <v>3</v>
      </c>
      <c r="L3991" t="str">
        <f t="shared" si="6"/>
        <v>102</v>
      </c>
      <c r="M3991" t="str">
        <f t="shared" si="7"/>
        <v>147</v>
      </c>
      <c r="N3991" t="str">
        <f t="shared" si="8"/>
        <v>194</v>
      </c>
      <c r="O3991" t="str">
        <f t="shared" si="9"/>
        <v>98</v>
      </c>
      <c r="P3991" t="str">
        <f t="shared" si="10"/>
        <v>73</v>
      </c>
      <c r="Q3991" t="str">
        <f t="shared" si="11"/>
        <v>30</v>
      </c>
      <c r="R3991" s="1" t="str">
        <f t="shared" si="12"/>
        <v>0.94</v>
      </c>
      <c r="S3991" t="str">
        <f t="shared" si="13"/>
        <v>14</v>
      </c>
      <c r="T3991" t="str">
        <f>VLOOKUP(K3991,respF, 2,FALSE)</f>
        <v>Chronic</v>
      </c>
    </row>
    <row r="3992" ht="15.75" customHeight="1">
      <c r="A3992" t="str">
        <f t="shared" ref="A3992:E3992" si="7990">IF(F3992=1, TRUE, FALSE)</f>
        <v>FALSE</v>
      </c>
      <c r="B3992" t="str">
        <f t="shared" si="7990"/>
        <v>TRUE</v>
      </c>
      <c r="C3992" t="str">
        <f t="shared" si="7990"/>
        <v>FALSE</v>
      </c>
      <c r="D3992" t="str">
        <f t="shared" si="7990"/>
        <v>TRUE</v>
      </c>
      <c r="E3992" t="str">
        <f t="shared" si="7990"/>
        <v>TRUE</v>
      </c>
      <c r="F3992" t="str">
        <f t="shared" ref="F3992:J3992" si="7991">RANDBETWEEN(0,1)</f>
        <v>0</v>
      </c>
      <c r="G3992" t="str">
        <f t="shared" si="7991"/>
        <v>1</v>
      </c>
      <c r="H3992" t="str">
        <f t="shared" si="7991"/>
        <v>0</v>
      </c>
      <c r="I3992" t="str">
        <f t="shared" si="7991"/>
        <v>1</v>
      </c>
      <c r="J3992" t="str">
        <f t="shared" si="7991"/>
        <v>1</v>
      </c>
      <c r="K3992" t="str">
        <f t="shared" si="5"/>
        <v>3</v>
      </c>
      <c r="L3992" t="str">
        <f t="shared" si="6"/>
        <v>100</v>
      </c>
      <c r="M3992" t="str">
        <f t="shared" si="7"/>
        <v>54</v>
      </c>
      <c r="N3992" t="str">
        <f t="shared" si="8"/>
        <v>184</v>
      </c>
      <c r="O3992" t="str">
        <f t="shared" si="9"/>
        <v>95</v>
      </c>
      <c r="P3992" t="str">
        <f t="shared" si="10"/>
        <v>100</v>
      </c>
      <c r="Q3992" t="str">
        <f t="shared" si="11"/>
        <v>28</v>
      </c>
      <c r="R3992" s="1" t="str">
        <f t="shared" si="12"/>
        <v>0.96</v>
      </c>
      <c r="S3992" t="str">
        <f t="shared" si="13"/>
        <v>6</v>
      </c>
      <c r="T3992" t="str">
        <f>VLOOKUP(K3992,respF, 2,FALSE)</f>
        <v>Chronic</v>
      </c>
    </row>
    <row r="3993" ht="15.75" customHeight="1">
      <c r="A3993" t="str">
        <f t="shared" ref="A3993:E3993" si="7992">IF(F3993=1, TRUE, FALSE)</f>
        <v>TRUE</v>
      </c>
      <c r="B3993" t="str">
        <f t="shared" si="7992"/>
        <v>TRUE</v>
      </c>
      <c r="C3993" t="str">
        <f t="shared" si="7992"/>
        <v>FALSE</v>
      </c>
      <c r="D3993" t="str">
        <f t="shared" si="7992"/>
        <v>FALSE</v>
      </c>
      <c r="E3993" t="str">
        <f t="shared" si="7992"/>
        <v>TRUE</v>
      </c>
      <c r="F3993" t="str">
        <f t="shared" ref="F3993:J3993" si="7993">RANDBETWEEN(0,1)</f>
        <v>1</v>
      </c>
      <c r="G3993" t="str">
        <f t="shared" si="7993"/>
        <v>1</v>
      </c>
      <c r="H3993" t="str">
        <f t="shared" si="7993"/>
        <v>0</v>
      </c>
      <c r="I3993" t="str">
        <f t="shared" si="7993"/>
        <v>0</v>
      </c>
      <c r="J3993" t="str">
        <f t="shared" si="7993"/>
        <v>1</v>
      </c>
      <c r="K3993" t="str">
        <f t="shared" si="5"/>
        <v>3</v>
      </c>
      <c r="L3993" t="str">
        <f t="shared" si="6"/>
        <v>99</v>
      </c>
      <c r="M3993" t="str">
        <f t="shared" si="7"/>
        <v>54</v>
      </c>
      <c r="N3993" t="str">
        <f t="shared" si="8"/>
        <v>109</v>
      </c>
      <c r="O3993" t="str">
        <f t="shared" si="9"/>
        <v>103</v>
      </c>
      <c r="P3993" t="str">
        <f t="shared" si="10"/>
        <v>51</v>
      </c>
      <c r="Q3993" t="str">
        <f t="shared" si="11"/>
        <v>25</v>
      </c>
      <c r="R3993" s="1" t="str">
        <f t="shared" si="12"/>
        <v>0.97</v>
      </c>
      <c r="S3993" t="str">
        <f t="shared" si="13"/>
        <v>6</v>
      </c>
      <c r="T3993" t="str">
        <f>VLOOKUP(K3993,respF, 2,FALSE)</f>
        <v>Chronic</v>
      </c>
    </row>
    <row r="3994" ht="15.75" customHeight="1">
      <c r="A3994" t="str">
        <f t="shared" ref="A3994:E3994" si="7994">IF(F3994=1, TRUE, FALSE)</f>
        <v>TRUE</v>
      </c>
      <c r="B3994" t="str">
        <f t="shared" si="7994"/>
        <v>TRUE</v>
      </c>
      <c r="C3994" t="str">
        <f t="shared" si="7994"/>
        <v>TRUE</v>
      </c>
      <c r="D3994" t="str">
        <f t="shared" si="7994"/>
        <v>TRUE</v>
      </c>
      <c r="E3994" t="str">
        <f t="shared" si="7994"/>
        <v>FALSE</v>
      </c>
      <c r="F3994" t="str">
        <f t="shared" ref="F3994:J3994" si="7995">RANDBETWEEN(0,1)</f>
        <v>1</v>
      </c>
      <c r="G3994" t="str">
        <f t="shared" si="7995"/>
        <v>1</v>
      </c>
      <c r="H3994" t="str">
        <f t="shared" si="7995"/>
        <v>1</v>
      </c>
      <c r="I3994" t="str">
        <f t="shared" si="7995"/>
        <v>1</v>
      </c>
      <c r="J3994" t="str">
        <f t="shared" si="7995"/>
        <v>0</v>
      </c>
      <c r="K3994" t="str">
        <f t="shared" si="5"/>
        <v>4</v>
      </c>
      <c r="L3994" t="str">
        <f t="shared" si="6"/>
        <v>100</v>
      </c>
      <c r="M3994" t="str">
        <f t="shared" si="7"/>
        <v>199</v>
      </c>
      <c r="N3994" t="str">
        <f t="shared" si="8"/>
        <v>53</v>
      </c>
      <c r="O3994" t="str">
        <f t="shared" si="9"/>
        <v>102</v>
      </c>
      <c r="P3994" t="str">
        <f t="shared" si="10"/>
        <v>77</v>
      </c>
      <c r="Q3994" t="str">
        <f t="shared" si="11"/>
        <v>46</v>
      </c>
      <c r="R3994" s="1" t="str">
        <f t="shared" si="12"/>
        <v>0.92</v>
      </c>
      <c r="S3994" t="str">
        <f t="shared" si="13"/>
        <v>6</v>
      </c>
      <c r="T3994" t="str">
        <f>VLOOKUP(K3994,respF, 2,FALSE)</f>
        <v>Chronic</v>
      </c>
    </row>
    <row r="3995" ht="15.75" customHeight="1">
      <c r="A3995" t="str">
        <f t="shared" ref="A3995:E3995" si="7996">IF(F3995=1, TRUE, FALSE)</f>
        <v>FALSE</v>
      </c>
      <c r="B3995" t="str">
        <f t="shared" si="7996"/>
        <v>TRUE</v>
      </c>
      <c r="C3995" t="str">
        <f t="shared" si="7996"/>
        <v>TRUE</v>
      </c>
      <c r="D3995" t="str">
        <f t="shared" si="7996"/>
        <v>FALSE</v>
      </c>
      <c r="E3995" t="str">
        <f t="shared" si="7996"/>
        <v>FALSE</v>
      </c>
      <c r="F3995" t="str">
        <f t="shared" ref="F3995:J3995" si="7997">RANDBETWEEN(0,1)</f>
        <v>0</v>
      </c>
      <c r="G3995" t="str">
        <f t="shared" si="7997"/>
        <v>1</v>
      </c>
      <c r="H3995" t="str">
        <f t="shared" si="7997"/>
        <v>1</v>
      </c>
      <c r="I3995" t="str">
        <f t="shared" si="7997"/>
        <v>0</v>
      </c>
      <c r="J3995" t="str">
        <f t="shared" si="7997"/>
        <v>0</v>
      </c>
      <c r="K3995" t="str">
        <f t="shared" si="5"/>
        <v>2</v>
      </c>
      <c r="L3995" t="str">
        <f t="shared" si="6"/>
        <v>103</v>
      </c>
      <c r="M3995" t="str">
        <f t="shared" si="7"/>
        <v>113</v>
      </c>
      <c r="N3995" t="str">
        <f t="shared" si="8"/>
        <v>133</v>
      </c>
      <c r="O3995" t="str">
        <f t="shared" si="9"/>
        <v>104</v>
      </c>
      <c r="P3995" t="str">
        <f t="shared" si="10"/>
        <v>92</v>
      </c>
      <c r="Q3995" t="str">
        <f t="shared" si="11"/>
        <v>51</v>
      </c>
      <c r="R3995" s="1" t="str">
        <f t="shared" si="12"/>
        <v>0.96</v>
      </c>
      <c r="S3995" t="str">
        <f t="shared" si="13"/>
        <v>7</v>
      </c>
      <c r="T3995" t="str">
        <f>VLOOKUP(K3995,respF, 2,FALSE)</f>
        <v>Severe</v>
      </c>
    </row>
    <row r="3996" ht="15.75" customHeight="1">
      <c r="A3996" t="str">
        <f t="shared" ref="A3996:E3996" si="7998">IF(F3996=1, TRUE, FALSE)</f>
        <v>TRUE</v>
      </c>
      <c r="B3996" t="str">
        <f t="shared" si="7998"/>
        <v>FALSE</v>
      </c>
      <c r="C3996" t="str">
        <f t="shared" si="7998"/>
        <v>FALSE</v>
      </c>
      <c r="D3996" t="str">
        <f t="shared" si="7998"/>
        <v>FALSE</v>
      </c>
      <c r="E3996" t="str">
        <f t="shared" si="7998"/>
        <v>TRUE</v>
      </c>
      <c r="F3996" t="str">
        <f t="shared" ref="F3996:J3996" si="7999">RANDBETWEEN(0,1)</f>
        <v>1</v>
      </c>
      <c r="G3996" t="str">
        <f t="shared" si="7999"/>
        <v>0</v>
      </c>
      <c r="H3996" t="str">
        <f t="shared" si="7999"/>
        <v>0</v>
      </c>
      <c r="I3996" t="str">
        <f t="shared" si="7999"/>
        <v>0</v>
      </c>
      <c r="J3996" t="str">
        <f t="shared" si="7999"/>
        <v>1</v>
      </c>
      <c r="K3996" t="str">
        <f t="shared" si="5"/>
        <v>2</v>
      </c>
      <c r="L3996" t="str">
        <f t="shared" si="6"/>
        <v>101</v>
      </c>
      <c r="M3996" t="str">
        <f t="shared" si="7"/>
        <v>108</v>
      </c>
      <c r="N3996" t="str">
        <f t="shared" si="8"/>
        <v>112</v>
      </c>
      <c r="O3996" t="str">
        <f t="shared" si="9"/>
        <v>97</v>
      </c>
      <c r="P3996" t="str">
        <f t="shared" si="10"/>
        <v>91</v>
      </c>
      <c r="Q3996" t="str">
        <f t="shared" si="11"/>
        <v>23</v>
      </c>
      <c r="R3996" s="1" t="str">
        <f t="shared" si="12"/>
        <v>0.97</v>
      </c>
      <c r="S3996" t="str">
        <f t="shared" si="13"/>
        <v>4</v>
      </c>
      <c r="T3996" t="str">
        <f>VLOOKUP(K3996,respF, 2,FALSE)</f>
        <v>Severe</v>
      </c>
    </row>
    <row r="3997" ht="15.75" customHeight="1">
      <c r="A3997" t="str">
        <f t="shared" ref="A3997:E3997" si="8000">IF(F3997=1, TRUE, FALSE)</f>
        <v>FALSE</v>
      </c>
      <c r="B3997" t="str">
        <f t="shared" si="8000"/>
        <v>FALSE</v>
      </c>
      <c r="C3997" t="str">
        <f t="shared" si="8000"/>
        <v>FALSE</v>
      </c>
      <c r="D3997" t="str">
        <f t="shared" si="8000"/>
        <v>FALSE</v>
      </c>
      <c r="E3997" t="str">
        <f t="shared" si="8000"/>
        <v>TRUE</v>
      </c>
      <c r="F3997" t="str">
        <f t="shared" ref="F3997:J3997" si="8001">RANDBETWEEN(0,1)</f>
        <v>0</v>
      </c>
      <c r="G3997" t="str">
        <f t="shared" si="8001"/>
        <v>0</v>
      </c>
      <c r="H3997" t="str">
        <f t="shared" si="8001"/>
        <v>0</v>
      </c>
      <c r="I3997" t="str">
        <f t="shared" si="8001"/>
        <v>0</v>
      </c>
      <c r="J3997" t="str">
        <f t="shared" si="8001"/>
        <v>1</v>
      </c>
      <c r="K3997" t="str">
        <f t="shared" si="5"/>
        <v>1</v>
      </c>
      <c r="L3997" t="str">
        <f t="shared" si="6"/>
        <v>99</v>
      </c>
      <c r="M3997" t="str">
        <f t="shared" si="7"/>
        <v>60</v>
      </c>
      <c r="N3997" t="str">
        <f t="shared" si="8"/>
        <v>66</v>
      </c>
      <c r="O3997" t="str">
        <f t="shared" si="9"/>
        <v>98</v>
      </c>
      <c r="P3997" t="str">
        <f t="shared" si="10"/>
        <v>75</v>
      </c>
      <c r="Q3997" t="str">
        <f t="shared" si="11"/>
        <v>13</v>
      </c>
      <c r="R3997" s="1" t="str">
        <f t="shared" si="12"/>
        <v>1.00</v>
      </c>
      <c r="S3997" t="str">
        <f t="shared" si="13"/>
        <v>8</v>
      </c>
      <c r="T3997" t="str">
        <f>VLOOKUP(K3997,respF, 2,FALSE)</f>
        <v>Mild</v>
      </c>
    </row>
    <row r="3998" ht="15.75" customHeight="1">
      <c r="A3998" t="str">
        <f t="shared" ref="A3998:E3998" si="8002">IF(F3998=1, TRUE, FALSE)</f>
        <v>TRUE</v>
      </c>
      <c r="B3998" t="str">
        <f t="shared" si="8002"/>
        <v>FALSE</v>
      </c>
      <c r="C3998" t="str">
        <f t="shared" si="8002"/>
        <v>FALSE</v>
      </c>
      <c r="D3998" t="str">
        <f t="shared" si="8002"/>
        <v>TRUE</v>
      </c>
      <c r="E3998" t="str">
        <f t="shared" si="8002"/>
        <v>FALSE</v>
      </c>
      <c r="F3998" t="str">
        <f t="shared" ref="F3998:J3998" si="8003">RANDBETWEEN(0,1)</f>
        <v>1</v>
      </c>
      <c r="G3998" t="str">
        <f t="shared" si="8003"/>
        <v>0</v>
      </c>
      <c r="H3998" t="str">
        <f t="shared" si="8003"/>
        <v>0</v>
      </c>
      <c r="I3998" t="str">
        <f t="shared" si="8003"/>
        <v>1</v>
      </c>
      <c r="J3998" t="str">
        <f t="shared" si="8003"/>
        <v>0</v>
      </c>
      <c r="K3998" t="str">
        <f t="shared" si="5"/>
        <v>2</v>
      </c>
      <c r="L3998" t="str">
        <f t="shared" si="6"/>
        <v>98</v>
      </c>
      <c r="M3998" t="str">
        <f t="shared" si="7"/>
        <v>68</v>
      </c>
      <c r="N3998" t="str">
        <f t="shared" si="8"/>
        <v>108</v>
      </c>
      <c r="O3998" t="str">
        <f t="shared" si="9"/>
        <v>95</v>
      </c>
      <c r="P3998" t="str">
        <f t="shared" si="10"/>
        <v>40</v>
      </c>
      <c r="Q3998" t="str">
        <f t="shared" si="11"/>
        <v>15</v>
      </c>
      <c r="R3998" s="1" t="str">
        <f t="shared" si="12"/>
        <v>0.98</v>
      </c>
      <c r="S3998" t="str">
        <f t="shared" si="13"/>
        <v>4</v>
      </c>
      <c r="T3998" t="str">
        <f>VLOOKUP(K3998,respF, 2,FALSE)</f>
        <v>Severe</v>
      </c>
    </row>
    <row r="3999" ht="15.75" customHeight="1">
      <c r="A3999" t="str">
        <f t="shared" ref="A3999:E3999" si="8004">IF(F3999=1, TRUE, FALSE)</f>
        <v>TRUE</v>
      </c>
      <c r="B3999" t="str">
        <f t="shared" si="8004"/>
        <v>FALSE</v>
      </c>
      <c r="C3999" t="str">
        <f t="shared" si="8004"/>
        <v>TRUE</v>
      </c>
      <c r="D3999" t="str">
        <f t="shared" si="8004"/>
        <v>TRUE</v>
      </c>
      <c r="E3999" t="str">
        <f t="shared" si="8004"/>
        <v>TRUE</v>
      </c>
      <c r="F3999" t="str">
        <f t="shared" ref="F3999:J3999" si="8005">RANDBETWEEN(0,1)</f>
        <v>1</v>
      </c>
      <c r="G3999" t="str">
        <f t="shared" si="8005"/>
        <v>0</v>
      </c>
      <c r="H3999" t="str">
        <f t="shared" si="8005"/>
        <v>1</v>
      </c>
      <c r="I3999" t="str">
        <f t="shared" si="8005"/>
        <v>1</v>
      </c>
      <c r="J3999" t="str">
        <f t="shared" si="8005"/>
        <v>1</v>
      </c>
      <c r="K3999" t="str">
        <f t="shared" si="5"/>
        <v>4</v>
      </c>
      <c r="L3999" t="str">
        <f t="shared" si="6"/>
        <v>97</v>
      </c>
      <c r="M3999" t="str">
        <f t="shared" si="7"/>
        <v>176</v>
      </c>
      <c r="N3999" t="str">
        <f t="shared" si="8"/>
        <v>193</v>
      </c>
      <c r="O3999" t="str">
        <f t="shared" si="9"/>
        <v>102</v>
      </c>
      <c r="P3999" t="str">
        <f t="shared" si="10"/>
        <v>71</v>
      </c>
      <c r="Q3999" t="str">
        <f t="shared" si="11"/>
        <v>36</v>
      </c>
      <c r="R3999" s="1" t="str">
        <f t="shared" si="12"/>
        <v>0.97</v>
      </c>
      <c r="S3999" t="str">
        <f t="shared" si="13"/>
        <v>1</v>
      </c>
      <c r="T3999" t="str">
        <f>VLOOKUP(K3999,respF, 2,FALSE)</f>
        <v>Chronic</v>
      </c>
    </row>
    <row r="4000" ht="15.75" customHeight="1">
      <c r="A4000" t="str">
        <f t="shared" ref="A4000:E4000" si="8006">IF(F4000=1, TRUE, FALSE)</f>
        <v>TRUE</v>
      </c>
      <c r="B4000" t="str">
        <f t="shared" si="8006"/>
        <v>FALSE</v>
      </c>
      <c r="C4000" t="str">
        <f t="shared" si="8006"/>
        <v>FALSE</v>
      </c>
      <c r="D4000" t="str">
        <f t="shared" si="8006"/>
        <v>TRUE</v>
      </c>
      <c r="E4000" t="str">
        <f t="shared" si="8006"/>
        <v>FALSE</v>
      </c>
      <c r="F4000" t="str">
        <f t="shared" ref="F4000:J4000" si="8007">RANDBETWEEN(0,1)</f>
        <v>1</v>
      </c>
      <c r="G4000" t="str">
        <f t="shared" si="8007"/>
        <v>0</v>
      </c>
      <c r="H4000" t="str">
        <f t="shared" si="8007"/>
        <v>0</v>
      </c>
      <c r="I4000" t="str">
        <f t="shared" si="8007"/>
        <v>1</v>
      </c>
      <c r="J4000" t="str">
        <f t="shared" si="8007"/>
        <v>0</v>
      </c>
      <c r="K4000" t="str">
        <f t="shared" si="5"/>
        <v>2</v>
      </c>
      <c r="L4000" t="str">
        <f t="shared" si="6"/>
        <v>105</v>
      </c>
      <c r="M4000" t="str">
        <f t="shared" si="7"/>
        <v>74</v>
      </c>
      <c r="N4000" t="str">
        <f t="shared" si="8"/>
        <v>181</v>
      </c>
      <c r="O4000" t="str">
        <f t="shared" si="9"/>
        <v>103</v>
      </c>
      <c r="P4000" t="str">
        <f t="shared" si="10"/>
        <v>64</v>
      </c>
      <c r="Q4000" t="str">
        <f t="shared" si="11"/>
        <v>38</v>
      </c>
      <c r="R4000" s="1" t="str">
        <f t="shared" si="12"/>
        <v>0.97</v>
      </c>
      <c r="S4000" t="str">
        <f t="shared" si="13"/>
        <v>8</v>
      </c>
      <c r="T4000" t="str">
        <f>VLOOKUP(K4000,respF, 2,FALSE)</f>
        <v>Severe</v>
      </c>
    </row>
    <row r="4001" ht="15.75" customHeight="1">
      <c r="A4001" t="str">
        <f t="shared" ref="A4001:E4001" si="8008">IF(F4001=1, TRUE, FALSE)</f>
        <v>FALSE</v>
      </c>
      <c r="B4001" t="str">
        <f t="shared" si="8008"/>
        <v>TRUE</v>
      </c>
      <c r="C4001" t="str">
        <f t="shared" si="8008"/>
        <v>TRUE</v>
      </c>
      <c r="D4001" t="str">
        <f t="shared" si="8008"/>
        <v>FALSE</v>
      </c>
      <c r="E4001" t="str">
        <f t="shared" si="8008"/>
        <v>TRUE</v>
      </c>
      <c r="F4001" t="str">
        <f t="shared" ref="F4001:J4001" si="8009">RANDBETWEEN(0,1)</f>
        <v>0</v>
      </c>
      <c r="G4001" t="str">
        <f t="shared" si="8009"/>
        <v>1</v>
      </c>
      <c r="H4001" t="str">
        <f t="shared" si="8009"/>
        <v>1</v>
      </c>
      <c r="I4001" t="str">
        <f t="shared" si="8009"/>
        <v>0</v>
      </c>
      <c r="J4001" t="str">
        <f t="shared" si="8009"/>
        <v>1</v>
      </c>
      <c r="K4001" t="str">
        <f t="shared" si="5"/>
        <v>3</v>
      </c>
      <c r="L4001" t="str">
        <f t="shared" si="6"/>
        <v>96</v>
      </c>
      <c r="M4001" t="str">
        <f t="shared" si="7"/>
        <v>99</v>
      </c>
      <c r="N4001" t="str">
        <f t="shared" si="8"/>
        <v>91</v>
      </c>
      <c r="O4001" t="str">
        <f t="shared" si="9"/>
        <v>101</v>
      </c>
      <c r="P4001" t="str">
        <f t="shared" si="10"/>
        <v>55</v>
      </c>
      <c r="Q4001" t="str">
        <f t="shared" si="11"/>
        <v>57</v>
      </c>
      <c r="R4001" s="1" t="str">
        <f t="shared" si="12"/>
        <v>0.91</v>
      </c>
      <c r="S4001" t="str">
        <f t="shared" si="13"/>
        <v>6</v>
      </c>
      <c r="T4001" t="str">
        <f>VLOOKUP(K4001,respF, 2,FALSE)</f>
        <v>Chronic</v>
      </c>
    </row>
    <row r="4002" ht="15.75" customHeight="1">
      <c r="A4002" t="str">
        <f t="shared" ref="A4002:E4002" si="8010">IF(F4002=1, TRUE, FALSE)</f>
        <v>FALSE</v>
      </c>
      <c r="B4002" t="str">
        <f t="shared" si="8010"/>
        <v>TRUE</v>
      </c>
      <c r="C4002" t="str">
        <f t="shared" si="8010"/>
        <v>FALSE</v>
      </c>
      <c r="D4002" t="str">
        <f t="shared" si="8010"/>
        <v>FALSE</v>
      </c>
      <c r="E4002" t="str">
        <f t="shared" si="8010"/>
        <v>FALSE</v>
      </c>
      <c r="F4002" t="str">
        <f t="shared" ref="F4002:J4002" si="8011">RANDBETWEEN(0,1)</f>
        <v>0</v>
      </c>
      <c r="G4002" t="str">
        <f t="shared" si="8011"/>
        <v>1</v>
      </c>
      <c r="H4002" t="str">
        <f t="shared" si="8011"/>
        <v>0</v>
      </c>
      <c r="I4002" t="str">
        <f t="shared" si="8011"/>
        <v>0</v>
      </c>
      <c r="J4002" t="str">
        <f t="shared" si="8011"/>
        <v>0</v>
      </c>
      <c r="K4002" t="str">
        <f t="shared" si="5"/>
        <v>1</v>
      </c>
      <c r="L4002" t="str">
        <f t="shared" si="6"/>
        <v>98</v>
      </c>
      <c r="M4002" t="str">
        <f t="shared" si="7"/>
        <v>78</v>
      </c>
      <c r="N4002" t="str">
        <f t="shared" si="8"/>
        <v>69</v>
      </c>
      <c r="O4002" t="str">
        <f t="shared" si="9"/>
        <v>101</v>
      </c>
      <c r="P4002" t="str">
        <f t="shared" si="10"/>
        <v>64</v>
      </c>
      <c r="Q4002" t="str">
        <f t="shared" si="11"/>
        <v>14</v>
      </c>
      <c r="R4002" s="1" t="str">
        <f t="shared" si="12"/>
        <v>0.99</v>
      </c>
      <c r="S4002" t="str">
        <f t="shared" si="13"/>
        <v>8</v>
      </c>
      <c r="T4002" t="str">
        <f>VLOOKUP(K4002,respF, 2,FALSE)</f>
        <v>Mild</v>
      </c>
    </row>
    <row r="4003" ht="15.75" customHeight="1">
      <c r="A4003" t="str">
        <f t="shared" ref="A4003:E4003" si="8012">IF(F4003=1, TRUE, FALSE)</f>
        <v>FALSE</v>
      </c>
      <c r="B4003" t="str">
        <f t="shared" si="8012"/>
        <v>TRUE</v>
      </c>
      <c r="C4003" t="str">
        <f t="shared" si="8012"/>
        <v>FALSE</v>
      </c>
      <c r="D4003" t="str">
        <f t="shared" si="8012"/>
        <v>FALSE</v>
      </c>
      <c r="E4003" t="str">
        <f t="shared" si="8012"/>
        <v>TRUE</v>
      </c>
      <c r="F4003" t="str">
        <f t="shared" ref="F4003:J4003" si="8013">RANDBETWEEN(0,1)</f>
        <v>0</v>
      </c>
      <c r="G4003" t="str">
        <f t="shared" si="8013"/>
        <v>1</v>
      </c>
      <c r="H4003" t="str">
        <f t="shared" si="8013"/>
        <v>0</v>
      </c>
      <c r="I4003" t="str">
        <f t="shared" si="8013"/>
        <v>0</v>
      </c>
      <c r="J4003" t="str">
        <f t="shared" si="8013"/>
        <v>1</v>
      </c>
      <c r="K4003" t="str">
        <f t="shared" si="5"/>
        <v>2</v>
      </c>
      <c r="L4003" t="str">
        <f t="shared" si="6"/>
        <v>95</v>
      </c>
      <c r="M4003" t="str">
        <f t="shared" si="7"/>
        <v>176</v>
      </c>
      <c r="N4003" t="str">
        <f t="shared" si="8"/>
        <v>125</v>
      </c>
      <c r="O4003" t="str">
        <f t="shared" si="9"/>
        <v>96</v>
      </c>
      <c r="P4003" t="str">
        <f t="shared" si="10"/>
        <v>92</v>
      </c>
      <c r="Q4003" t="str">
        <f t="shared" si="11"/>
        <v>22</v>
      </c>
      <c r="R4003" s="1" t="str">
        <f t="shared" si="12"/>
        <v>0.97</v>
      </c>
      <c r="S4003" t="str">
        <f t="shared" si="13"/>
        <v>11</v>
      </c>
      <c r="T4003" t="str">
        <f>VLOOKUP(K4003,respF, 2,FALSE)</f>
        <v>Severe</v>
      </c>
    </row>
    <row r="4004" ht="15.75" customHeight="1">
      <c r="A4004" t="str">
        <f t="shared" ref="A4004:E4004" si="8014">IF(F4004=1, TRUE, FALSE)</f>
        <v>TRUE</v>
      </c>
      <c r="B4004" t="str">
        <f t="shared" si="8014"/>
        <v>FALSE</v>
      </c>
      <c r="C4004" t="str">
        <f t="shared" si="8014"/>
        <v>TRUE</v>
      </c>
      <c r="D4004" t="str">
        <f t="shared" si="8014"/>
        <v>FALSE</v>
      </c>
      <c r="E4004" t="str">
        <f t="shared" si="8014"/>
        <v>TRUE</v>
      </c>
      <c r="F4004" t="str">
        <f t="shared" ref="F4004:J4004" si="8015">RANDBETWEEN(0,1)</f>
        <v>1</v>
      </c>
      <c r="G4004" t="str">
        <f t="shared" si="8015"/>
        <v>0</v>
      </c>
      <c r="H4004" t="str">
        <f t="shared" si="8015"/>
        <v>1</v>
      </c>
      <c r="I4004" t="str">
        <f t="shared" si="8015"/>
        <v>0</v>
      </c>
      <c r="J4004" t="str">
        <f t="shared" si="8015"/>
        <v>1</v>
      </c>
      <c r="K4004" t="str">
        <f t="shared" si="5"/>
        <v>3</v>
      </c>
      <c r="L4004" t="str">
        <f t="shared" si="6"/>
        <v>95</v>
      </c>
      <c r="M4004" t="str">
        <f t="shared" si="7"/>
        <v>122</v>
      </c>
      <c r="N4004" t="str">
        <f t="shared" si="8"/>
        <v>164</v>
      </c>
      <c r="O4004" t="str">
        <f t="shared" si="9"/>
        <v>104</v>
      </c>
      <c r="P4004" t="str">
        <f t="shared" si="10"/>
        <v>53</v>
      </c>
      <c r="Q4004" t="str">
        <f t="shared" si="11"/>
        <v>20</v>
      </c>
      <c r="R4004" s="1" t="str">
        <f t="shared" si="12"/>
        <v>0.94</v>
      </c>
      <c r="S4004" t="str">
        <f t="shared" si="13"/>
        <v>1</v>
      </c>
      <c r="T4004" t="str">
        <f>VLOOKUP(K4004,respF, 2,FALSE)</f>
        <v>Chronic</v>
      </c>
    </row>
    <row r="4005" ht="15.75" customHeight="1">
      <c r="A4005" t="str">
        <f t="shared" ref="A4005:E4005" si="8016">IF(F4005=1, TRUE, FALSE)</f>
        <v>FALSE</v>
      </c>
      <c r="B4005" t="str">
        <f t="shared" si="8016"/>
        <v>FALSE</v>
      </c>
      <c r="C4005" t="str">
        <f t="shared" si="8016"/>
        <v>FALSE</v>
      </c>
      <c r="D4005" t="str">
        <f t="shared" si="8016"/>
        <v>TRUE</v>
      </c>
      <c r="E4005" t="str">
        <f t="shared" si="8016"/>
        <v>TRUE</v>
      </c>
      <c r="F4005" t="str">
        <f t="shared" ref="F4005:J4005" si="8017">RANDBETWEEN(0,1)</f>
        <v>0</v>
      </c>
      <c r="G4005" t="str">
        <f t="shared" si="8017"/>
        <v>0</v>
      </c>
      <c r="H4005" t="str">
        <f t="shared" si="8017"/>
        <v>0</v>
      </c>
      <c r="I4005" t="str">
        <f t="shared" si="8017"/>
        <v>1</v>
      </c>
      <c r="J4005" t="str">
        <f t="shared" si="8017"/>
        <v>1</v>
      </c>
      <c r="K4005" t="str">
        <f t="shared" si="5"/>
        <v>2</v>
      </c>
      <c r="L4005" t="str">
        <f t="shared" si="6"/>
        <v>103</v>
      </c>
      <c r="M4005" t="str">
        <f t="shared" si="7"/>
        <v>197</v>
      </c>
      <c r="N4005" t="str">
        <f t="shared" si="8"/>
        <v>147</v>
      </c>
      <c r="O4005" t="str">
        <f t="shared" si="9"/>
        <v>102</v>
      </c>
      <c r="P4005" t="str">
        <f t="shared" si="10"/>
        <v>67</v>
      </c>
      <c r="Q4005" t="str">
        <f t="shared" si="11"/>
        <v>52</v>
      </c>
      <c r="R4005" s="1" t="str">
        <f t="shared" si="12"/>
        <v>0.94</v>
      </c>
      <c r="S4005" t="str">
        <f t="shared" si="13"/>
        <v>13</v>
      </c>
      <c r="T4005" t="str">
        <f>VLOOKUP(K4005,respF, 2,FALSE)</f>
        <v>Severe</v>
      </c>
    </row>
    <row r="4006" ht="15.75" customHeight="1">
      <c r="A4006" t="str">
        <f t="shared" ref="A4006:E4006" si="8018">IF(F4006=1, TRUE, FALSE)</f>
        <v>TRUE</v>
      </c>
      <c r="B4006" t="str">
        <f t="shared" si="8018"/>
        <v>TRUE</v>
      </c>
      <c r="C4006" t="str">
        <f t="shared" si="8018"/>
        <v>FALSE</v>
      </c>
      <c r="D4006" t="str">
        <f t="shared" si="8018"/>
        <v>FALSE</v>
      </c>
      <c r="E4006" t="str">
        <f t="shared" si="8018"/>
        <v>TRUE</v>
      </c>
      <c r="F4006" t="str">
        <f t="shared" ref="F4006:J4006" si="8019">RANDBETWEEN(0,1)</f>
        <v>1</v>
      </c>
      <c r="G4006" t="str">
        <f t="shared" si="8019"/>
        <v>1</v>
      </c>
      <c r="H4006" t="str">
        <f t="shared" si="8019"/>
        <v>0</v>
      </c>
      <c r="I4006" t="str">
        <f t="shared" si="8019"/>
        <v>0</v>
      </c>
      <c r="J4006" t="str">
        <f t="shared" si="8019"/>
        <v>1</v>
      </c>
      <c r="K4006" t="str">
        <f t="shared" si="5"/>
        <v>3</v>
      </c>
      <c r="L4006" t="str">
        <f t="shared" si="6"/>
        <v>102</v>
      </c>
      <c r="M4006" t="str">
        <f t="shared" si="7"/>
        <v>70</v>
      </c>
      <c r="N4006" t="str">
        <f t="shared" si="8"/>
        <v>58</v>
      </c>
      <c r="O4006" t="str">
        <f t="shared" si="9"/>
        <v>104</v>
      </c>
      <c r="P4006" t="str">
        <f t="shared" si="10"/>
        <v>86</v>
      </c>
      <c r="Q4006" t="str">
        <f t="shared" si="11"/>
        <v>48</v>
      </c>
      <c r="R4006" s="1" t="str">
        <f t="shared" si="12"/>
        <v>0.95</v>
      </c>
      <c r="S4006" t="str">
        <f t="shared" si="13"/>
        <v>14</v>
      </c>
      <c r="T4006" t="str">
        <f>VLOOKUP(K4006,respF, 2,FALSE)</f>
        <v>Chronic</v>
      </c>
    </row>
    <row r="4007" ht="15.75" customHeight="1">
      <c r="A4007" t="str">
        <f t="shared" ref="A4007:E4007" si="8020">IF(F4007=1, TRUE, FALSE)</f>
        <v>FALSE</v>
      </c>
      <c r="B4007" t="str">
        <f t="shared" si="8020"/>
        <v>FALSE</v>
      </c>
      <c r="C4007" t="str">
        <f t="shared" si="8020"/>
        <v>TRUE</v>
      </c>
      <c r="D4007" t="str">
        <f t="shared" si="8020"/>
        <v>TRUE</v>
      </c>
      <c r="E4007" t="str">
        <f t="shared" si="8020"/>
        <v>FALSE</v>
      </c>
      <c r="F4007" t="str">
        <f t="shared" ref="F4007:J4007" si="8021">RANDBETWEEN(0,1)</f>
        <v>0</v>
      </c>
      <c r="G4007" t="str">
        <f t="shared" si="8021"/>
        <v>0</v>
      </c>
      <c r="H4007" t="str">
        <f t="shared" si="8021"/>
        <v>1</v>
      </c>
      <c r="I4007" t="str">
        <f t="shared" si="8021"/>
        <v>1</v>
      </c>
      <c r="J4007" t="str">
        <f t="shared" si="8021"/>
        <v>0</v>
      </c>
      <c r="K4007" t="str">
        <f t="shared" si="5"/>
        <v>2</v>
      </c>
      <c r="L4007" t="str">
        <f t="shared" si="6"/>
        <v>97</v>
      </c>
      <c r="M4007" t="str">
        <f t="shared" si="7"/>
        <v>91</v>
      </c>
      <c r="N4007" t="str">
        <f t="shared" si="8"/>
        <v>151</v>
      </c>
      <c r="O4007" t="str">
        <f t="shared" si="9"/>
        <v>104</v>
      </c>
      <c r="P4007" t="str">
        <f t="shared" si="10"/>
        <v>62</v>
      </c>
      <c r="Q4007" t="str">
        <f t="shared" si="11"/>
        <v>39</v>
      </c>
      <c r="R4007" s="1" t="str">
        <f t="shared" si="12"/>
        <v>0.97</v>
      </c>
      <c r="S4007" t="str">
        <f t="shared" si="13"/>
        <v>13</v>
      </c>
      <c r="T4007" t="str">
        <f>VLOOKUP(K4007,respF, 2,FALSE)</f>
        <v>Severe</v>
      </c>
    </row>
    <row r="4008" ht="15.75" customHeight="1">
      <c r="A4008" t="str">
        <f t="shared" ref="A4008:E4008" si="8022">IF(F4008=1, TRUE, FALSE)</f>
        <v>FALSE</v>
      </c>
      <c r="B4008" t="str">
        <f t="shared" si="8022"/>
        <v>FALSE</v>
      </c>
      <c r="C4008" t="str">
        <f t="shared" si="8022"/>
        <v>TRUE</v>
      </c>
      <c r="D4008" t="str">
        <f t="shared" si="8022"/>
        <v>TRUE</v>
      </c>
      <c r="E4008" t="str">
        <f t="shared" si="8022"/>
        <v>FALSE</v>
      </c>
      <c r="F4008" t="str">
        <f t="shared" ref="F4008:J4008" si="8023">RANDBETWEEN(0,1)</f>
        <v>0</v>
      </c>
      <c r="G4008" t="str">
        <f t="shared" si="8023"/>
        <v>0</v>
      </c>
      <c r="H4008" t="str">
        <f t="shared" si="8023"/>
        <v>1</v>
      </c>
      <c r="I4008" t="str">
        <f t="shared" si="8023"/>
        <v>1</v>
      </c>
      <c r="J4008" t="str">
        <f t="shared" si="8023"/>
        <v>0</v>
      </c>
      <c r="K4008" t="str">
        <f t="shared" si="5"/>
        <v>2</v>
      </c>
      <c r="L4008" t="str">
        <f t="shared" si="6"/>
        <v>96</v>
      </c>
      <c r="M4008" t="str">
        <f t="shared" si="7"/>
        <v>61</v>
      </c>
      <c r="N4008" t="str">
        <f t="shared" si="8"/>
        <v>132</v>
      </c>
      <c r="O4008" t="str">
        <f t="shared" si="9"/>
        <v>105</v>
      </c>
      <c r="P4008" t="str">
        <f t="shared" si="10"/>
        <v>91</v>
      </c>
      <c r="Q4008" t="str">
        <f t="shared" si="11"/>
        <v>35</v>
      </c>
      <c r="R4008" s="1" t="str">
        <f t="shared" si="12"/>
        <v>0.92</v>
      </c>
      <c r="S4008" t="str">
        <f t="shared" si="13"/>
        <v>13</v>
      </c>
      <c r="T4008" t="str">
        <f>VLOOKUP(K4008,respF, 2,FALSE)</f>
        <v>Severe</v>
      </c>
    </row>
    <row r="4009" ht="15.75" customHeight="1">
      <c r="A4009" t="str">
        <f t="shared" ref="A4009:E4009" si="8024">IF(F4009=1, TRUE, FALSE)</f>
        <v>FALSE</v>
      </c>
      <c r="B4009" t="str">
        <f t="shared" si="8024"/>
        <v>TRUE</v>
      </c>
      <c r="C4009" t="str">
        <f t="shared" si="8024"/>
        <v>FALSE</v>
      </c>
      <c r="D4009" t="str">
        <f t="shared" si="8024"/>
        <v>FALSE</v>
      </c>
      <c r="E4009" t="str">
        <f t="shared" si="8024"/>
        <v>FALSE</v>
      </c>
      <c r="F4009" t="str">
        <f t="shared" ref="F4009:J4009" si="8025">RANDBETWEEN(0,1)</f>
        <v>0</v>
      </c>
      <c r="G4009" t="str">
        <f t="shared" si="8025"/>
        <v>1</v>
      </c>
      <c r="H4009" t="str">
        <f t="shared" si="8025"/>
        <v>0</v>
      </c>
      <c r="I4009" t="str">
        <f t="shared" si="8025"/>
        <v>0</v>
      </c>
      <c r="J4009" t="str">
        <f t="shared" si="8025"/>
        <v>0</v>
      </c>
      <c r="K4009" t="str">
        <f t="shared" si="5"/>
        <v>1</v>
      </c>
      <c r="L4009" t="str">
        <f t="shared" si="6"/>
        <v>99</v>
      </c>
      <c r="M4009" t="str">
        <f t="shared" si="7"/>
        <v>76</v>
      </c>
      <c r="N4009" t="str">
        <f t="shared" si="8"/>
        <v>62</v>
      </c>
      <c r="O4009" t="str">
        <f t="shared" si="9"/>
        <v>106</v>
      </c>
      <c r="P4009" t="str">
        <f t="shared" si="10"/>
        <v>79</v>
      </c>
      <c r="Q4009" t="str">
        <f t="shared" si="11"/>
        <v>15</v>
      </c>
      <c r="R4009" s="1" t="str">
        <f t="shared" si="12"/>
        <v>0.99</v>
      </c>
      <c r="S4009" t="str">
        <f t="shared" si="13"/>
        <v>8</v>
      </c>
      <c r="T4009" t="str">
        <f>VLOOKUP(K4009,respF, 2,FALSE)</f>
        <v>Mild</v>
      </c>
    </row>
    <row r="4010" ht="15.75" customHeight="1">
      <c r="A4010" t="str">
        <f t="shared" ref="A4010:E4010" si="8026">IF(F4010=1, TRUE, FALSE)</f>
        <v>FALSE</v>
      </c>
      <c r="B4010" t="str">
        <f t="shared" si="8026"/>
        <v>TRUE</v>
      </c>
      <c r="C4010" t="str">
        <f t="shared" si="8026"/>
        <v>FALSE</v>
      </c>
      <c r="D4010" t="str">
        <f t="shared" si="8026"/>
        <v>TRUE</v>
      </c>
      <c r="E4010" t="str">
        <f t="shared" si="8026"/>
        <v>TRUE</v>
      </c>
      <c r="F4010" t="str">
        <f t="shared" ref="F4010:J4010" si="8027">RANDBETWEEN(0,1)</f>
        <v>0</v>
      </c>
      <c r="G4010" t="str">
        <f t="shared" si="8027"/>
        <v>1</v>
      </c>
      <c r="H4010" t="str">
        <f t="shared" si="8027"/>
        <v>0</v>
      </c>
      <c r="I4010" t="str">
        <f t="shared" si="8027"/>
        <v>1</v>
      </c>
      <c r="J4010" t="str">
        <f t="shared" si="8027"/>
        <v>1</v>
      </c>
      <c r="K4010" t="str">
        <f t="shared" si="5"/>
        <v>3</v>
      </c>
      <c r="L4010" t="str">
        <f t="shared" si="6"/>
        <v>105</v>
      </c>
      <c r="M4010" t="str">
        <f t="shared" si="7"/>
        <v>171</v>
      </c>
      <c r="N4010" t="str">
        <f t="shared" si="8"/>
        <v>159</v>
      </c>
      <c r="O4010" t="str">
        <f t="shared" si="9"/>
        <v>105</v>
      </c>
      <c r="P4010" t="str">
        <f t="shared" si="10"/>
        <v>40</v>
      </c>
      <c r="Q4010" t="str">
        <f t="shared" si="11"/>
        <v>31</v>
      </c>
      <c r="R4010" s="1" t="str">
        <f t="shared" si="12"/>
        <v>0.95</v>
      </c>
      <c r="S4010" t="str">
        <f t="shared" si="13"/>
        <v>11</v>
      </c>
      <c r="T4010" t="str">
        <f>VLOOKUP(K4010,respF, 2,FALSE)</f>
        <v>Chronic</v>
      </c>
    </row>
    <row r="4011" ht="15.75" customHeight="1">
      <c r="A4011" t="str">
        <f t="shared" ref="A4011:E4011" si="8028">IF(F4011=1, TRUE, FALSE)</f>
        <v>FALSE</v>
      </c>
      <c r="B4011" t="str">
        <f t="shared" si="8028"/>
        <v>TRUE</v>
      </c>
      <c r="C4011" t="str">
        <f t="shared" si="8028"/>
        <v>FALSE</v>
      </c>
      <c r="D4011" t="str">
        <f t="shared" si="8028"/>
        <v>TRUE</v>
      </c>
      <c r="E4011" t="str">
        <f t="shared" si="8028"/>
        <v>FALSE</v>
      </c>
      <c r="F4011" t="str">
        <f t="shared" ref="F4011:J4011" si="8029">RANDBETWEEN(0,1)</f>
        <v>0</v>
      </c>
      <c r="G4011" t="str">
        <f t="shared" si="8029"/>
        <v>1</v>
      </c>
      <c r="H4011" t="str">
        <f t="shared" si="8029"/>
        <v>0</v>
      </c>
      <c r="I4011" t="str">
        <f t="shared" si="8029"/>
        <v>1</v>
      </c>
      <c r="J4011" t="str">
        <f t="shared" si="8029"/>
        <v>0</v>
      </c>
      <c r="K4011" t="str">
        <f t="shared" si="5"/>
        <v>2</v>
      </c>
      <c r="L4011" t="str">
        <f t="shared" si="6"/>
        <v>106</v>
      </c>
      <c r="M4011" t="str">
        <f t="shared" si="7"/>
        <v>150</v>
      </c>
      <c r="N4011" t="str">
        <f t="shared" si="8"/>
        <v>162</v>
      </c>
      <c r="O4011" t="str">
        <f t="shared" si="9"/>
        <v>104</v>
      </c>
      <c r="P4011" t="str">
        <f t="shared" si="10"/>
        <v>47</v>
      </c>
      <c r="Q4011" t="str">
        <f t="shared" si="11"/>
        <v>28</v>
      </c>
      <c r="R4011" s="1" t="str">
        <f t="shared" si="12"/>
        <v>0.96</v>
      </c>
      <c r="S4011" t="str">
        <f t="shared" si="13"/>
        <v>12</v>
      </c>
      <c r="T4011" t="str">
        <f>VLOOKUP(K4011,respF, 2,FALSE)</f>
        <v>Severe</v>
      </c>
    </row>
    <row r="4012" ht="15.75" customHeight="1">
      <c r="A4012" t="str">
        <f t="shared" ref="A4012:E4012" si="8030">IF(F4012=1, TRUE, FALSE)</f>
        <v>TRUE</v>
      </c>
      <c r="B4012" t="str">
        <f t="shared" si="8030"/>
        <v>TRUE</v>
      </c>
      <c r="C4012" t="str">
        <f t="shared" si="8030"/>
        <v>TRUE</v>
      </c>
      <c r="D4012" t="str">
        <f t="shared" si="8030"/>
        <v>TRUE</v>
      </c>
      <c r="E4012" t="str">
        <f t="shared" si="8030"/>
        <v>TRUE</v>
      </c>
      <c r="F4012" t="str">
        <f t="shared" ref="F4012:J4012" si="8031">RANDBETWEEN(0,1)</f>
        <v>1</v>
      </c>
      <c r="G4012" t="str">
        <f t="shared" si="8031"/>
        <v>1</v>
      </c>
      <c r="H4012" t="str">
        <f t="shared" si="8031"/>
        <v>1</v>
      </c>
      <c r="I4012" t="str">
        <f t="shared" si="8031"/>
        <v>1</v>
      </c>
      <c r="J4012" t="str">
        <f t="shared" si="8031"/>
        <v>1</v>
      </c>
      <c r="K4012" t="str">
        <f t="shared" si="5"/>
        <v>5</v>
      </c>
      <c r="L4012" t="str">
        <f t="shared" si="6"/>
        <v>104</v>
      </c>
      <c r="M4012" t="str">
        <f t="shared" si="7"/>
        <v>200</v>
      </c>
      <c r="N4012" t="str">
        <f t="shared" si="8"/>
        <v>152</v>
      </c>
      <c r="O4012" t="str">
        <f t="shared" si="9"/>
        <v>102</v>
      </c>
      <c r="P4012" t="str">
        <f t="shared" si="10"/>
        <v>47</v>
      </c>
      <c r="Q4012" t="str">
        <f t="shared" si="11"/>
        <v>10</v>
      </c>
      <c r="R4012" s="1" t="str">
        <f t="shared" si="12"/>
        <v>0.93</v>
      </c>
      <c r="S4012" t="str">
        <f t="shared" si="13"/>
        <v>8</v>
      </c>
      <c r="T4012" t="str">
        <f>VLOOKUP(K4012,respF, 2,FALSE)</f>
        <v>Chronic</v>
      </c>
    </row>
    <row r="4013" ht="15.75" customHeight="1">
      <c r="A4013" t="str">
        <f t="shared" ref="A4013:E4013" si="8032">IF(F4013=1, TRUE, FALSE)</f>
        <v>FALSE</v>
      </c>
      <c r="B4013" t="str">
        <f t="shared" si="8032"/>
        <v>FALSE</v>
      </c>
      <c r="C4013" t="str">
        <f t="shared" si="8032"/>
        <v>TRUE</v>
      </c>
      <c r="D4013" t="str">
        <f t="shared" si="8032"/>
        <v>TRUE</v>
      </c>
      <c r="E4013" t="str">
        <f t="shared" si="8032"/>
        <v>FALSE</v>
      </c>
      <c r="F4013" t="str">
        <f t="shared" ref="F4013:J4013" si="8033">RANDBETWEEN(0,1)</f>
        <v>0</v>
      </c>
      <c r="G4013" t="str">
        <f t="shared" si="8033"/>
        <v>0</v>
      </c>
      <c r="H4013" t="str">
        <f t="shared" si="8033"/>
        <v>1</v>
      </c>
      <c r="I4013" t="str">
        <f t="shared" si="8033"/>
        <v>1</v>
      </c>
      <c r="J4013" t="str">
        <f t="shared" si="8033"/>
        <v>0</v>
      </c>
      <c r="K4013" t="str">
        <f t="shared" si="5"/>
        <v>2</v>
      </c>
      <c r="L4013" t="str">
        <f t="shared" si="6"/>
        <v>100</v>
      </c>
      <c r="M4013" t="str">
        <f t="shared" si="7"/>
        <v>174</v>
      </c>
      <c r="N4013" t="str">
        <f t="shared" si="8"/>
        <v>91</v>
      </c>
      <c r="O4013" t="str">
        <f t="shared" si="9"/>
        <v>101</v>
      </c>
      <c r="P4013" t="str">
        <f t="shared" si="10"/>
        <v>63</v>
      </c>
      <c r="Q4013" t="str">
        <f t="shared" si="11"/>
        <v>27</v>
      </c>
      <c r="R4013" s="1" t="str">
        <f t="shared" si="12"/>
        <v>0.94</v>
      </c>
      <c r="S4013" t="str">
        <f t="shared" si="13"/>
        <v>4</v>
      </c>
      <c r="T4013" t="str">
        <f>VLOOKUP(K4013,respF, 2,FALSE)</f>
        <v>Severe</v>
      </c>
    </row>
    <row r="4014" ht="15.75" customHeight="1">
      <c r="A4014" t="str">
        <f t="shared" ref="A4014:E4014" si="8034">IF(F4014=1, TRUE, FALSE)</f>
        <v>TRUE</v>
      </c>
      <c r="B4014" t="str">
        <f t="shared" si="8034"/>
        <v>FALSE</v>
      </c>
      <c r="C4014" t="str">
        <f t="shared" si="8034"/>
        <v>FALSE</v>
      </c>
      <c r="D4014" t="str">
        <f t="shared" si="8034"/>
        <v>FALSE</v>
      </c>
      <c r="E4014" t="str">
        <f t="shared" si="8034"/>
        <v>TRUE</v>
      </c>
      <c r="F4014" t="str">
        <f t="shared" ref="F4014:J4014" si="8035">RANDBETWEEN(0,1)</f>
        <v>1</v>
      </c>
      <c r="G4014" t="str">
        <f t="shared" si="8035"/>
        <v>0</v>
      </c>
      <c r="H4014" t="str">
        <f t="shared" si="8035"/>
        <v>0</v>
      </c>
      <c r="I4014" t="str">
        <f t="shared" si="8035"/>
        <v>0</v>
      </c>
      <c r="J4014" t="str">
        <f t="shared" si="8035"/>
        <v>1</v>
      </c>
      <c r="K4014" t="str">
        <f t="shared" si="5"/>
        <v>2</v>
      </c>
      <c r="L4014" t="str">
        <f t="shared" si="6"/>
        <v>105</v>
      </c>
      <c r="M4014" t="str">
        <f t="shared" si="7"/>
        <v>147</v>
      </c>
      <c r="N4014" t="str">
        <f t="shared" si="8"/>
        <v>58</v>
      </c>
      <c r="O4014" t="str">
        <f t="shared" si="9"/>
        <v>97</v>
      </c>
      <c r="P4014" t="str">
        <f t="shared" si="10"/>
        <v>91</v>
      </c>
      <c r="Q4014" t="str">
        <f t="shared" si="11"/>
        <v>54</v>
      </c>
      <c r="R4014" s="1" t="str">
        <f t="shared" si="12"/>
        <v>0.95</v>
      </c>
      <c r="S4014" t="str">
        <f t="shared" si="13"/>
        <v>11</v>
      </c>
      <c r="T4014" t="str">
        <f>VLOOKUP(K4014,respF, 2,FALSE)</f>
        <v>Severe</v>
      </c>
    </row>
    <row r="4015" ht="15.75" customHeight="1">
      <c r="A4015" t="str">
        <f t="shared" ref="A4015:E4015" si="8036">IF(F4015=1, TRUE, FALSE)</f>
        <v>TRUE</v>
      </c>
      <c r="B4015" t="str">
        <f t="shared" si="8036"/>
        <v>TRUE</v>
      </c>
      <c r="C4015" t="str">
        <f t="shared" si="8036"/>
        <v>FALSE</v>
      </c>
      <c r="D4015" t="str">
        <f t="shared" si="8036"/>
        <v>TRUE</v>
      </c>
      <c r="E4015" t="str">
        <f t="shared" si="8036"/>
        <v>TRUE</v>
      </c>
      <c r="F4015" t="str">
        <f t="shared" ref="F4015:J4015" si="8037">RANDBETWEEN(0,1)</f>
        <v>1</v>
      </c>
      <c r="G4015" t="str">
        <f t="shared" si="8037"/>
        <v>1</v>
      </c>
      <c r="H4015" t="str">
        <f t="shared" si="8037"/>
        <v>0</v>
      </c>
      <c r="I4015" t="str">
        <f t="shared" si="8037"/>
        <v>1</v>
      </c>
      <c r="J4015" t="str">
        <f t="shared" si="8037"/>
        <v>1</v>
      </c>
      <c r="K4015" t="str">
        <f t="shared" si="5"/>
        <v>4</v>
      </c>
      <c r="L4015" t="str">
        <f t="shared" si="6"/>
        <v>96</v>
      </c>
      <c r="M4015" t="str">
        <f t="shared" si="7"/>
        <v>68</v>
      </c>
      <c r="N4015" t="str">
        <f t="shared" si="8"/>
        <v>133</v>
      </c>
      <c r="O4015" t="str">
        <f t="shared" si="9"/>
        <v>103</v>
      </c>
      <c r="P4015" t="str">
        <f t="shared" si="10"/>
        <v>84</v>
      </c>
      <c r="Q4015" t="str">
        <f t="shared" si="11"/>
        <v>49</v>
      </c>
      <c r="R4015" s="1" t="str">
        <f t="shared" si="12"/>
        <v>0.97</v>
      </c>
      <c r="S4015" t="str">
        <f t="shared" si="13"/>
        <v>3</v>
      </c>
      <c r="T4015" t="str">
        <f>VLOOKUP(K4015,respF, 2,FALSE)</f>
        <v>Chronic</v>
      </c>
    </row>
    <row r="4016" ht="15.75" customHeight="1">
      <c r="A4016" t="str">
        <f t="shared" ref="A4016:E4016" si="8038">IF(F4016=1, TRUE, FALSE)</f>
        <v>FALSE</v>
      </c>
      <c r="B4016" t="str">
        <f t="shared" si="8038"/>
        <v>TRUE</v>
      </c>
      <c r="C4016" t="str">
        <f t="shared" si="8038"/>
        <v>TRUE</v>
      </c>
      <c r="D4016" t="str">
        <f t="shared" si="8038"/>
        <v>FALSE</v>
      </c>
      <c r="E4016" t="str">
        <f t="shared" si="8038"/>
        <v>TRUE</v>
      </c>
      <c r="F4016" t="str">
        <f t="shared" ref="F4016:J4016" si="8039">RANDBETWEEN(0,1)</f>
        <v>0</v>
      </c>
      <c r="G4016" t="str">
        <f t="shared" si="8039"/>
        <v>1</v>
      </c>
      <c r="H4016" t="str">
        <f t="shared" si="8039"/>
        <v>1</v>
      </c>
      <c r="I4016" t="str">
        <f t="shared" si="8039"/>
        <v>0</v>
      </c>
      <c r="J4016" t="str">
        <f t="shared" si="8039"/>
        <v>1</v>
      </c>
      <c r="K4016" t="str">
        <f t="shared" si="5"/>
        <v>3</v>
      </c>
      <c r="L4016" t="str">
        <f t="shared" si="6"/>
        <v>99</v>
      </c>
      <c r="M4016" t="str">
        <f t="shared" si="7"/>
        <v>94</v>
      </c>
      <c r="N4016" t="str">
        <f t="shared" si="8"/>
        <v>111</v>
      </c>
      <c r="O4016" t="str">
        <f t="shared" si="9"/>
        <v>98</v>
      </c>
      <c r="P4016" t="str">
        <f t="shared" si="10"/>
        <v>53</v>
      </c>
      <c r="Q4016" t="str">
        <f t="shared" si="11"/>
        <v>42</v>
      </c>
      <c r="R4016" s="1" t="str">
        <f t="shared" si="12"/>
        <v>0.90</v>
      </c>
      <c r="S4016" t="str">
        <f t="shared" si="13"/>
        <v>8</v>
      </c>
      <c r="T4016" t="str">
        <f>VLOOKUP(K4016,respF, 2,FALSE)</f>
        <v>Chronic</v>
      </c>
    </row>
    <row r="4017" ht="15.75" customHeight="1">
      <c r="A4017" t="str">
        <f t="shared" ref="A4017:E4017" si="8040">IF(F4017=1, TRUE, FALSE)</f>
        <v>FALSE</v>
      </c>
      <c r="B4017" t="str">
        <f t="shared" si="8040"/>
        <v>FALSE</v>
      </c>
      <c r="C4017" t="str">
        <f t="shared" si="8040"/>
        <v>FALSE</v>
      </c>
      <c r="D4017" t="str">
        <f t="shared" si="8040"/>
        <v>TRUE</v>
      </c>
      <c r="E4017" t="str">
        <f t="shared" si="8040"/>
        <v>FALSE</v>
      </c>
      <c r="F4017" t="str">
        <f t="shared" ref="F4017:J4017" si="8041">RANDBETWEEN(0,1)</f>
        <v>0</v>
      </c>
      <c r="G4017" t="str">
        <f t="shared" si="8041"/>
        <v>0</v>
      </c>
      <c r="H4017" t="str">
        <f t="shared" si="8041"/>
        <v>0</v>
      </c>
      <c r="I4017" t="str">
        <f t="shared" si="8041"/>
        <v>1</v>
      </c>
      <c r="J4017" t="str">
        <f t="shared" si="8041"/>
        <v>0</v>
      </c>
      <c r="K4017" t="str">
        <f t="shared" si="5"/>
        <v>1</v>
      </c>
      <c r="L4017" t="str">
        <f t="shared" si="6"/>
        <v>98</v>
      </c>
      <c r="M4017" t="str">
        <f t="shared" si="7"/>
        <v>93</v>
      </c>
      <c r="N4017" t="str">
        <f t="shared" si="8"/>
        <v>60</v>
      </c>
      <c r="O4017" t="str">
        <f t="shared" si="9"/>
        <v>95</v>
      </c>
      <c r="P4017" t="str">
        <f t="shared" si="10"/>
        <v>62</v>
      </c>
      <c r="Q4017" t="str">
        <f t="shared" si="11"/>
        <v>14</v>
      </c>
      <c r="R4017" s="1" t="str">
        <f t="shared" si="12"/>
        <v>0.99</v>
      </c>
      <c r="S4017" t="str">
        <f t="shared" si="13"/>
        <v>8</v>
      </c>
      <c r="T4017" t="str">
        <f>VLOOKUP(K4017,respF, 2,FALSE)</f>
        <v>Mild</v>
      </c>
    </row>
    <row r="4018" ht="15.75" customHeight="1">
      <c r="A4018" t="str">
        <f t="shared" ref="A4018:E4018" si="8042">IF(F4018=1, TRUE, FALSE)</f>
        <v>TRUE</v>
      </c>
      <c r="B4018" t="str">
        <f t="shared" si="8042"/>
        <v>FALSE</v>
      </c>
      <c r="C4018" t="str">
        <f t="shared" si="8042"/>
        <v>TRUE</v>
      </c>
      <c r="D4018" t="str">
        <f t="shared" si="8042"/>
        <v>TRUE</v>
      </c>
      <c r="E4018" t="str">
        <f t="shared" si="8042"/>
        <v>FALSE</v>
      </c>
      <c r="F4018" t="str">
        <f t="shared" ref="F4018:J4018" si="8043">RANDBETWEEN(0,1)</f>
        <v>1</v>
      </c>
      <c r="G4018" t="str">
        <f t="shared" si="8043"/>
        <v>0</v>
      </c>
      <c r="H4018" t="str">
        <f t="shared" si="8043"/>
        <v>1</v>
      </c>
      <c r="I4018" t="str">
        <f t="shared" si="8043"/>
        <v>1</v>
      </c>
      <c r="J4018" t="str">
        <f t="shared" si="8043"/>
        <v>0</v>
      </c>
      <c r="K4018" t="str">
        <f t="shared" si="5"/>
        <v>3</v>
      </c>
      <c r="L4018" t="str">
        <f t="shared" si="6"/>
        <v>100</v>
      </c>
      <c r="M4018" t="str">
        <f t="shared" si="7"/>
        <v>132</v>
      </c>
      <c r="N4018" t="str">
        <f t="shared" si="8"/>
        <v>79</v>
      </c>
      <c r="O4018" t="str">
        <f t="shared" si="9"/>
        <v>100</v>
      </c>
      <c r="P4018" t="str">
        <f t="shared" si="10"/>
        <v>75</v>
      </c>
      <c r="Q4018" t="str">
        <f t="shared" si="11"/>
        <v>13</v>
      </c>
      <c r="R4018" s="1" t="str">
        <f t="shared" si="12"/>
        <v>0.92</v>
      </c>
      <c r="S4018" t="str">
        <f t="shared" si="13"/>
        <v>2</v>
      </c>
      <c r="T4018" t="str">
        <f>VLOOKUP(K4018,respF, 2,FALSE)</f>
        <v>Chronic</v>
      </c>
    </row>
    <row r="4019" ht="15.75" customHeight="1">
      <c r="A4019" t="str">
        <f t="shared" ref="A4019:E4019" si="8044">IF(F4019=1, TRUE, FALSE)</f>
        <v>TRUE</v>
      </c>
      <c r="B4019" t="str">
        <f t="shared" si="8044"/>
        <v>FALSE</v>
      </c>
      <c r="C4019" t="str">
        <f t="shared" si="8044"/>
        <v>TRUE</v>
      </c>
      <c r="D4019" t="str">
        <f t="shared" si="8044"/>
        <v>FALSE</v>
      </c>
      <c r="E4019" t="str">
        <f t="shared" si="8044"/>
        <v>FALSE</v>
      </c>
      <c r="F4019" t="str">
        <f t="shared" ref="F4019:J4019" si="8045">RANDBETWEEN(0,1)</f>
        <v>1</v>
      </c>
      <c r="G4019" t="str">
        <f t="shared" si="8045"/>
        <v>0</v>
      </c>
      <c r="H4019" t="str">
        <f t="shared" si="8045"/>
        <v>1</v>
      </c>
      <c r="I4019" t="str">
        <f t="shared" si="8045"/>
        <v>0</v>
      </c>
      <c r="J4019" t="str">
        <f t="shared" si="8045"/>
        <v>0</v>
      </c>
      <c r="K4019" t="str">
        <f t="shared" si="5"/>
        <v>2</v>
      </c>
      <c r="L4019" t="str">
        <f t="shared" si="6"/>
        <v>101</v>
      </c>
      <c r="M4019" t="str">
        <f t="shared" si="7"/>
        <v>99</v>
      </c>
      <c r="N4019" t="str">
        <f t="shared" si="8"/>
        <v>66</v>
      </c>
      <c r="O4019" t="str">
        <f t="shared" si="9"/>
        <v>99</v>
      </c>
      <c r="P4019" t="str">
        <f t="shared" si="10"/>
        <v>69</v>
      </c>
      <c r="Q4019" t="str">
        <f t="shared" si="11"/>
        <v>31</v>
      </c>
      <c r="R4019" s="1" t="str">
        <f t="shared" si="12"/>
        <v>0.97</v>
      </c>
      <c r="S4019" t="str">
        <f t="shared" si="13"/>
        <v>10</v>
      </c>
      <c r="T4019" t="str">
        <f>VLOOKUP(K4019,respF, 2,FALSE)</f>
        <v>Severe</v>
      </c>
    </row>
    <row r="4020" ht="15.75" customHeight="1">
      <c r="A4020" t="str">
        <f t="shared" ref="A4020:E4020" si="8046">IF(F4020=1, TRUE, FALSE)</f>
        <v>TRUE</v>
      </c>
      <c r="B4020" t="str">
        <f t="shared" si="8046"/>
        <v>FALSE</v>
      </c>
      <c r="C4020" t="str">
        <f t="shared" si="8046"/>
        <v>FALSE</v>
      </c>
      <c r="D4020" t="str">
        <f t="shared" si="8046"/>
        <v>FALSE</v>
      </c>
      <c r="E4020" t="str">
        <f t="shared" si="8046"/>
        <v>TRUE</v>
      </c>
      <c r="F4020" t="str">
        <f t="shared" ref="F4020:J4020" si="8047">RANDBETWEEN(0,1)</f>
        <v>1</v>
      </c>
      <c r="G4020" t="str">
        <f t="shared" si="8047"/>
        <v>0</v>
      </c>
      <c r="H4020" t="str">
        <f t="shared" si="8047"/>
        <v>0</v>
      </c>
      <c r="I4020" t="str">
        <f t="shared" si="8047"/>
        <v>0</v>
      </c>
      <c r="J4020" t="str">
        <f t="shared" si="8047"/>
        <v>1</v>
      </c>
      <c r="K4020" t="str">
        <f t="shared" si="5"/>
        <v>2</v>
      </c>
      <c r="L4020" t="str">
        <f t="shared" si="6"/>
        <v>105</v>
      </c>
      <c r="M4020" t="str">
        <f t="shared" si="7"/>
        <v>199</v>
      </c>
      <c r="N4020" t="str">
        <f t="shared" si="8"/>
        <v>128</v>
      </c>
      <c r="O4020" t="str">
        <f t="shared" si="9"/>
        <v>106</v>
      </c>
      <c r="P4020" t="str">
        <f t="shared" si="10"/>
        <v>76</v>
      </c>
      <c r="Q4020" t="str">
        <f t="shared" si="11"/>
        <v>44</v>
      </c>
      <c r="R4020" s="1" t="str">
        <f t="shared" si="12"/>
        <v>0.96</v>
      </c>
      <c r="S4020" t="str">
        <f t="shared" si="13"/>
        <v>8</v>
      </c>
      <c r="T4020" t="str">
        <f>VLOOKUP(K4020,respF, 2,FALSE)</f>
        <v>Severe</v>
      </c>
    </row>
    <row r="4021" ht="15.75" customHeight="1">
      <c r="A4021" t="str">
        <f t="shared" ref="A4021:E4021" si="8048">IF(F4021=1, TRUE, FALSE)</f>
        <v>FALSE</v>
      </c>
      <c r="B4021" t="str">
        <f t="shared" si="8048"/>
        <v>FALSE</v>
      </c>
      <c r="C4021" t="str">
        <f t="shared" si="8048"/>
        <v>FALSE</v>
      </c>
      <c r="D4021" t="str">
        <f t="shared" si="8048"/>
        <v>TRUE</v>
      </c>
      <c r="E4021" t="str">
        <f t="shared" si="8048"/>
        <v>FALSE</v>
      </c>
      <c r="F4021" t="str">
        <f t="shared" ref="F4021:J4021" si="8049">RANDBETWEEN(0,1)</f>
        <v>0</v>
      </c>
      <c r="G4021" t="str">
        <f t="shared" si="8049"/>
        <v>0</v>
      </c>
      <c r="H4021" t="str">
        <f t="shared" si="8049"/>
        <v>0</v>
      </c>
      <c r="I4021" t="str">
        <f t="shared" si="8049"/>
        <v>1</v>
      </c>
      <c r="J4021" t="str">
        <f t="shared" si="8049"/>
        <v>0</v>
      </c>
      <c r="K4021" t="str">
        <f t="shared" si="5"/>
        <v>1</v>
      </c>
      <c r="L4021" t="str">
        <f t="shared" si="6"/>
        <v>98</v>
      </c>
      <c r="M4021" t="str">
        <f t="shared" si="7"/>
        <v>68</v>
      </c>
      <c r="N4021" t="str">
        <f t="shared" si="8"/>
        <v>68</v>
      </c>
      <c r="O4021" t="str">
        <f t="shared" si="9"/>
        <v>96</v>
      </c>
      <c r="P4021" t="str">
        <f t="shared" si="10"/>
        <v>68</v>
      </c>
      <c r="Q4021" t="str">
        <f t="shared" si="11"/>
        <v>13</v>
      </c>
      <c r="R4021" s="1" t="str">
        <f t="shared" si="12"/>
        <v>0.99</v>
      </c>
      <c r="S4021" t="str">
        <f t="shared" si="13"/>
        <v>8</v>
      </c>
      <c r="T4021" t="str">
        <f>VLOOKUP(K4021,respF, 2,FALSE)</f>
        <v>Mild</v>
      </c>
    </row>
    <row r="4022" ht="15.75" customHeight="1">
      <c r="A4022" t="str">
        <f t="shared" ref="A4022:E4022" si="8050">IF(F4022=1, TRUE, FALSE)</f>
        <v>FALSE</v>
      </c>
      <c r="B4022" t="str">
        <f t="shared" si="8050"/>
        <v>FALSE</v>
      </c>
      <c r="C4022" t="str">
        <f t="shared" si="8050"/>
        <v>TRUE</v>
      </c>
      <c r="D4022" t="str">
        <f t="shared" si="8050"/>
        <v>FALSE</v>
      </c>
      <c r="E4022" t="str">
        <f t="shared" si="8050"/>
        <v>TRUE</v>
      </c>
      <c r="F4022" t="str">
        <f t="shared" ref="F4022:J4022" si="8051">RANDBETWEEN(0,1)</f>
        <v>0</v>
      </c>
      <c r="G4022" t="str">
        <f t="shared" si="8051"/>
        <v>0</v>
      </c>
      <c r="H4022" t="str">
        <f t="shared" si="8051"/>
        <v>1</v>
      </c>
      <c r="I4022" t="str">
        <f t="shared" si="8051"/>
        <v>0</v>
      </c>
      <c r="J4022" t="str">
        <f t="shared" si="8051"/>
        <v>1</v>
      </c>
      <c r="K4022" t="str">
        <f t="shared" si="5"/>
        <v>2</v>
      </c>
      <c r="L4022" t="str">
        <f t="shared" si="6"/>
        <v>100</v>
      </c>
      <c r="M4022" t="str">
        <f t="shared" si="7"/>
        <v>144</v>
      </c>
      <c r="N4022" t="str">
        <f t="shared" si="8"/>
        <v>156</v>
      </c>
      <c r="O4022" t="str">
        <f t="shared" si="9"/>
        <v>103</v>
      </c>
      <c r="P4022" t="str">
        <f t="shared" si="10"/>
        <v>99</v>
      </c>
      <c r="Q4022" t="str">
        <f t="shared" si="11"/>
        <v>48</v>
      </c>
      <c r="R4022" s="1" t="str">
        <f t="shared" si="12"/>
        <v>0.98</v>
      </c>
      <c r="S4022" t="str">
        <f t="shared" si="13"/>
        <v>11</v>
      </c>
      <c r="T4022" t="str">
        <f>VLOOKUP(K4022,respF, 2,FALSE)</f>
        <v>Severe</v>
      </c>
    </row>
    <row r="4023" ht="15.75" customHeight="1">
      <c r="A4023" t="str">
        <f t="shared" ref="A4023:E4023" si="8052">IF(F4023=1, TRUE, FALSE)</f>
        <v>FALSE</v>
      </c>
      <c r="B4023" t="str">
        <f t="shared" si="8052"/>
        <v>TRUE</v>
      </c>
      <c r="C4023" t="str">
        <f t="shared" si="8052"/>
        <v>TRUE</v>
      </c>
      <c r="D4023" t="str">
        <f t="shared" si="8052"/>
        <v>TRUE</v>
      </c>
      <c r="E4023" t="str">
        <f t="shared" si="8052"/>
        <v>FALSE</v>
      </c>
      <c r="F4023" t="str">
        <f t="shared" ref="F4023:J4023" si="8053">RANDBETWEEN(0,1)</f>
        <v>0</v>
      </c>
      <c r="G4023" t="str">
        <f t="shared" si="8053"/>
        <v>1</v>
      </c>
      <c r="H4023" t="str">
        <f t="shared" si="8053"/>
        <v>1</v>
      </c>
      <c r="I4023" t="str">
        <f t="shared" si="8053"/>
        <v>1</v>
      </c>
      <c r="J4023" t="str">
        <f t="shared" si="8053"/>
        <v>0</v>
      </c>
      <c r="K4023" t="str">
        <f t="shared" si="5"/>
        <v>3</v>
      </c>
      <c r="L4023" t="str">
        <f t="shared" si="6"/>
        <v>104</v>
      </c>
      <c r="M4023" t="str">
        <f t="shared" si="7"/>
        <v>127</v>
      </c>
      <c r="N4023" t="str">
        <f t="shared" si="8"/>
        <v>66</v>
      </c>
      <c r="O4023" t="str">
        <f t="shared" si="9"/>
        <v>106</v>
      </c>
      <c r="P4023" t="str">
        <f t="shared" si="10"/>
        <v>68</v>
      </c>
      <c r="Q4023" t="str">
        <f t="shared" si="11"/>
        <v>46</v>
      </c>
      <c r="R4023" s="1" t="str">
        <f t="shared" si="12"/>
        <v>0.92</v>
      </c>
      <c r="S4023" t="str">
        <f t="shared" si="13"/>
        <v>6</v>
      </c>
      <c r="T4023" t="str">
        <f>VLOOKUP(K4023,respF, 2,FALSE)</f>
        <v>Chronic</v>
      </c>
    </row>
    <row r="4024" ht="15.75" customHeight="1">
      <c r="A4024" t="str">
        <f t="shared" ref="A4024:E4024" si="8054">IF(F4024=1, TRUE, FALSE)</f>
        <v>FALSE</v>
      </c>
      <c r="B4024" t="str">
        <f t="shared" si="8054"/>
        <v>TRUE</v>
      </c>
      <c r="C4024" t="str">
        <f t="shared" si="8054"/>
        <v>TRUE</v>
      </c>
      <c r="D4024" t="str">
        <f t="shared" si="8054"/>
        <v>TRUE</v>
      </c>
      <c r="E4024" t="str">
        <f t="shared" si="8054"/>
        <v>TRUE</v>
      </c>
      <c r="F4024" t="str">
        <f t="shared" ref="F4024:J4024" si="8055">RANDBETWEEN(0,1)</f>
        <v>0</v>
      </c>
      <c r="G4024" t="str">
        <f t="shared" si="8055"/>
        <v>1</v>
      </c>
      <c r="H4024" t="str">
        <f t="shared" si="8055"/>
        <v>1</v>
      </c>
      <c r="I4024" t="str">
        <f t="shared" si="8055"/>
        <v>1</v>
      </c>
      <c r="J4024" t="str">
        <f t="shared" si="8055"/>
        <v>1</v>
      </c>
      <c r="K4024" t="str">
        <f t="shared" si="5"/>
        <v>4</v>
      </c>
      <c r="L4024" t="str">
        <f t="shared" si="6"/>
        <v>100</v>
      </c>
      <c r="M4024" t="str">
        <f t="shared" si="7"/>
        <v>110</v>
      </c>
      <c r="N4024" t="str">
        <f t="shared" si="8"/>
        <v>53</v>
      </c>
      <c r="O4024" t="str">
        <f t="shared" si="9"/>
        <v>104</v>
      </c>
      <c r="P4024" t="str">
        <f t="shared" si="10"/>
        <v>77</v>
      </c>
      <c r="Q4024" t="str">
        <f t="shared" si="11"/>
        <v>18</v>
      </c>
      <c r="R4024" s="1" t="str">
        <f t="shared" si="12"/>
        <v>0.92</v>
      </c>
      <c r="S4024" t="str">
        <f t="shared" si="13"/>
        <v>10</v>
      </c>
      <c r="T4024" t="str">
        <f>VLOOKUP(K4024,respF, 2,FALSE)</f>
        <v>Chronic</v>
      </c>
    </row>
    <row r="4025" ht="15.75" customHeight="1">
      <c r="A4025" t="str">
        <f t="shared" ref="A4025:E4025" si="8056">IF(F4025=1, TRUE, FALSE)</f>
        <v>TRUE</v>
      </c>
      <c r="B4025" t="str">
        <f t="shared" si="8056"/>
        <v>TRUE</v>
      </c>
      <c r="C4025" t="str">
        <f t="shared" si="8056"/>
        <v>FALSE</v>
      </c>
      <c r="D4025" t="str">
        <f t="shared" si="8056"/>
        <v>FALSE</v>
      </c>
      <c r="E4025" t="str">
        <f t="shared" si="8056"/>
        <v>TRUE</v>
      </c>
      <c r="F4025" t="str">
        <f t="shared" ref="F4025:J4025" si="8057">RANDBETWEEN(0,1)</f>
        <v>1</v>
      </c>
      <c r="G4025" t="str">
        <f t="shared" si="8057"/>
        <v>1</v>
      </c>
      <c r="H4025" t="str">
        <f t="shared" si="8057"/>
        <v>0</v>
      </c>
      <c r="I4025" t="str">
        <f t="shared" si="8057"/>
        <v>0</v>
      </c>
      <c r="J4025" t="str">
        <f t="shared" si="8057"/>
        <v>1</v>
      </c>
      <c r="K4025" t="str">
        <f t="shared" si="5"/>
        <v>3</v>
      </c>
      <c r="L4025" t="str">
        <f t="shared" si="6"/>
        <v>97</v>
      </c>
      <c r="M4025" t="str">
        <f t="shared" si="7"/>
        <v>173</v>
      </c>
      <c r="N4025" t="str">
        <f t="shared" si="8"/>
        <v>138</v>
      </c>
      <c r="O4025" t="str">
        <f t="shared" si="9"/>
        <v>102</v>
      </c>
      <c r="P4025" t="str">
        <f t="shared" si="10"/>
        <v>72</v>
      </c>
      <c r="Q4025" t="str">
        <f t="shared" si="11"/>
        <v>24</v>
      </c>
      <c r="R4025" s="1" t="str">
        <f t="shared" si="12"/>
        <v>0.94</v>
      </c>
      <c r="S4025" t="str">
        <f t="shared" si="13"/>
        <v>5</v>
      </c>
      <c r="T4025" t="str">
        <f>VLOOKUP(K4025,respF, 2,FALSE)</f>
        <v>Chronic</v>
      </c>
    </row>
    <row r="4026" ht="15.75" customHeight="1">
      <c r="A4026" t="str">
        <f t="shared" ref="A4026:E4026" si="8058">IF(F4026=1, TRUE, FALSE)</f>
        <v>TRUE</v>
      </c>
      <c r="B4026" t="str">
        <f t="shared" si="8058"/>
        <v>FALSE</v>
      </c>
      <c r="C4026" t="str">
        <f t="shared" si="8058"/>
        <v>FALSE</v>
      </c>
      <c r="D4026" t="str">
        <f t="shared" si="8058"/>
        <v>TRUE</v>
      </c>
      <c r="E4026" t="str">
        <f t="shared" si="8058"/>
        <v>TRUE</v>
      </c>
      <c r="F4026" t="str">
        <f t="shared" ref="F4026:J4026" si="8059">RANDBETWEEN(0,1)</f>
        <v>1</v>
      </c>
      <c r="G4026" t="str">
        <f t="shared" si="8059"/>
        <v>0</v>
      </c>
      <c r="H4026" t="str">
        <f t="shared" si="8059"/>
        <v>0</v>
      </c>
      <c r="I4026" t="str">
        <f t="shared" si="8059"/>
        <v>1</v>
      </c>
      <c r="J4026" t="str">
        <f t="shared" si="8059"/>
        <v>1</v>
      </c>
      <c r="K4026" t="str">
        <f t="shared" si="5"/>
        <v>3</v>
      </c>
      <c r="L4026" t="str">
        <f t="shared" si="6"/>
        <v>96</v>
      </c>
      <c r="M4026" t="str">
        <f t="shared" si="7"/>
        <v>125</v>
      </c>
      <c r="N4026" t="str">
        <f t="shared" si="8"/>
        <v>196</v>
      </c>
      <c r="O4026" t="str">
        <f t="shared" si="9"/>
        <v>97</v>
      </c>
      <c r="P4026" t="str">
        <f t="shared" si="10"/>
        <v>98</v>
      </c>
      <c r="Q4026" t="str">
        <f t="shared" si="11"/>
        <v>27</v>
      </c>
      <c r="R4026" s="1" t="str">
        <f t="shared" si="12"/>
        <v>0.94</v>
      </c>
      <c r="S4026" t="str">
        <f t="shared" si="13"/>
        <v>13</v>
      </c>
      <c r="T4026" t="str">
        <f>VLOOKUP(K4026,respF, 2,FALSE)</f>
        <v>Chronic</v>
      </c>
    </row>
    <row r="4027" ht="15.75" customHeight="1">
      <c r="A4027" t="str">
        <f t="shared" ref="A4027:E4027" si="8060">IF(F4027=1, TRUE, FALSE)</f>
        <v>FALSE</v>
      </c>
      <c r="B4027" t="str">
        <f t="shared" si="8060"/>
        <v>FALSE</v>
      </c>
      <c r="C4027" t="str">
        <f t="shared" si="8060"/>
        <v>FALSE</v>
      </c>
      <c r="D4027" t="str">
        <f t="shared" si="8060"/>
        <v>FALSE</v>
      </c>
      <c r="E4027" t="str">
        <f t="shared" si="8060"/>
        <v>TRUE</v>
      </c>
      <c r="F4027" t="str">
        <f t="shared" ref="F4027:J4027" si="8061">RANDBETWEEN(0,1)</f>
        <v>0</v>
      </c>
      <c r="G4027" t="str">
        <f t="shared" si="8061"/>
        <v>0</v>
      </c>
      <c r="H4027" t="str">
        <f t="shared" si="8061"/>
        <v>0</v>
      </c>
      <c r="I4027" t="str">
        <f t="shared" si="8061"/>
        <v>0</v>
      </c>
      <c r="J4027" t="str">
        <f t="shared" si="8061"/>
        <v>1</v>
      </c>
      <c r="K4027" t="str">
        <f t="shared" si="5"/>
        <v>1</v>
      </c>
      <c r="L4027" t="str">
        <f t="shared" si="6"/>
        <v>98</v>
      </c>
      <c r="M4027" t="str">
        <f t="shared" si="7"/>
        <v>99</v>
      </c>
      <c r="N4027" t="str">
        <f t="shared" si="8"/>
        <v>62</v>
      </c>
      <c r="O4027" t="str">
        <f t="shared" si="9"/>
        <v>111</v>
      </c>
      <c r="P4027" t="str">
        <f t="shared" si="10"/>
        <v>71</v>
      </c>
      <c r="Q4027" t="str">
        <f t="shared" si="11"/>
        <v>12</v>
      </c>
      <c r="R4027" s="1" t="str">
        <f t="shared" si="12"/>
        <v>1.00</v>
      </c>
      <c r="S4027" t="str">
        <f t="shared" si="13"/>
        <v>8</v>
      </c>
      <c r="T4027" t="str">
        <f>VLOOKUP(K4027,respF, 2,FALSE)</f>
        <v>Mild</v>
      </c>
    </row>
    <row r="4028" ht="15.75" customHeight="1">
      <c r="A4028" t="str">
        <f t="shared" ref="A4028:E4028" si="8062">IF(F4028=1, TRUE, FALSE)</f>
        <v>FALSE</v>
      </c>
      <c r="B4028" t="str">
        <f t="shared" si="8062"/>
        <v>FALSE</v>
      </c>
      <c r="C4028" t="str">
        <f t="shared" si="8062"/>
        <v>FALSE</v>
      </c>
      <c r="D4028" t="str">
        <f t="shared" si="8062"/>
        <v>FALSE</v>
      </c>
      <c r="E4028" t="str">
        <f t="shared" si="8062"/>
        <v>TRUE</v>
      </c>
      <c r="F4028" t="str">
        <f t="shared" ref="F4028:J4028" si="8063">RANDBETWEEN(0,1)</f>
        <v>0</v>
      </c>
      <c r="G4028" t="str">
        <f t="shared" si="8063"/>
        <v>0</v>
      </c>
      <c r="H4028" t="str">
        <f t="shared" si="8063"/>
        <v>0</v>
      </c>
      <c r="I4028" t="str">
        <f t="shared" si="8063"/>
        <v>0</v>
      </c>
      <c r="J4028" t="str">
        <f t="shared" si="8063"/>
        <v>1</v>
      </c>
      <c r="K4028" t="str">
        <f t="shared" si="5"/>
        <v>1</v>
      </c>
      <c r="L4028" t="str">
        <f t="shared" si="6"/>
        <v>99</v>
      </c>
      <c r="M4028" t="str">
        <f t="shared" si="7"/>
        <v>64</v>
      </c>
      <c r="N4028" t="str">
        <f t="shared" si="8"/>
        <v>61</v>
      </c>
      <c r="O4028" t="str">
        <f t="shared" si="9"/>
        <v>109</v>
      </c>
      <c r="P4028" t="str">
        <f t="shared" si="10"/>
        <v>75</v>
      </c>
      <c r="Q4028" t="str">
        <f t="shared" si="11"/>
        <v>14</v>
      </c>
      <c r="R4028" s="1" t="str">
        <f t="shared" si="12"/>
        <v>0.99</v>
      </c>
      <c r="S4028" t="str">
        <f t="shared" si="13"/>
        <v>8</v>
      </c>
      <c r="T4028" t="str">
        <f>VLOOKUP(K4028,respF, 2,FALSE)</f>
        <v>Mild</v>
      </c>
    </row>
    <row r="4029" ht="15.75" customHeight="1">
      <c r="A4029" t="str">
        <f t="shared" ref="A4029:E4029" si="8064">IF(F4029=1, TRUE, FALSE)</f>
        <v>FALSE</v>
      </c>
      <c r="B4029" t="str">
        <f t="shared" si="8064"/>
        <v>FALSE</v>
      </c>
      <c r="C4029" t="str">
        <f t="shared" si="8064"/>
        <v>TRUE</v>
      </c>
      <c r="D4029" t="str">
        <f t="shared" si="8064"/>
        <v>FALSE</v>
      </c>
      <c r="E4029" t="str">
        <f t="shared" si="8064"/>
        <v>TRUE</v>
      </c>
      <c r="F4029" t="str">
        <f t="shared" ref="F4029:J4029" si="8065">RANDBETWEEN(0,1)</f>
        <v>0</v>
      </c>
      <c r="G4029" t="str">
        <f t="shared" si="8065"/>
        <v>0</v>
      </c>
      <c r="H4029" t="str">
        <f t="shared" si="8065"/>
        <v>1</v>
      </c>
      <c r="I4029" t="str">
        <f t="shared" si="8065"/>
        <v>0</v>
      </c>
      <c r="J4029" t="str">
        <f t="shared" si="8065"/>
        <v>1</v>
      </c>
      <c r="K4029" t="str">
        <f t="shared" si="5"/>
        <v>2</v>
      </c>
      <c r="L4029" t="str">
        <f t="shared" si="6"/>
        <v>105</v>
      </c>
      <c r="M4029" t="str">
        <f t="shared" si="7"/>
        <v>176</v>
      </c>
      <c r="N4029" t="str">
        <f t="shared" si="8"/>
        <v>88</v>
      </c>
      <c r="O4029" t="str">
        <f t="shared" si="9"/>
        <v>99</v>
      </c>
      <c r="P4029" t="str">
        <f t="shared" si="10"/>
        <v>42</v>
      </c>
      <c r="Q4029" t="str">
        <f t="shared" si="11"/>
        <v>36</v>
      </c>
      <c r="R4029" s="1" t="str">
        <f t="shared" si="12"/>
        <v>0.93</v>
      </c>
      <c r="S4029" t="str">
        <f t="shared" si="13"/>
        <v>11</v>
      </c>
      <c r="T4029" t="str">
        <f>VLOOKUP(K4029,respF, 2,FALSE)</f>
        <v>Severe</v>
      </c>
    </row>
    <row r="4030" ht="15.75" customHeight="1">
      <c r="A4030" t="str">
        <f t="shared" ref="A4030:E4030" si="8066">IF(F4030=1, TRUE, FALSE)</f>
        <v>FALSE</v>
      </c>
      <c r="B4030" t="str">
        <f t="shared" si="8066"/>
        <v>FALSE</v>
      </c>
      <c r="C4030" t="str">
        <f t="shared" si="8066"/>
        <v>FALSE</v>
      </c>
      <c r="D4030" t="str">
        <f t="shared" si="8066"/>
        <v>TRUE</v>
      </c>
      <c r="E4030" t="str">
        <f t="shared" si="8066"/>
        <v>TRUE</v>
      </c>
      <c r="F4030" t="str">
        <f t="shared" ref="F4030:J4030" si="8067">RANDBETWEEN(0,1)</f>
        <v>0</v>
      </c>
      <c r="G4030" t="str">
        <f t="shared" si="8067"/>
        <v>0</v>
      </c>
      <c r="H4030" t="str">
        <f t="shared" si="8067"/>
        <v>0</v>
      </c>
      <c r="I4030" t="str">
        <f t="shared" si="8067"/>
        <v>1</v>
      </c>
      <c r="J4030" t="str">
        <f t="shared" si="8067"/>
        <v>1</v>
      </c>
      <c r="K4030" t="str">
        <f t="shared" si="5"/>
        <v>2</v>
      </c>
      <c r="L4030" t="str">
        <f t="shared" si="6"/>
        <v>106</v>
      </c>
      <c r="M4030" t="str">
        <f t="shared" si="7"/>
        <v>197</v>
      </c>
      <c r="N4030" t="str">
        <f t="shared" si="8"/>
        <v>157</v>
      </c>
      <c r="O4030" t="str">
        <f t="shared" si="9"/>
        <v>99</v>
      </c>
      <c r="P4030" t="str">
        <f t="shared" si="10"/>
        <v>56</v>
      </c>
      <c r="Q4030" t="str">
        <f t="shared" si="11"/>
        <v>28</v>
      </c>
      <c r="R4030" s="1" t="str">
        <f t="shared" si="12"/>
        <v>0.97</v>
      </c>
      <c r="S4030" t="str">
        <f t="shared" si="13"/>
        <v>7</v>
      </c>
      <c r="T4030" t="str">
        <f>VLOOKUP(K4030,respF, 2,FALSE)</f>
        <v>Severe</v>
      </c>
    </row>
    <row r="4031" ht="15.75" customHeight="1">
      <c r="A4031" t="str">
        <f t="shared" ref="A4031:E4031" si="8068">IF(F4031=1, TRUE, FALSE)</f>
        <v>FALSE</v>
      </c>
      <c r="B4031" t="str">
        <f t="shared" si="8068"/>
        <v>TRUE</v>
      </c>
      <c r="C4031" t="str">
        <f t="shared" si="8068"/>
        <v>TRUE</v>
      </c>
      <c r="D4031" t="str">
        <f t="shared" si="8068"/>
        <v>TRUE</v>
      </c>
      <c r="E4031" t="str">
        <f t="shared" si="8068"/>
        <v>FALSE</v>
      </c>
      <c r="F4031" t="str">
        <f t="shared" ref="F4031:J4031" si="8069">RANDBETWEEN(0,1)</f>
        <v>0</v>
      </c>
      <c r="G4031" t="str">
        <f t="shared" si="8069"/>
        <v>1</v>
      </c>
      <c r="H4031" t="str">
        <f t="shared" si="8069"/>
        <v>1</v>
      </c>
      <c r="I4031" t="str">
        <f t="shared" si="8069"/>
        <v>1</v>
      </c>
      <c r="J4031" t="str">
        <f t="shared" si="8069"/>
        <v>0</v>
      </c>
      <c r="K4031" t="str">
        <f t="shared" si="5"/>
        <v>3</v>
      </c>
      <c r="L4031" t="str">
        <f t="shared" si="6"/>
        <v>95</v>
      </c>
      <c r="M4031" t="str">
        <f t="shared" si="7"/>
        <v>200</v>
      </c>
      <c r="N4031" t="str">
        <f t="shared" si="8"/>
        <v>71</v>
      </c>
      <c r="O4031" t="str">
        <f t="shared" si="9"/>
        <v>95</v>
      </c>
      <c r="P4031" t="str">
        <f t="shared" si="10"/>
        <v>44</v>
      </c>
      <c r="Q4031" t="str">
        <f t="shared" si="11"/>
        <v>32</v>
      </c>
      <c r="R4031" s="1" t="str">
        <f t="shared" si="12"/>
        <v>0.92</v>
      </c>
      <c r="S4031" t="str">
        <f t="shared" si="13"/>
        <v>13</v>
      </c>
      <c r="T4031" t="str">
        <f>VLOOKUP(K4031,respF, 2,FALSE)</f>
        <v>Chronic</v>
      </c>
    </row>
    <row r="4032" ht="15.75" customHeight="1">
      <c r="A4032" t="str">
        <f t="shared" ref="A4032:E4032" si="8070">IF(F4032=1, TRUE, FALSE)</f>
        <v>FALSE</v>
      </c>
      <c r="B4032" t="str">
        <f t="shared" si="8070"/>
        <v>TRUE</v>
      </c>
      <c r="C4032" t="str">
        <f t="shared" si="8070"/>
        <v>TRUE</v>
      </c>
      <c r="D4032" t="str">
        <f t="shared" si="8070"/>
        <v>TRUE</v>
      </c>
      <c r="E4032" t="str">
        <f t="shared" si="8070"/>
        <v>TRUE</v>
      </c>
      <c r="F4032" t="str">
        <f t="shared" ref="F4032:J4032" si="8071">RANDBETWEEN(0,1)</f>
        <v>0</v>
      </c>
      <c r="G4032" t="str">
        <f t="shared" si="8071"/>
        <v>1</v>
      </c>
      <c r="H4032" t="str">
        <f t="shared" si="8071"/>
        <v>1</v>
      </c>
      <c r="I4032" t="str">
        <f t="shared" si="8071"/>
        <v>1</v>
      </c>
      <c r="J4032" t="str">
        <f t="shared" si="8071"/>
        <v>1</v>
      </c>
      <c r="K4032" t="str">
        <f t="shared" si="5"/>
        <v>4</v>
      </c>
      <c r="L4032" t="str">
        <f t="shared" si="6"/>
        <v>102</v>
      </c>
      <c r="M4032" t="str">
        <f t="shared" si="7"/>
        <v>76</v>
      </c>
      <c r="N4032" t="str">
        <f t="shared" si="8"/>
        <v>176</v>
      </c>
      <c r="O4032" t="str">
        <f t="shared" si="9"/>
        <v>100</v>
      </c>
      <c r="P4032" t="str">
        <f t="shared" si="10"/>
        <v>100</v>
      </c>
      <c r="Q4032" t="str">
        <f t="shared" si="11"/>
        <v>45</v>
      </c>
      <c r="R4032" s="1" t="str">
        <f t="shared" si="12"/>
        <v>0.94</v>
      </c>
      <c r="S4032" t="str">
        <f t="shared" si="13"/>
        <v>5</v>
      </c>
      <c r="T4032" t="str">
        <f>VLOOKUP(K4032,respF, 2,FALSE)</f>
        <v>Chronic</v>
      </c>
    </row>
    <row r="4033" ht="15.75" customHeight="1">
      <c r="A4033" t="str">
        <f t="shared" ref="A4033:E4033" si="8072">IF(F4033=1, TRUE, FALSE)</f>
        <v>TRUE</v>
      </c>
      <c r="B4033" t="str">
        <f t="shared" si="8072"/>
        <v>TRUE</v>
      </c>
      <c r="C4033" t="str">
        <f t="shared" si="8072"/>
        <v>TRUE</v>
      </c>
      <c r="D4033" t="str">
        <f t="shared" si="8072"/>
        <v>FALSE</v>
      </c>
      <c r="E4033" t="str">
        <f t="shared" si="8072"/>
        <v>TRUE</v>
      </c>
      <c r="F4033" t="str">
        <f t="shared" ref="F4033:J4033" si="8073">RANDBETWEEN(0,1)</f>
        <v>1</v>
      </c>
      <c r="G4033" t="str">
        <f t="shared" si="8073"/>
        <v>1</v>
      </c>
      <c r="H4033" t="str">
        <f t="shared" si="8073"/>
        <v>1</v>
      </c>
      <c r="I4033" t="str">
        <f t="shared" si="8073"/>
        <v>0</v>
      </c>
      <c r="J4033" t="str">
        <f t="shared" si="8073"/>
        <v>1</v>
      </c>
      <c r="K4033" t="str">
        <f t="shared" si="5"/>
        <v>4</v>
      </c>
      <c r="L4033" t="str">
        <f t="shared" si="6"/>
        <v>96</v>
      </c>
      <c r="M4033" t="str">
        <f t="shared" si="7"/>
        <v>146</v>
      </c>
      <c r="N4033" t="str">
        <f t="shared" si="8"/>
        <v>164</v>
      </c>
      <c r="O4033" t="str">
        <f t="shared" si="9"/>
        <v>99</v>
      </c>
      <c r="P4033" t="str">
        <f t="shared" si="10"/>
        <v>68</v>
      </c>
      <c r="Q4033" t="str">
        <f t="shared" si="11"/>
        <v>41</v>
      </c>
      <c r="R4033" s="1" t="str">
        <f t="shared" si="12"/>
        <v>0.92</v>
      </c>
      <c r="S4033" t="str">
        <f t="shared" si="13"/>
        <v>1</v>
      </c>
      <c r="T4033" t="str">
        <f>VLOOKUP(K4033,respF, 2,FALSE)</f>
        <v>Chronic</v>
      </c>
    </row>
    <row r="4034" ht="15.75" customHeight="1">
      <c r="A4034" t="str">
        <f t="shared" ref="A4034:E4034" si="8074">IF(F4034=1, TRUE, FALSE)</f>
        <v>TRUE</v>
      </c>
      <c r="B4034" t="str">
        <f t="shared" si="8074"/>
        <v>FALSE</v>
      </c>
      <c r="C4034" t="str">
        <f t="shared" si="8074"/>
        <v>FALSE</v>
      </c>
      <c r="D4034" t="str">
        <f t="shared" si="8074"/>
        <v>FALSE</v>
      </c>
      <c r="E4034" t="str">
        <f t="shared" si="8074"/>
        <v>FALSE</v>
      </c>
      <c r="F4034" t="str">
        <f t="shared" ref="F4034:J4034" si="8075">RANDBETWEEN(0,1)</f>
        <v>1</v>
      </c>
      <c r="G4034" t="str">
        <f t="shared" si="8075"/>
        <v>0</v>
      </c>
      <c r="H4034" t="str">
        <f t="shared" si="8075"/>
        <v>0</v>
      </c>
      <c r="I4034" t="str">
        <f t="shared" si="8075"/>
        <v>0</v>
      </c>
      <c r="J4034" t="str">
        <f t="shared" si="8075"/>
        <v>0</v>
      </c>
      <c r="K4034" t="str">
        <f t="shared" si="5"/>
        <v>1</v>
      </c>
      <c r="L4034" t="str">
        <f t="shared" si="6"/>
        <v>99</v>
      </c>
      <c r="M4034" t="str">
        <f t="shared" si="7"/>
        <v>72</v>
      </c>
      <c r="N4034" t="str">
        <f t="shared" si="8"/>
        <v>65</v>
      </c>
      <c r="O4034" t="str">
        <f t="shared" si="9"/>
        <v>95</v>
      </c>
      <c r="P4034" t="str">
        <f t="shared" si="10"/>
        <v>62</v>
      </c>
      <c r="Q4034" t="str">
        <f t="shared" si="11"/>
        <v>13</v>
      </c>
      <c r="R4034" s="1" t="str">
        <f t="shared" si="12"/>
        <v>0.99</v>
      </c>
      <c r="S4034" t="str">
        <f t="shared" si="13"/>
        <v>8</v>
      </c>
      <c r="T4034" t="str">
        <f>VLOOKUP(K4034,respF, 2,FALSE)</f>
        <v>Mild</v>
      </c>
    </row>
    <row r="4035" ht="15.75" customHeight="1">
      <c r="A4035" t="str">
        <f t="shared" ref="A4035:E4035" si="8076">IF(F4035=1, TRUE, FALSE)</f>
        <v>TRUE</v>
      </c>
      <c r="B4035" t="str">
        <f t="shared" si="8076"/>
        <v>TRUE</v>
      </c>
      <c r="C4035" t="str">
        <f t="shared" si="8076"/>
        <v>TRUE</v>
      </c>
      <c r="D4035" t="str">
        <f t="shared" si="8076"/>
        <v>TRUE</v>
      </c>
      <c r="E4035" t="str">
        <f t="shared" si="8076"/>
        <v>FALSE</v>
      </c>
      <c r="F4035" t="str">
        <f t="shared" ref="F4035:J4035" si="8077">RANDBETWEEN(0,1)</f>
        <v>1</v>
      </c>
      <c r="G4035" t="str">
        <f t="shared" si="8077"/>
        <v>1</v>
      </c>
      <c r="H4035" t="str">
        <f t="shared" si="8077"/>
        <v>1</v>
      </c>
      <c r="I4035" t="str">
        <f t="shared" si="8077"/>
        <v>1</v>
      </c>
      <c r="J4035" t="str">
        <f t="shared" si="8077"/>
        <v>0</v>
      </c>
      <c r="K4035" t="str">
        <f t="shared" si="5"/>
        <v>4</v>
      </c>
      <c r="L4035" t="str">
        <f t="shared" si="6"/>
        <v>102</v>
      </c>
      <c r="M4035" t="str">
        <f t="shared" si="7"/>
        <v>135</v>
      </c>
      <c r="N4035" t="str">
        <f t="shared" si="8"/>
        <v>59</v>
      </c>
      <c r="O4035" t="str">
        <f t="shared" si="9"/>
        <v>103</v>
      </c>
      <c r="P4035" t="str">
        <f t="shared" si="10"/>
        <v>79</v>
      </c>
      <c r="Q4035" t="str">
        <f t="shared" si="11"/>
        <v>46</v>
      </c>
      <c r="R4035" s="1" t="str">
        <f t="shared" si="12"/>
        <v>0.92</v>
      </c>
      <c r="S4035" t="str">
        <f t="shared" si="13"/>
        <v>13</v>
      </c>
      <c r="T4035" t="str">
        <f>VLOOKUP(K4035,respF, 2,FALSE)</f>
        <v>Chronic</v>
      </c>
    </row>
    <row r="4036" ht="15.75" customHeight="1">
      <c r="A4036" t="str">
        <f t="shared" ref="A4036:E4036" si="8078">IF(F4036=1, TRUE, FALSE)</f>
        <v>FALSE</v>
      </c>
      <c r="B4036" t="str">
        <f t="shared" si="8078"/>
        <v>FALSE</v>
      </c>
      <c r="C4036" t="str">
        <f t="shared" si="8078"/>
        <v>FALSE</v>
      </c>
      <c r="D4036" t="str">
        <f t="shared" si="8078"/>
        <v>FALSE</v>
      </c>
      <c r="E4036" t="str">
        <f t="shared" si="8078"/>
        <v>FALSE</v>
      </c>
      <c r="F4036" t="str">
        <f t="shared" ref="F4036:J4036" si="8079">RANDBETWEEN(0,1)</f>
        <v>0</v>
      </c>
      <c r="G4036" t="str">
        <f t="shared" si="8079"/>
        <v>0</v>
      </c>
      <c r="H4036" t="str">
        <f t="shared" si="8079"/>
        <v>0</v>
      </c>
      <c r="I4036" t="str">
        <f t="shared" si="8079"/>
        <v>0</v>
      </c>
      <c r="J4036" t="str">
        <f t="shared" si="8079"/>
        <v>0</v>
      </c>
      <c r="K4036" t="str">
        <f t="shared" si="5"/>
        <v>0</v>
      </c>
      <c r="L4036" t="str">
        <f t="shared" si="6"/>
        <v>99</v>
      </c>
      <c r="M4036" t="str">
        <f t="shared" si="7"/>
        <v>73</v>
      </c>
      <c r="N4036" t="str">
        <f t="shared" si="8"/>
        <v>66</v>
      </c>
      <c r="O4036" t="str">
        <f t="shared" si="9"/>
        <v>117</v>
      </c>
      <c r="P4036" t="str">
        <f t="shared" si="10"/>
        <v>68</v>
      </c>
      <c r="Q4036" t="str">
        <f t="shared" si="11"/>
        <v>14</v>
      </c>
      <c r="R4036" s="1" t="str">
        <f t="shared" si="12"/>
        <v>0.99</v>
      </c>
      <c r="S4036" t="str">
        <f t="shared" si="13"/>
        <v>8</v>
      </c>
      <c r="T4036" t="str">
        <f>VLOOKUP(K4036,respF, 2,FALSE)</f>
        <v>Normal</v>
      </c>
    </row>
    <row r="4037" ht="15.75" customHeight="1">
      <c r="A4037" t="str">
        <f t="shared" ref="A4037:E4037" si="8080">IF(F4037=1, TRUE, FALSE)</f>
        <v>TRUE</v>
      </c>
      <c r="B4037" t="str">
        <f t="shared" si="8080"/>
        <v>FALSE</v>
      </c>
      <c r="C4037" t="str">
        <f t="shared" si="8080"/>
        <v>FALSE</v>
      </c>
      <c r="D4037" t="str">
        <f t="shared" si="8080"/>
        <v>FALSE</v>
      </c>
      <c r="E4037" t="str">
        <f t="shared" si="8080"/>
        <v>TRUE</v>
      </c>
      <c r="F4037" t="str">
        <f t="shared" ref="F4037:J4037" si="8081">RANDBETWEEN(0,1)</f>
        <v>1</v>
      </c>
      <c r="G4037" t="str">
        <f t="shared" si="8081"/>
        <v>0</v>
      </c>
      <c r="H4037" t="str">
        <f t="shared" si="8081"/>
        <v>0</v>
      </c>
      <c r="I4037" t="str">
        <f t="shared" si="8081"/>
        <v>0</v>
      </c>
      <c r="J4037" t="str">
        <f t="shared" si="8081"/>
        <v>1</v>
      </c>
      <c r="K4037" t="str">
        <f t="shared" si="5"/>
        <v>2</v>
      </c>
      <c r="L4037" t="str">
        <f t="shared" si="6"/>
        <v>103</v>
      </c>
      <c r="M4037" t="str">
        <f t="shared" si="7"/>
        <v>67</v>
      </c>
      <c r="N4037" t="str">
        <f t="shared" si="8"/>
        <v>146</v>
      </c>
      <c r="O4037" t="str">
        <f t="shared" si="9"/>
        <v>105</v>
      </c>
      <c r="P4037" t="str">
        <f t="shared" si="10"/>
        <v>42</v>
      </c>
      <c r="Q4037" t="str">
        <f t="shared" si="11"/>
        <v>43</v>
      </c>
      <c r="R4037" s="1" t="str">
        <f t="shared" si="12"/>
        <v>0.95</v>
      </c>
      <c r="S4037" t="str">
        <f t="shared" si="13"/>
        <v>4</v>
      </c>
      <c r="T4037" t="str">
        <f>VLOOKUP(K4037,respF, 2,FALSE)</f>
        <v>Severe</v>
      </c>
    </row>
    <row r="4038" ht="15.75" customHeight="1">
      <c r="A4038" t="str">
        <f t="shared" ref="A4038:E4038" si="8082">IF(F4038=1, TRUE, FALSE)</f>
        <v>TRUE</v>
      </c>
      <c r="B4038" t="str">
        <f t="shared" si="8082"/>
        <v>FALSE</v>
      </c>
      <c r="C4038" t="str">
        <f t="shared" si="8082"/>
        <v>FALSE</v>
      </c>
      <c r="D4038" t="str">
        <f t="shared" si="8082"/>
        <v>FALSE</v>
      </c>
      <c r="E4038" t="str">
        <f t="shared" si="8082"/>
        <v>FALSE</v>
      </c>
      <c r="F4038" t="str">
        <f t="shared" ref="F4038:J4038" si="8083">RANDBETWEEN(0,1)</f>
        <v>1</v>
      </c>
      <c r="G4038" t="str">
        <f t="shared" si="8083"/>
        <v>0</v>
      </c>
      <c r="H4038" t="str">
        <f t="shared" si="8083"/>
        <v>0</v>
      </c>
      <c r="I4038" t="str">
        <f t="shared" si="8083"/>
        <v>0</v>
      </c>
      <c r="J4038" t="str">
        <f t="shared" si="8083"/>
        <v>0</v>
      </c>
      <c r="K4038" t="str">
        <f t="shared" si="5"/>
        <v>1</v>
      </c>
      <c r="L4038" t="str">
        <f t="shared" si="6"/>
        <v>98</v>
      </c>
      <c r="M4038" t="str">
        <f t="shared" si="7"/>
        <v>94</v>
      </c>
      <c r="N4038" t="str">
        <f t="shared" si="8"/>
        <v>63</v>
      </c>
      <c r="O4038" t="str">
        <f t="shared" si="9"/>
        <v>112</v>
      </c>
      <c r="P4038" t="str">
        <f t="shared" si="10"/>
        <v>61</v>
      </c>
      <c r="Q4038" t="str">
        <f t="shared" si="11"/>
        <v>14</v>
      </c>
      <c r="R4038" s="1" t="str">
        <f t="shared" si="12"/>
        <v>1.00</v>
      </c>
      <c r="S4038" t="str">
        <f t="shared" si="13"/>
        <v>8</v>
      </c>
      <c r="T4038" t="str">
        <f>VLOOKUP(K4038,respF, 2,FALSE)</f>
        <v>Mild</v>
      </c>
    </row>
    <row r="4039" ht="15.75" customHeight="1">
      <c r="A4039" t="str">
        <f t="shared" ref="A4039:E4039" si="8084">IF(F4039=1, TRUE, FALSE)</f>
        <v>FALSE</v>
      </c>
      <c r="B4039" t="str">
        <f t="shared" si="8084"/>
        <v>TRUE</v>
      </c>
      <c r="C4039" t="str">
        <f t="shared" si="8084"/>
        <v>FALSE</v>
      </c>
      <c r="D4039" t="str">
        <f t="shared" si="8084"/>
        <v>FALSE</v>
      </c>
      <c r="E4039" t="str">
        <f t="shared" si="8084"/>
        <v>FALSE</v>
      </c>
      <c r="F4039" t="str">
        <f t="shared" ref="F4039:J4039" si="8085">RANDBETWEEN(0,1)</f>
        <v>0</v>
      </c>
      <c r="G4039" t="str">
        <f t="shared" si="8085"/>
        <v>1</v>
      </c>
      <c r="H4039" t="str">
        <f t="shared" si="8085"/>
        <v>0</v>
      </c>
      <c r="I4039" t="str">
        <f t="shared" si="8085"/>
        <v>0</v>
      </c>
      <c r="J4039" t="str">
        <f t="shared" si="8085"/>
        <v>0</v>
      </c>
      <c r="K4039" t="str">
        <f t="shared" si="5"/>
        <v>1</v>
      </c>
      <c r="L4039" t="str">
        <f t="shared" si="6"/>
        <v>99</v>
      </c>
      <c r="M4039" t="str">
        <f t="shared" si="7"/>
        <v>83</v>
      </c>
      <c r="N4039" t="str">
        <f t="shared" si="8"/>
        <v>61</v>
      </c>
      <c r="O4039" t="str">
        <f t="shared" si="9"/>
        <v>110</v>
      </c>
      <c r="P4039" t="str">
        <f t="shared" si="10"/>
        <v>75</v>
      </c>
      <c r="Q4039" t="str">
        <f t="shared" si="11"/>
        <v>15</v>
      </c>
      <c r="R4039" s="1" t="str">
        <f t="shared" si="12"/>
        <v>0.99</v>
      </c>
      <c r="S4039" t="str">
        <f t="shared" si="13"/>
        <v>8</v>
      </c>
      <c r="T4039" t="str">
        <f>VLOOKUP(K4039,respF, 2,FALSE)</f>
        <v>Mild</v>
      </c>
    </row>
    <row r="4040" ht="15.75" customHeight="1">
      <c r="A4040" t="str">
        <f t="shared" ref="A4040:E4040" si="8086">IF(F4040=1, TRUE, FALSE)</f>
        <v>TRUE</v>
      </c>
      <c r="B4040" t="str">
        <f t="shared" si="8086"/>
        <v>FALSE</v>
      </c>
      <c r="C4040" t="str">
        <f t="shared" si="8086"/>
        <v>TRUE</v>
      </c>
      <c r="D4040" t="str">
        <f t="shared" si="8086"/>
        <v>FALSE</v>
      </c>
      <c r="E4040" t="str">
        <f t="shared" si="8086"/>
        <v>FALSE</v>
      </c>
      <c r="F4040" t="str">
        <f t="shared" ref="F4040:J4040" si="8087">RANDBETWEEN(0,1)</f>
        <v>1</v>
      </c>
      <c r="G4040" t="str">
        <f t="shared" si="8087"/>
        <v>0</v>
      </c>
      <c r="H4040" t="str">
        <f t="shared" si="8087"/>
        <v>1</v>
      </c>
      <c r="I4040" t="str">
        <f t="shared" si="8087"/>
        <v>0</v>
      </c>
      <c r="J4040" t="str">
        <f t="shared" si="8087"/>
        <v>0</v>
      </c>
      <c r="K4040" t="str">
        <f t="shared" si="5"/>
        <v>2</v>
      </c>
      <c r="L4040" t="str">
        <f t="shared" si="6"/>
        <v>99</v>
      </c>
      <c r="M4040" t="str">
        <f t="shared" si="7"/>
        <v>52</v>
      </c>
      <c r="N4040" t="str">
        <f t="shared" si="8"/>
        <v>63</v>
      </c>
      <c r="O4040" t="str">
        <f t="shared" si="9"/>
        <v>97</v>
      </c>
      <c r="P4040" t="str">
        <f t="shared" si="10"/>
        <v>71</v>
      </c>
      <c r="Q4040" t="str">
        <f t="shared" si="11"/>
        <v>35</v>
      </c>
      <c r="R4040" s="1" t="str">
        <f t="shared" si="12"/>
        <v>0.92</v>
      </c>
      <c r="S4040" t="str">
        <f t="shared" si="13"/>
        <v>11</v>
      </c>
      <c r="T4040" t="str">
        <f>VLOOKUP(K4040,respF, 2,FALSE)</f>
        <v>Severe</v>
      </c>
    </row>
    <row r="4041" ht="15.75" customHeight="1">
      <c r="A4041" t="str">
        <f t="shared" ref="A4041:E4041" si="8088">IF(F4041=1, TRUE, FALSE)</f>
        <v>TRUE</v>
      </c>
      <c r="B4041" t="str">
        <f t="shared" si="8088"/>
        <v>TRUE</v>
      </c>
      <c r="C4041" t="str">
        <f t="shared" si="8088"/>
        <v>FALSE</v>
      </c>
      <c r="D4041" t="str">
        <f t="shared" si="8088"/>
        <v>FALSE</v>
      </c>
      <c r="E4041" t="str">
        <f t="shared" si="8088"/>
        <v>TRUE</v>
      </c>
      <c r="F4041" t="str">
        <f t="shared" ref="F4041:J4041" si="8089">RANDBETWEEN(0,1)</f>
        <v>1</v>
      </c>
      <c r="G4041" t="str">
        <f t="shared" si="8089"/>
        <v>1</v>
      </c>
      <c r="H4041" t="str">
        <f t="shared" si="8089"/>
        <v>0</v>
      </c>
      <c r="I4041" t="str">
        <f t="shared" si="8089"/>
        <v>0</v>
      </c>
      <c r="J4041" t="str">
        <f t="shared" si="8089"/>
        <v>1</v>
      </c>
      <c r="K4041" t="str">
        <f t="shared" si="5"/>
        <v>3</v>
      </c>
      <c r="L4041" t="str">
        <f t="shared" si="6"/>
        <v>103</v>
      </c>
      <c r="M4041" t="str">
        <f t="shared" si="7"/>
        <v>123</v>
      </c>
      <c r="N4041" t="str">
        <f t="shared" si="8"/>
        <v>86</v>
      </c>
      <c r="O4041" t="str">
        <f t="shared" si="9"/>
        <v>96</v>
      </c>
      <c r="P4041" t="str">
        <f t="shared" si="10"/>
        <v>75</v>
      </c>
      <c r="Q4041" t="str">
        <f t="shared" si="11"/>
        <v>38</v>
      </c>
      <c r="R4041" s="1" t="str">
        <f t="shared" si="12"/>
        <v>0.95</v>
      </c>
      <c r="S4041" t="str">
        <f t="shared" si="13"/>
        <v>14</v>
      </c>
      <c r="T4041" t="str">
        <f>VLOOKUP(K4041,respF, 2,FALSE)</f>
        <v>Chronic</v>
      </c>
    </row>
    <row r="4042" ht="15.75" customHeight="1">
      <c r="A4042" t="str">
        <f t="shared" ref="A4042:E4042" si="8090">IF(F4042=1, TRUE, FALSE)</f>
        <v>FALSE</v>
      </c>
      <c r="B4042" t="str">
        <f t="shared" si="8090"/>
        <v>FALSE</v>
      </c>
      <c r="C4042" t="str">
        <f t="shared" si="8090"/>
        <v>FALSE</v>
      </c>
      <c r="D4042" t="str">
        <f t="shared" si="8090"/>
        <v>TRUE</v>
      </c>
      <c r="E4042" t="str">
        <f t="shared" si="8090"/>
        <v>FALSE</v>
      </c>
      <c r="F4042" t="str">
        <f t="shared" ref="F4042:J4042" si="8091">RANDBETWEEN(0,1)</f>
        <v>0</v>
      </c>
      <c r="G4042" t="str">
        <f t="shared" si="8091"/>
        <v>0</v>
      </c>
      <c r="H4042" t="str">
        <f t="shared" si="8091"/>
        <v>0</v>
      </c>
      <c r="I4042" t="str">
        <f t="shared" si="8091"/>
        <v>1</v>
      </c>
      <c r="J4042" t="str">
        <f t="shared" si="8091"/>
        <v>0</v>
      </c>
      <c r="K4042" t="str">
        <f t="shared" si="5"/>
        <v>1</v>
      </c>
      <c r="L4042" t="str">
        <f t="shared" si="6"/>
        <v>98</v>
      </c>
      <c r="M4042" t="str">
        <f t="shared" si="7"/>
        <v>84</v>
      </c>
      <c r="N4042" t="str">
        <f t="shared" si="8"/>
        <v>62</v>
      </c>
      <c r="O4042" t="str">
        <f t="shared" si="9"/>
        <v>102</v>
      </c>
      <c r="P4042" t="str">
        <f t="shared" si="10"/>
        <v>60</v>
      </c>
      <c r="Q4042" t="str">
        <f t="shared" si="11"/>
        <v>13</v>
      </c>
      <c r="R4042" s="1" t="str">
        <f t="shared" si="12"/>
        <v>1.00</v>
      </c>
      <c r="S4042" t="str">
        <f t="shared" si="13"/>
        <v>8</v>
      </c>
      <c r="T4042" t="str">
        <f>VLOOKUP(K4042,respF, 2,FALSE)</f>
        <v>Mild</v>
      </c>
    </row>
    <row r="4043" ht="15.75" customHeight="1">
      <c r="A4043" t="str">
        <f t="shared" ref="A4043:E4043" si="8092">IF(F4043=1, TRUE, FALSE)</f>
        <v>FALSE</v>
      </c>
      <c r="B4043" t="str">
        <f t="shared" si="8092"/>
        <v>FALSE</v>
      </c>
      <c r="C4043" t="str">
        <f t="shared" si="8092"/>
        <v>TRUE</v>
      </c>
      <c r="D4043" t="str">
        <f t="shared" si="8092"/>
        <v>FALSE</v>
      </c>
      <c r="E4043" t="str">
        <f t="shared" si="8092"/>
        <v>TRUE</v>
      </c>
      <c r="F4043" t="str">
        <f t="shared" ref="F4043:J4043" si="8093">RANDBETWEEN(0,1)</f>
        <v>0</v>
      </c>
      <c r="G4043" t="str">
        <f t="shared" si="8093"/>
        <v>0</v>
      </c>
      <c r="H4043" t="str">
        <f t="shared" si="8093"/>
        <v>1</v>
      </c>
      <c r="I4043" t="str">
        <f t="shared" si="8093"/>
        <v>0</v>
      </c>
      <c r="J4043" t="str">
        <f t="shared" si="8093"/>
        <v>1</v>
      </c>
      <c r="K4043" t="str">
        <f t="shared" si="5"/>
        <v>2</v>
      </c>
      <c r="L4043" t="str">
        <f t="shared" si="6"/>
        <v>103</v>
      </c>
      <c r="M4043" t="str">
        <f t="shared" si="7"/>
        <v>165</v>
      </c>
      <c r="N4043" t="str">
        <f t="shared" si="8"/>
        <v>172</v>
      </c>
      <c r="O4043" t="str">
        <f t="shared" si="9"/>
        <v>97</v>
      </c>
      <c r="P4043" t="str">
        <f t="shared" si="10"/>
        <v>84</v>
      </c>
      <c r="Q4043" t="str">
        <f t="shared" si="11"/>
        <v>49</v>
      </c>
      <c r="R4043" s="1" t="str">
        <f t="shared" si="12"/>
        <v>0.97</v>
      </c>
      <c r="S4043" t="str">
        <f t="shared" si="13"/>
        <v>3</v>
      </c>
      <c r="T4043" t="str">
        <f>VLOOKUP(K4043,respF, 2,FALSE)</f>
        <v>Severe</v>
      </c>
    </row>
    <row r="4044" ht="15.75" customHeight="1">
      <c r="A4044" t="str">
        <f t="shared" ref="A4044:E4044" si="8094">IF(F4044=1, TRUE, FALSE)</f>
        <v>FALSE</v>
      </c>
      <c r="B4044" t="str">
        <f t="shared" si="8094"/>
        <v>FALSE</v>
      </c>
      <c r="C4044" t="str">
        <f t="shared" si="8094"/>
        <v>TRUE</v>
      </c>
      <c r="D4044" t="str">
        <f t="shared" si="8094"/>
        <v>FALSE</v>
      </c>
      <c r="E4044" t="str">
        <f t="shared" si="8094"/>
        <v>TRUE</v>
      </c>
      <c r="F4044" t="str">
        <f t="shared" ref="F4044:J4044" si="8095">RANDBETWEEN(0,1)</f>
        <v>0</v>
      </c>
      <c r="G4044" t="str">
        <f t="shared" si="8095"/>
        <v>0</v>
      </c>
      <c r="H4044" t="str">
        <f t="shared" si="8095"/>
        <v>1</v>
      </c>
      <c r="I4044" t="str">
        <f t="shared" si="8095"/>
        <v>0</v>
      </c>
      <c r="J4044" t="str">
        <f t="shared" si="8095"/>
        <v>1</v>
      </c>
      <c r="K4044" t="str">
        <f t="shared" si="5"/>
        <v>2</v>
      </c>
      <c r="L4044" t="str">
        <f t="shared" si="6"/>
        <v>102</v>
      </c>
      <c r="M4044" t="str">
        <f t="shared" si="7"/>
        <v>65</v>
      </c>
      <c r="N4044" t="str">
        <f t="shared" si="8"/>
        <v>188</v>
      </c>
      <c r="O4044" t="str">
        <f t="shared" si="9"/>
        <v>105</v>
      </c>
      <c r="P4044" t="str">
        <f t="shared" si="10"/>
        <v>44</v>
      </c>
      <c r="Q4044" t="str">
        <f t="shared" si="11"/>
        <v>9</v>
      </c>
      <c r="R4044" s="1" t="str">
        <f t="shared" si="12"/>
        <v>0.92</v>
      </c>
      <c r="S4044" t="str">
        <f t="shared" si="13"/>
        <v>6</v>
      </c>
      <c r="T4044" t="str">
        <f>VLOOKUP(K4044,respF, 2,FALSE)</f>
        <v>Severe</v>
      </c>
    </row>
    <row r="4045" ht="15.75" customHeight="1">
      <c r="A4045" t="str">
        <f t="shared" ref="A4045:E4045" si="8096">IF(F4045=1, TRUE, FALSE)</f>
        <v>FALSE</v>
      </c>
      <c r="B4045" t="str">
        <f t="shared" si="8096"/>
        <v>FALSE</v>
      </c>
      <c r="C4045" t="str">
        <f t="shared" si="8096"/>
        <v>TRUE</v>
      </c>
      <c r="D4045" t="str">
        <f t="shared" si="8096"/>
        <v>FALSE</v>
      </c>
      <c r="E4045" t="str">
        <f t="shared" si="8096"/>
        <v>TRUE</v>
      </c>
      <c r="F4045" t="str">
        <f t="shared" ref="F4045:J4045" si="8097">RANDBETWEEN(0,1)</f>
        <v>0</v>
      </c>
      <c r="G4045" t="str">
        <f t="shared" si="8097"/>
        <v>0</v>
      </c>
      <c r="H4045" t="str">
        <f t="shared" si="8097"/>
        <v>1</v>
      </c>
      <c r="I4045" t="str">
        <f t="shared" si="8097"/>
        <v>0</v>
      </c>
      <c r="J4045" t="str">
        <f t="shared" si="8097"/>
        <v>1</v>
      </c>
      <c r="K4045" t="str">
        <f t="shared" si="5"/>
        <v>2</v>
      </c>
      <c r="L4045" t="str">
        <f t="shared" si="6"/>
        <v>105</v>
      </c>
      <c r="M4045" t="str">
        <f t="shared" si="7"/>
        <v>86</v>
      </c>
      <c r="N4045" t="str">
        <f t="shared" si="8"/>
        <v>108</v>
      </c>
      <c r="O4045" t="str">
        <f t="shared" si="9"/>
        <v>95</v>
      </c>
      <c r="P4045" t="str">
        <f t="shared" si="10"/>
        <v>93</v>
      </c>
      <c r="Q4045" t="str">
        <f t="shared" si="11"/>
        <v>26</v>
      </c>
      <c r="R4045" s="1" t="str">
        <f t="shared" si="12"/>
        <v>0.96</v>
      </c>
      <c r="S4045" t="str">
        <f t="shared" si="13"/>
        <v>2</v>
      </c>
      <c r="T4045" t="str">
        <f>VLOOKUP(K4045,respF, 2,FALSE)</f>
        <v>Severe</v>
      </c>
    </row>
    <row r="4046" ht="15.75" customHeight="1">
      <c r="A4046" t="str">
        <f t="shared" ref="A4046:E4046" si="8098">IF(F4046=1, TRUE, FALSE)</f>
        <v>TRUE</v>
      </c>
      <c r="B4046" t="str">
        <f t="shared" si="8098"/>
        <v>TRUE</v>
      </c>
      <c r="C4046" t="str">
        <f t="shared" si="8098"/>
        <v>TRUE</v>
      </c>
      <c r="D4046" t="str">
        <f t="shared" si="8098"/>
        <v>FALSE</v>
      </c>
      <c r="E4046" t="str">
        <f t="shared" si="8098"/>
        <v>TRUE</v>
      </c>
      <c r="F4046" t="str">
        <f t="shared" ref="F4046:J4046" si="8099">RANDBETWEEN(0,1)</f>
        <v>1</v>
      </c>
      <c r="G4046" t="str">
        <f t="shared" si="8099"/>
        <v>1</v>
      </c>
      <c r="H4046" t="str">
        <f t="shared" si="8099"/>
        <v>1</v>
      </c>
      <c r="I4046" t="str">
        <f t="shared" si="8099"/>
        <v>0</v>
      </c>
      <c r="J4046" t="str">
        <f t="shared" si="8099"/>
        <v>1</v>
      </c>
      <c r="K4046" t="str">
        <f t="shared" si="5"/>
        <v>4</v>
      </c>
      <c r="L4046" t="str">
        <f t="shared" si="6"/>
        <v>101</v>
      </c>
      <c r="M4046" t="str">
        <f t="shared" si="7"/>
        <v>63</v>
      </c>
      <c r="N4046" t="str">
        <f t="shared" si="8"/>
        <v>149</v>
      </c>
      <c r="O4046" t="str">
        <f t="shared" si="9"/>
        <v>97</v>
      </c>
      <c r="P4046" t="str">
        <f t="shared" si="10"/>
        <v>78</v>
      </c>
      <c r="Q4046" t="str">
        <f t="shared" si="11"/>
        <v>44</v>
      </c>
      <c r="R4046" s="1" t="str">
        <f t="shared" si="12"/>
        <v>0.91</v>
      </c>
      <c r="S4046" t="str">
        <f t="shared" si="13"/>
        <v>6</v>
      </c>
      <c r="T4046" t="str">
        <f>VLOOKUP(K4046,respF, 2,FALSE)</f>
        <v>Chronic</v>
      </c>
    </row>
    <row r="4047" ht="15.75" customHeight="1">
      <c r="A4047" t="str">
        <f t="shared" ref="A4047:E4047" si="8100">IF(F4047=1, TRUE, FALSE)</f>
        <v>TRUE</v>
      </c>
      <c r="B4047" t="str">
        <f t="shared" si="8100"/>
        <v>FALSE</v>
      </c>
      <c r="C4047" t="str">
        <f t="shared" si="8100"/>
        <v>FALSE</v>
      </c>
      <c r="D4047" t="str">
        <f t="shared" si="8100"/>
        <v>TRUE</v>
      </c>
      <c r="E4047" t="str">
        <f t="shared" si="8100"/>
        <v>TRUE</v>
      </c>
      <c r="F4047" t="str">
        <f t="shared" ref="F4047:J4047" si="8101">RANDBETWEEN(0,1)</f>
        <v>1</v>
      </c>
      <c r="G4047" t="str">
        <f t="shared" si="8101"/>
        <v>0</v>
      </c>
      <c r="H4047" t="str">
        <f t="shared" si="8101"/>
        <v>0</v>
      </c>
      <c r="I4047" t="str">
        <f t="shared" si="8101"/>
        <v>1</v>
      </c>
      <c r="J4047" t="str">
        <f t="shared" si="8101"/>
        <v>1</v>
      </c>
      <c r="K4047" t="str">
        <f t="shared" si="5"/>
        <v>3</v>
      </c>
      <c r="L4047" t="str">
        <f t="shared" si="6"/>
        <v>104</v>
      </c>
      <c r="M4047" t="str">
        <f t="shared" si="7"/>
        <v>129</v>
      </c>
      <c r="N4047" t="str">
        <f t="shared" si="8"/>
        <v>89</v>
      </c>
      <c r="O4047" t="str">
        <f t="shared" si="9"/>
        <v>106</v>
      </c>
      <c r="P4047" t="str">
        <f t="shared" si="10"/>
        <v>60</v>
      </c>
      <c r="Q4047" t="str">
        <f t="shared" si="11"/>
        <v>25</v>
      </c>
      <c r="R4047" s="1" t="str">
        <f t="shared" si="12"/>
        <v>0.98</v>
      </c>
      <c r="S4047" t="str">
        <f t="shared" si="13"/>
        <v>11</v>
      </c>
      <c r="T4047" t="str">
        <f>VLOOKUP(K4047,respF, 2,FALSE)</f>
        <v>Chronic</v>
      </c>
    </row>
    <row r="4048" ht="15.75" customHeight="1">
      <c r="A4048" t="str">
        <f t="shared" ref="A4048:E4048" si="8102">IF(F4048=1, TRUE, FALSE)</f>
        <v>TRUE</v>
      </c>
      <c r="B4048" t="str">
        <f t="shared" si="8102"/>
        <v>TRUE</v>
      </c>
      <c r="C4048" t="str">
        <f t="shared" si="8102"/>
        <v>FALSE</v>
      </c>
      <c r="D4048" t="str">
        <f t="shared" si="8102"/>
        <v>TRUE</v>
      </c>
      <c r="E4048" t="str">
        <f t="shared" si="8102"/>
        <v>TRUE</v>
      </c>
      <c r="F4048" t="str">
        <f t="shared" ref="F4048:J4048" si="8103">RANDBETWEEN(0,1)</f>
        <v>1</v>
      </c>
      <c r="G4048" t="str">
        <f t="shared" si="8103"/>
        <v>1</v>
      </c>
      <c r="H4048" t="str">
        <f t="shared" si="8103"/>
        <v>0</v>
      </c>
      <c r="I4048" t="str">
        <f t="shared" si="8103"/>
        <v>1</v>
      </c>
      <c r="J4048" t="str">
        <f t="shared" si="8103"/>
        <v>1</v>
      </c>
      <c r="K4048" t="str">
        <f t="shared" si="5"/>
        <v>4</v>
      </c>
      <c r="L4048" t="str">
        <f t="shared" si="6"/>
        <v>95</v>
      </c>
      <c r="M4048" t="str">
        <f t="shared" si="7"/>
        <v>173</v>
      </c>
      <c r="N4048" t="str">
        <f t="shared" si="8"/>
        <v>148</v>
      </c>
      <c r="O4048" t="str">
        <f t="shared" si="9"/>
        <v>103</v>
      </c>
      <c r="P4048" t="str">
        <f t="shared" si="10"/>
        <v>58</v>
      </c>
      <c r="Q4048" t="str">
        <f t="shared" si="11"/>
        <v>52</v>
      </c>
      <c r="R4048" s="1" t="str">
        <f t="shared" si="12"/>
        <v>0.90</v>
      </c>
      <c r="S4048" t="str">
        <f t="shared" si="13"/>
        <v>9</v>
      </c>
      <c r="T4048" t="str">
        <f>VLOOKUP(K4048,respF, 2,FALSE)</f>
        <v>Chronic</v>
      </c>
    </row>
    <row r="4049" ht="15.75" customHeight="1">
      <c r="A4049" t="str">
        <f t="shared" ref="A4049:E4049" si="8104">IF(F4049=1, TRUE, FALSE)</f>
        <v>FALSE</v>
      </c>
      <c r="B4049" t="str">
        <f t="shared" si="8104"/>
        <v>TRUE</v>
      </c>
      <c r="C4049" t="str">
        <f t="shared" si="8104"/>
        <v>FALSE</v>
      </c>
      <c r="D4049" t="str">
        <f t="shared" si="8104"/>
        <v>TRUE</v>
      </c>
      <c r="E4049" t="str">
        <f t="shared" si="8104"/>
        <v>TRUE</v>
      </c>
      <c r="F4049" t="str">
        <f t="shared" ref="F4049:J4049" si="8105">RANDBETWEEN(0,1)</f>
        <v>0</v>
      </c>
      <c r="G4049" t="str">
        <f t="shared" si="8105"/>
        <v>1</v>
      </c>
      <c r="H4049" t="str">
        <f t="shared" si="8105"/>
        <v>0</v>
      </c>
      <c r="I4049" t="str">
        <f t="shared" si="8105"/>
        <v>1</v>
      </c>
      <c r="J4049" t="str">
        <f t="shared" si="8105"/>
        <v>1</v>
      </c>
      <c r="K4049" t="str">
        <f t="shared" si="5"/>
        <v>3</v>
      </c>
      <c r="L4049" t="str">
        <f t="shared" si="6"/>
        <v>99</v>
      </c>
      <c r="M4049" t="str">
        <f t="shared" si="7"/>
        <v>111</v>
      </c>
      <c r="N4049" t="str">
        <f t="shared" si="8"/>
        <v>130</v>
      </c>
      <c r="O4049" t="str">
        <f t="shared" si="9"/>
        <v>103</v>
      </c>
      <c r="P4049" t="str">
        <f t="shared" si="10"/>
        <v>68</v>
      </c>
      <c r="Q4049" t="str">
        <f t="shared" si="11"/>
        <v>13</v>
      </c>
      <c r="R4049" s="1" t="str">
        <f t="shared" si="12"/>
        <v>0.98</v>
      </c>
      <c r="S4049" t="str">
        <f t="shared" si="13"/>
        <v>13</v>
      </c>
      <c r="T4049" t="str">
        <f>VLOOKUP(K4049,respF, 2,FALSE)</f>
        <v>Chronic</v>
      </c>
    </row>
    <row r="4050" ht="15.75" customHeight="1">
      <c r="A4050" t="str">
        <f t="shared" ref="A4050:E4050" si="8106">IF(F4050=1, TRUE, FALSE)</f>
        <v>FALSE</v>
      </c>
      <c r="B4050" t="str">
        <f t="shared" si="8106"/>
        <v>FALSE</v>
      </c>
      <c r="C4050" t="str">
        <f t="shared" si="8106"/>
        <v>FALSE</v>
      </c>
      <c r="D4050" t="str">
        <f t="shared" si="8106"/>
        <v>TRUE</v>
      </c>
      <c r="E4050" t="str">
        <f t="shared" si="8106"/>
        <v>TRUE</v>
      </c>
      <c r="F4050" t="str">
        <f t="shared" ref="F4050:J4050" si="8107">RANDBETWEEN(0,1)</f>
        <v>0</v>
      </c>
      <c r="G4050" t="str">
        <f t="shared" si="8107"/>
        <v>0</v>
      </c>
      <c r="H4050" t="str">
        <f t="shared" si="8107"/>
        <v>0</v>
      </c>
      <c r="I4050" t="str">
        <f t="shared" si="8107"/>
        <v>1</v>
      </c>
      <c r="J4050" t="str">
        <f t="shared" si="8107"/>
        <v>1</v>
      </c>
      <c r="K4050" t="str">
        <f t="shared" si="5"/>
        <v>2</v>
      </c>
      <c r="L4050" t="str">
        <f t="shared" si="6"/>
        <v>103</v>
      </c>
      <c r="M4050" t="str">
        <f t="shared" si="7"/>
        <v>95</v>
      </c>
      <c r="N4050" t="str">
        <f t="shared" si="8"/>
        <v>68</v>
      </c>
      <c r="O4050" t="str">
        <f t="shared" si="9"/>
        <v>99</v>
      </c>
      <c r="P4050" t="str">
        <f t="shared" si="10"/>
        <v>57</v>
      </c>
      <c r="Q4050" t="str">
        <f t="shared" si="11"/>
        <v>44</v>
      </c>
      <c r="R4050" s="1" t="str">
        <f t="shared" si="12"/>
        <v>0.95</v>
      </c>
      <c r="S4050" t="str">
        <f t="shared" si="13"/>
        <v>6</v>
      </c>
      <c r="T4050" t="str">
        <f>VLOOKUP(K4050,respF, 2,FALSE)</f>
        <v>Severe</v>
      </c>
    </row>
    <row r="4051" ht="15.75" customHeight="1">
      <c r="A4051" t="str">
        <f t="shared" ref="A4051:E4051" si="8108">IF(F4051=1, TRUE, FALSE)</f>
        <v>TRUE</v>
      </c>
      <c r="B4051" t="str">
        <f t="shared" si="8108"/>
        <v>FALSE</v>
      </c>
      <c r="C4051" t="str">
        <f t="shared" si="8108"/>
        <v>TRUE</v>
      </c>
      <c r="D4051" t="str">
        <f t="shared" si="8108"/>
        <v>FALSE</v>
      </c>
      <c r="E4051" t="str">
        <f t="shared" si="8108"/>
        <v>FALSE</v>
      </c>
      <c r="F4051" t="str">
        <f t="shared" ref="F4051:J4051" si="8109">RANDBETWEEN(0,1)</f>
        <v>1</v>
      </c>
      <c r="G4051" t="str">
        <f t="shared" si="8109"/>
        <v>0</v>
      </c>
      <c r="H4051" t="str">
        <f t="shared" si="8109"/>
        <v>1</v>
      </c>
      <c r="I4051" t="str">
        <f t="shared" si="8109"/>
        <v>0</v>
      </c>
      <c r="J4051" t="str">
        <f t="shared" si="8109"/>
        <v>0</v>
      </c>
      <c r="K4051" t="str">
        <f t="shared" si="5"/>
        <v>2</v>
      </c>
      <c r="L4051" t="str">
        <f t="shared" si="6"/>
        <v>103</v>
      </c>
      <c r="M4051" t="str">
        <f t="shared" si="7"/>
        <v>73</v>
      </c>
      <c r="N4051" t="str">
        <f t="shared" si="8"/>
        <v>77</v>
      </c>
      <c r="O4051" t="str">
        <f t="shared" si="9"/>
        <v>105</v>
      </c>
      <c r="P4051" t="str">
        <f t="shared" si="10"/>
        <v>46</v>
      </c>
      <c r="Q4051" t="str">
        <f t="shared" si="11"/>
        <v>52</v>
      </c>
      <c r="R4051" s="1" t="str">
        <f t="shared" si="12"/>
        <v>0.92</v>
      </c>
      <c r="S4051" t="str">
        <f t="shared" si="13"/>
        <v>5</v>
      </c>
      <c r="T4051" t="str">
        <f>VLOOKUP(K4051,respF, 2,FALSE)</f>
        <v>Severe</v>
      </c>
    </row>
    <row r="4052" ht="15.75" customHeight="1">
      <c r="A4052" t="str">
        <f t="shared" ref="A4052:E4052" si="8110">IF(F4052=1, TRUE, FALSE)</f>
        <v>TRUE</v>
      </c>
      <c r="B4052" t="str">
        <f t="shared" si="8110"/>
        <v>FALSE</v>
      </c>
      <c r="C4052" t="str">
        <f t="shared" si="8110"/>
        <v>FALSE</v>
      </c>
      <c r="D4052" t="str">
        <f t="shared" si="8110"/>
        <v>FALSE</v>
      </c>
      <c r="E4052" t="str">
        <f t="shared" si="8110"/>
        <v>TRUE</v>
      </c>
      <c r="F4052" t="str">
        <f t="shared" ref="F4052:J4052" si="8111">RANDBETWEEN(0,1)</f>
        <v>1</v>
      </c>
      <c r="G4052" t="str">
        <f t="shared" si="8111"/>
        <v>0</v>
      </c>
      <c r="H4052" t="str">
        <f t="shared" si="8111"/>
        <v>0</v>
      </c>
      <c r="I4052" t="str">
        <f t="shared" si="8111"/>
        <v>0</v>
      </c>
      <c r="J4052" t="str">
        <f t="shared" si="8111"/>
        <v>1</v>
      </c>
      <c r="K4052" t="str">
        <f t="shared" si="5"/>
        <v>2</v>
      </c>
      <c r="L4052" t="str">
        <f t="shared" si="6"/>
        <v>98</v>
      </c>
      <c r="M4052" t="str">
        <f t="shared" si="7"/>
        <v>168</v>
      </c>
      <c r="N4052" t="str">
        <f t="shared" si="8"/>
        <v>89</v>
      </c>
      <c r="O4052" t="str">
        <f t="shared" si="9"/>
        <v>102</v>
      </c>
      <c r="P4052" t="str">
        <f t="shared" si="10"/>
        <v>66</v>
      </c>
      <c r="Q4052" t="str">
        <f t="shared" si="11"/>
        <v>51</v>
      </c>
      <c r="R4052" s="1" t="str">
        <f t="shared" si="12"/>
        <v>0.96</v>
      </c>
      <c r="S4052" t="str">
        <f t="shared" si="13"/>
        <v>13</v>
      </c>
      <c r="T4052" t="str">
        <f>VLOOKUP(K4052,respF, 2,FALSE)</f>
        <v>Severe</v>
      </c>
    </row>
    <row r="4053" ht="15.75" customHeight="1">
      <c r="A4053" t="str">
        <f t="shared" ref="A4053:E4053" si="8112">IF(F4053=1, TRUE, FALSE)</f>
        <v>FALSE</v>
      </c>
      <c r="B4053" t="str">
        <f t="shared" si="8112"/>
        <v>TRUE</v>
      </c>
      <c r="C4053" t="str">
        <f t="shared" si="8112"/>
        <v>FALSE</v>
      </c>
      <c r="D4053" t="str">
        <f t="shared" si="8112"/>
        <v>TRUE</v>
      </c>
      <c r="E4053" t="str">
        <f t="shared" si="8112"/>
        <v>TRUE</v>
      </c>
      <c r="F4053" t="str">
        <f t="shared" ref="F4053:J4053" si="8113">RANDBETWEEN(0,1)</f>
        <v>0</v>
      </c>
      <c r="G4053" t="str">
        <f t="shared" si="8113"/>
        <v>1</v>
      </c>
      <c r="H4053" t="str">
        <f t="shared" si="8113"/>
        <v>0</v>
      </c>
      <c r="I4053" t="str">
        <f t="shared" si="8113"/>
        <v>1</v>
      </c>
      <c r="J4053" t="str">
        <f t="shared" si="8113"/>
        <v>1</v>
      </c>
      <c r="K4053" t="str">
        <f t="shared" si="5"/>
        <v>3</v>
      </c>
      <c r="L4053" t="str">
        <f t="shared" si="6"/>
        <v>98</v>
      </c>
      <c r="M4053" t="str">
        <f t="shared" si="7"/>
        <v>147</v>
      </c>
      <c r="N4053" t="str">
        <f t="shared" si="8"/>
        <v>108</v>
      </c>
      <c r="O4053" t="str">
        <f t="shared" si="9"/>
        <v>101</v>
      </c>
      <c r="P4053" t="str">
        <f t="shared" si="10"/>
        <v>98</v>
      </c>
      <c r="Q4053" t="str">
        <f t="shared" si="11"/>
        <v>27</v>
      </c>
      <c r="R4053" s="1" t="str">
        <f t="shared" si="12"/>
        <v>0.98</v>
      </c>
      <c r="S4053" t="str">
        <f t="shared" si="13"/>
        <v>3</v>
      </c>
      <c r="T4053" t="str">
        <f>VLOOKUP(K4053,respF, 2,FALSE)</f>
        <v>Chronic</v>
      </c>
    </row>
    <row r="4054" ht="15.75" customHeight="1">
      <c r="A4054" t="str">
        <f t="shared" ref="A4054:E4054" si="8114">IF(F4054=1, TRUE, FALSE)</f>
        <v>TRUE</v>
      </c>
      <c r="B4054" t="str">
        <f t="shared" si="8114"/>
        <v>FALSE</v>
      </c>
      <c r="C4054" t="str">
        <f t="shared" si="8114"/>
        <v>FALSE</v>
      </c>
      <c r="D4054" t="str">
        <f t="shared" si="8114"/>
        <v>TRUE</v>
      </c>
      <c r="E4054" t="str">
        <f t="shared" si="8114"/>
        <v>TRUE</v>
      </c>
      <c r="F4054" t="str">
        <f t="shared" ref="F4054:J4054" si="8115">RANDBETWEEN(0,1)</f>
        <v>1</v>
      </c>
      <c r="G4054" t="str">
        <f t="shared" si="8115"/>
        <v>0</v>
      </c>
      <c r="H4054" t="str">
        <f t="shared" si="8115"/>
        <v>0</v>
      </c>
      <c r="I4054" t="str">
        <f t="shared" si="8115"/>
        <v>1</v>
      </c>
      <c r="J4054" t="str">
        <f t="shared" si="8115"/>
        <v>1</v>
      </c>
      <c r="K4054" t="str">
        <f t="shared" si="5"/>
        <v>3</v>
      </c>
      <c r="L4054" t="str">
        <f t="shared" si="6"/>
        <v>100</v>
      </c>
      <c r="M4054" t="str">
        <f t="shared" si="7"/>
        <v>120</v>
      </c>
      <c r="N4054" t="str">
        <f t="shared" si="8"/>
        <v>77</v>
      </c>
      <c r="O4054" t="str">
        <f t="shared" si="9"/>
        <v>95</v>
      </c>
      <c r="P4054" t="str">
        <f t="shared" si="10"/>
        <v>71</v>
      </c>
      <c r="Q4054" t="str">
        <f t="shared" si="11"/>
        <v>16</v>
      </c>
      <c r="R4054" s="1" t="str">
        <f t="shared" si="12"/>
        <v>0.97</v>
      </c>
      <c r="S4054" t="str">
        <f t="shared" si="13"/>
        <v>5</v>
      </c>
      <c r="T4054" t="str">
        <f>VLOOKUP(K4054,respF, 2,FALSE)</f>
        <v>Chronic</v>
      </c>
    </row>
    <row r="4055" ht="15.75" customHeight="1">
      <c r="A4055" t="str">
        <f t="shared" ref="A4055:E4055" si="8116">IF(F4055=1, TRUE, FALSE)</f>
        <v>FALSE</v>
      </c>
      <c r="B4055" t="str">
        <f t="shared" si="8116"/>
        <v>TRUE</v>
      </c>
      <c r="C4055" t="str">
        <f t="shared" si="8116"/>
        <v>FALSE</v>
      </c>
      <c r="D4055" t="str">
        <f t="shared" si="8116"/>
        <v>FALSE</v>
      </c>
      <c r="E4055" t="str">
        <f t="shared" si="8116"/>
        <v>FALSE</v>
      </c>
      <c r="F4055" t="str">
        <f t="shared" ref="F4055:J4055" si="8117">RANDBETWEEN(0,1)</f>
        <v>0</v>
      </c>
      <c r="G4055" t="str">
        <f t="shared" si="8117"/>
        <v>1</v>
      </c>
      <c r="H4055" t="str">
        <f t="shared" si="8117"/>
        <v>0</v>
      </c>
      <c r="I4055" t="str">
        <f t="shared" si="8117"/>
        <v>0</v>
      </c>
      <c r="J4055" t="str">
        <f t="shared" si="8117"/>
        <v>0</v>
      </c>
      <c r="K4055" t="str">
        <f t="shared" si="5"/>
        <v>1</v>
      </c>
      <c r="L4055" t="str">
        <f t="shared" si="6"/>
        <v>99</v>
      </c>
      <c r="M4055" t="str">
        <f t="shared" si="7"/>
        <v>88</v>
      </c>
      <c r="N4055" t="str">
        <f t="shared" si="8"/>
        <v>62</v>
      </c>
      <c r="O4055" t="str">
        <f t="shared" si="9"/>
        <v>100</v>
      </c>
      <c r="P4055" t="str">
        <f t="shared" si="10"/>
        <v>63</v>
      </c>
      <c r="Q4055" t="str">
        <f t="shared" si="11"/>
        <v>16</v>
      </c>
      <c r="R4055" s="1" t="str">
        <f t="shared" si="12"/>
        <v>1.00</v>
      </c>
      <c r="S4055" t="str">
        <f t="shared" si="13"/>
        <v>8</v>
      </c>
      <c r="T4055" t="str">
        <f>VLOOKUP(K4055,respF, 2,FALSE)</f>
        <v>Mild</v>
      </c>
    </row>
    <row r="4056" ht="15.75" customHeight="1">
      <c r="A4056" t="str">
        <f t="shared" ref="A4056:E4056" si="8118">IF(F4056=1, TRUE, FALSE)</f>
        <v>FALSE</v>
      </c>
      <c r="B4056" t="str">
        <f t="shared" si="8118"/>
        <v>TRUE</v>
      </c>
      <c r="C4056" t="str">
        <f t="shared" si="8118"/>
        <v>FALSE</v>
      </c>
      <c r="D4056" t="str">
        <f t="shared" si="8118"/>
        <v>TRUE</v>
      </c>
      <c r="E4056" t="str">
        <f t="shared" si="8118"/>
        <v>TRUE</v>
      </c>
      <c r="F4056" t="str">
        <f t="shared" ref="F4056:J4056" si="8119">RANDBETWEEN(0,1)</f>
        <v>0</v>
      </c>
      <c r="G4056" t="str">
        <f t="shared" si="8119"/>
        <v>1</v>
      </c>
      <c r="H4056" t="str">
        <f t="shared" si="8119"/>
        <v>0</v>
      </c>
      <c r="I4056" t="str">
        <f t="shared" si="8119"/>
        <v>1</v>
      </c>
      <c r="J4056" t="str">
        <f t="shared" si="8119"/>
        <v>1</v>
      </c>
      <c r="K4056" t="str">
        <f t="shared" si="5"/>
        <v>3</v>
      </c>
      <c r="L4056" t="str">
        <f t="shared" si="6"/>
        <v>104</v>
      </c>
      <c r="M4056" t="str">
        <f t="shared" si="7"/>
        <v>154</v>
      </c>
      <c r="N4056" t="str">
        <f t="shared" si="8"/>
        <v>197</v>
      </c>
      <c r="O4056" t="str">
        <f t="shared" si="9"/>
        <v>102</v>
      </c>
      <c r="P4056" t="str">
        <f t="shared" si="10"/>
        <v>52</v>
      </c>
      <c r="Q4056" t="str">
        <f t="shared" si="11"/>
        <v>45</v>
      </c>
      <c r="R4056" s="1" t="str">
        <f t="shared" si="12"/>
        <v>0.90</v>
      </c>
      <c r="S4056" t="str">
        <f t="shared" si="13"/>
        <v>8</v>
      </c>
      <c r="T4056" t="str">
        <f>VLOOKUP(K4056,respF, 2,FALSE)</f>
        <v>Chronic</v>
      </c>
    </row>
    <row r="4057" ht="15.75" customHeight="1">
      <c r="A4057" t="str">
        <f t="shared" ref="A4057:E4057" si="8120">IF(F4057=1, TRUE, FALSE)</f>
        <v>FALSE</v>
      </c>
      <c r="B4057" t="str">
        <f t="shared" si="8120"/>
        <v>TRUE</v>
      </c>
      <c r="C4057" t="str">
        <f t="shared" si="8120"/>
        <v>TRUE</v>
      </c>
      <c r="D4057" t="str">
        <f t="shared" si="8120"/>
        <v>TRUE</v>
      </c>
      <c r="E4057" t="str">
        <f t="shared" si="8120"/>
        <v>FALSE</v>
      </c>
      <c r="F4057" t="str">
        <f t="shared" ref="F4057:J4057" si="8121">RANDBETWEEN(0,1)</f>
        <v>0</v>
      </c>
      <c r="G4057" t="str">
        <f t="shared" si="8121"/>
        <v>1</v>
      </c>
      <c r="H4057" t="str">
        <f t="shared" si="8121"/>
        <v>1</v>
      </c>
      <c r="I4057" t="str">
        <f t="shared" si="8121"/>
        <v>1</v>
      </c>
      <c r="J4057" t="str">
        <f t="shared" si="8121"/>
        <v>0</v>
      </c>
      <c r="K4057" t="str">
        <f t="shared" si="5"/>
        <v>3</v>
      </c>
      <c r="L4057" t="str">
        <f t="shared" si="6"/>
        <v>101</v>
      </c>
      <c r="M4057" t="str">
        <f t="shared" si="7"/>
        <v>192</v>
      </c>
      <c r="N4057" t="str">
        <f t="shared" si="8"/>
        <v>86</v>
      </c>
      <c r="O4057" t="str">
        <f t="shared" si="9"/>
        <v>100</v>
      </c>
      <c r="P4057" t="str">
        <f t="shared" si="10"/>
        <v>77</v>
      </c>
      <c r="Q4057" t="str">
        <f t="shared" si="11"/>
        <v>56</v>
      </c>
      <c r="R4057" s="1" t="str">
        <f t="shared" si="12"/>
        <v>0.98</v>
      </c>
      <c r="S4057" t="str">
        <f t="shared" si="13"/>
        <v>12</v>
      </c>
      <c r="T4057" t="str">
        <f>VLOOKUP(K4057,respF, 2,FALSE)</f>
        <v>Chronic</v>
      </c>
    </row>
    <row r="4058" ht="15.75" customHeight="1">
      <c r="A4058" t="str">
        <f t="shared" ref="A4058:E4058" si="8122">IF(F4058=1, TRUE, FALSE)</f>
        <v>TRUE</v>
      </c>
      <c r="B4058" t="str">
        <f t="shared" si="8122"/>
        <v>FALSE</v>
      </c>
      <c r="C4058" t="str">
        <f t="shared" si="8122"/>
        <v>TRUE</v>
      </c>
      <c r="D4058" t="str">
        <f t="shared" si="8122"/>
        <v>TRUE</v>
      </c>
      <c r="E4058" t="str">
        <f t="shared" si="8122"/>
        <v>FALSE</v>
      </c>
      <c r="F4058" t="str">
        <f t="shared" ref="F4058:J4058" si="8123">RANDBETWEEN(0,1)</f>
        <v>1</v>
      </c>
      <c r="G4058" t="str">
        <f t="shared" si="8123"/>
        <v>0</v>
      </c>
      <c r="H4058" t="str">
        <f t="shared" si="8123"/>
        <v>1</v>
      </c>
      <c r="I4058" t="str">
        <f t="shared" si="8123"/>
        <v>1</v>
      </c>
      <c r="J4058" t="str">
        <f t="shared" si="8123"/>
        <v>0</v>
      </c>
      <c r="K4058" t="str">
        <f t="shared" si="5"/>
        <v>3</v>
      </c>
      <c r="L4058" t="str">
        <f t="shared" si="6"/>
        <v>100</v>
      </c>
      <c r="M4058" t="str">
        <f t="shared" si="7"/>
        <v>155</v>
      </c>
      <c r="N4058" t="str">
        <f t="shared" si="8"/>
        <v>169</v>
      </c>
      <c r="O4058" t="str">
        <f t="shared" si="9"/>
        <v>104</v>
      </c>
      <c r="P4058" t="str">
        <f t="shared" si="10"/>
        <v>90</v>
      </c>
      <c r="Q4058" t="str">
        <f t="shared" si="11"/>
        <v>22</v>
      </c>
      <c r="R4058" s="1" t="str">
        <f t="shared" si="12"/>
        <v>0.91</v>
      </c>
      <c r="S4058" t="str">
        <f t="shared" si="13"/>
        <v>7</v>
      </c>
      <c r="T4058" t="str">
        <f>VLOOKUP(K4058,respF, 2,FALSE)</f>
        <v>Chronic</v>
      </c>
    </row>
    <row r="4059" ht="15.75" customHeight="1">
      <c r="A4059" t="str">
        <f t="shared" ref="A4059:E4059" si="8124">IF(F4059=1, TRUE, FALSE)</f>
        <v>FALSE</v>
      </c>
      <c r="B4059" t="str">
        <f t="shared" si="8124"/>
        <v>TRUE</v>
      </c>
      <c r="C4059" t="str">
        <f t="shared" si="8124"/>
        <v>TRUE</v>
      </c>
      <c r="D4059" t="str">
        <f t="shared" si="8124"/>
        <v>FALSE</v>
      </c>
      <c r="E4059" t="str">
        <f t="shared" si="8124"/>
        <v>FALSE</v>
      </c>
      <c r="F4059" t="str">
        <f t="shared" ref="F4059:J4059" si="8125">RANDBETWEEN(0,1)</f>
        <v>0</v>
      </c>
      <c r="G4059" t="str">
        <f t="shared" si="8125"/>
        <v>1</v>
      </c>
      <c r="H4059" t="str">
        <f t="shared" si="8125"/>
        <v>1</v>
      </c>
      <c r="I4059" t="str">
        <f t="shared" si="8125"/>
        <v>0</v>
      </c>
      <c r="J4059" t="str">
        <f t="shared" si="8125"/>
        <v>0</v>
      </c>
      <c r="K4059" t="str">
        <f t="shared" si="5"/>
        <v>2</v>
      </c>
      <c r="L4059" t="str">
        <f t="shared" si="6"/>
        <v>100</v>
      </c>
      <c r="M4059" t="str">
        <f t="shared" si="7"/>
        <v>120</v>
      </c>
      <c r="N4059" t="str">
        <f t="shared" si="8"/>
        <v>157</v>
      </c>
      <c r="O4059" t="str">
        <f t="shared" si="9"/>
        <v>103</v>
      </c>
      <c r="P4059" t="str">
        <f t="shared" si="10"/>
        <v>62</v>
      </c>
      <c r="Q4059" t="str">
        <f t="shared" si="11"/>
        <v>8</v>
      </c>
      <c r="R4059" s="1" t="str">
        <f t="shared" si="12"/>
        <v>0.94</v>
      </c>
      <c r="S4059" t="str">
        <f t="shared" si="13"/>
        <v>2</v>
      </c>
      <c r="T4059" t="str">
        <f>VLOOKUP(K4059,respF, 2,FALSE)</f>
        <v>Severe</v>
      </c>
    </row>
    <row r="4060" ht="15.75" customHeight="1">
      <c r="A4060" t="str">
        <f t="shared" ref="A4060:E4060" si="8126">IF(F4060=1, TRUE, FALSE)</f>
        <v>FALSE</v>
      </c>
      <c r="B4060" t="str">
        <f t="shared" si="8126"/>
        <v>TRUE</v>
      </c>
      <c r="C4060" t="str">
        <f t="shared" si="8126"/>
        <v>TRUE</v>
      </c>
      <c r="D4060" t="str">
        <f t="shared" si="8126"/>
        <v>FALSE</v>
      </c>
      <c r="E4060" t="str">
        <f t="shared" si="8126"/>
        <v>TRUE</v>
      </c>
      <c r="F4060" t="str">
        <f t="shared" ref="F4060:J4060" si="8127">RANDBETWEEN(0,1)</f>
        <v>0</v>
      </c>
      <c r="G4060" t="str">
        <f t="shared" si="8127"/>
        <v>1</v>
      </c>
      <c r="H4060" t="str">
        <f t="shared" si="8127"/>
        <v>1</v>
      </c>
      <c r="I4060" t="str">
        <f t="shared" si="8127"/>
        <v>0</v>
      </c>
      <c r="J4060" t="str">
        <f t="shared" si="8127"/>
        <v>1</v>
      </c>
      <c r="K4060" t="str">
        <f t="shared" si="5"/>
        <v>3</v>
      </c>
      <c r="L4060" t="str">
        <f t="shared" si="6"/>
        <v>106</v>
      </c>
      <c r="M4060" t="str">
        <f t="shared" si="7"/>
        <v>99</v>
      </c>
      <c r="N4060" t="str">
        <f t="shared" si="8"/>
        <v>126</v>
      </c>
      <c r="O4060" t="str">
        <f t="shared" si="9"/>
        <v>104</v>
      </c>
      <c r="P4060" t="str">
        <f t="shared" si="10"/>
        <v>100</v>
      </c>
      <c r="Q4060" t="str">
        <f t="shared" si="11"/>
        <v>43</v>
      </c>
      <c r="R4060" s="1" t="str">
        <f t="shared" si="12"/>
        <v>0.92</v>
      </c>
      <c r="S4060" t="str">
        <f t="shared" si="13"/>
        <v>10</v>
      </c>
      <c r="T4060" t="str">
        <f>VLOOKUP(K4060,respF, 2,FALSE)</f>
        <v>Chronic</v>
      </c>
    </row>
    <row r="4061" ht="15.75" customHeight="1">
      <c r="A4061" t="str">
        <f t="shared" ref="A4061:E4061" si="8128">IF(F4061=1, TRUE, FALSE)</f>
        <v>FALSE</v>
      </c>
      <c r="B4061" t="str">
        <f t="shared" si="8128"/>
        <v>TRUE</v>
      </c>
      <c r="C4061" t="str">
        <f t="shared" si="8128"/>
        <v>FALSE</v>
      </c>
      <c r="D4061" t="str">
        <f t="shared" si="8128"/>
        <v>TRUE</v>
      </c>
      <c r="E4061" t="str">
        <f t="shared" si="8128"/>
        <v>FALSE</v>
      </c>
      <c r="F4061" t="str">
        <f t="shared" ref="F4061:J4061" si="8129">RANDBETWEEN(0,1)</f>
        <v>0</v>
      </c>
      <c r="G4061" t="str">
        <f t="shared" si="8129"/>
        <v>1</v>
      </c>
      <c r="H4061" t="str">
        <f t="shared" si="8129"/>
        <v>0</v>
      </c>
      <c r="I4061" t="str">
        <f t="shared" si="8129"/>
        <v>1</v>
      </c>
      <c r="J4061" t="str">
        <f t="shared" si="8129"/>
        <v>0</v>
      </c>
      <c r="K4061" t="str">
        <f t="shared" si="5"/>
        <v>2</v>
      </c>
      <c r="L4061" t="str">
        <f t="shared" si="6"/>
        <v>95</v>
      </c>
      <c r="M4061" t="str">
        <f t="shared" si="7"/>
        <v>175</v>
      </c>
      <c r="N4061" t="str">
        <f t="shared" si="8"/>
        <v>118</v>
      </c>
      <c r="O4061" t="str">
        <f t="shared" si="9"/>
        <v>104</v>
      </c>
      <c r="P4061" t="str">
        <f t="shared" si="10"/>
        <v>81</v>
      </c>
      <c r="Q4061" t="str">
        <f t="shared" si="11"/>
        <v>29</v>
      </c>
      <c r="R4061" s="1" t="str">
        <f t="shared" si="12"/>
        <v>0.92</v>
      </c>
      <c r="S4061" t="str">
        <f t="shared" si="13"/>
        <v>8</v>
      </c>
      <c r="T4061" t="str">
        <f>VLOOKUP(K4061,respF, 2,FALSE)</f>
        <v>Severe</v>
      </c>
    </row>
    <row r="4062" ht="15.75" customHeight="1">
      <c r="A4062" t="str">
        <f t="shared" ref="A4062:E4062" si="8130">IF(F4062=1, TRUE, FALSE)</f>
        <v>TRUE</v>
      </c>
      <c r="B4062" t="str">
        <f t="shared" si="8130"/>
        <v>TRUE</v>
      </c>
      <c r="C4062" t="str">
        <f t="shared" si="8130"/>
        <v>FALSE</v>
      </c>
      <c r="D4062" t="str">
        <f t="shared" si="8130"/>
        <v>FALSE</v>
      </c>
      <c r="E4062" t="str">
        <f t="shared" si="8130"/>
        <v>TRUE</v>
      </c>
      <c r="F4062" t="str">
        <f t="shared" ref="F4062:J4062" si="8131">RANDBETWEEN(0,1)</f>
        <v>1</v>
      </c>
      <c r="G4062" t="str">
        <f t="shared" si="8131"/>
        <v>1</v>
      </c>
      <c r="H4062" t="str">
        <f t="shared" si="8131"/>
        <v>0</v>
      </c>
      <c r="I4062" t="str">
        <f t="shared" si="8131"/>
        <v>0</v>
      </c>
      <c r="J4062" t="str">
        <f t="shared" si="8131"/>
        <v>1</v>
      </c>
      <c r="K4062" t="str">
        <f t="shared" si="5"/>
        <v>3</v>
      </c>
      <c r="L4062" t="str">
        <f t="shared" si="6"/>
        <v>105</v>
      </c>
      <c r="M4062" t="str">
        <f t="shared" si="7"/>
        <v>148</v>
      </c>
      <c r="N4062" t="str">
        <f t="shared" si="8"/>
        <v>151</v>
      </c>
      <c r="O4062" t="str">
        <f t="shared" si="9"/>
        <v>96</v>
      </c>
      <c r="P4062" t="str">
        <f t="shared" si="10"/>
        <v>64</v>
      </c>
      <c r="Q4062" t="str">
        <f t="shared" si="11"/>
        <v>58</v>
      </c>
      <c r="R4062" s="1" t="str">
        <f t="shared" si="12"/>
        <v>0.90</v>
      </c>
      <c r="S4062" t="str">
        <f t="shared" si="13"/>
        <v>4</v>
      </c>
      <c r="T4062" t="str">
        <f>VLOOKUP(K4062,respF, 2,FALSE)</f>
        <v>Chronic</v>
      </c>
    </row>
    <row r="4063" ht="15.75" customHeight="1">
      <c r="A4063" t="str">
        <f t="shared" ref="A4063:E4063" si="8132">IF(F4063=1, TRUE, FALSE)</f>
        <v>FALSE</v>
      </c>
      <c r="B4063" t="str">
        <f t="shared" si="8132"/>
        <v>TRUE</v>
      </c>
      <c r="C4063" t="str">
        <f t="shared" si="8132"/>
        <v>TRUE</v>
      </c>
      <c r="D4063" t="str">
        <f t="shared" si="8132"/>
        <v>FALSE</v>
      </c>
      <c r="E4063" t="str">
        <f t="shared" si="8132"/>
        <v>TRUE</v>
      </c>
      <c r="F4063" t="str">
        <f t="shared" ref="F4063:J4063" si="8133">RANDBETWEEN(0,1)</f>
        <v>0</v>
      </c>
      <c r="G4063" t="str">
        <f t="shared" si="8133"/>
        <v>1</v>
      </c>
      <c r="H4063" t="str">
        <f t="shared" si="8133"/>
        <v>1</v>
      </c>
      <c r="I4063" t="str">
        <f t="shared" si="8133"/>
        <v>0</v>
      </c>
      <c r="J4063" t="str">
        <f t="shared" si="8133"/>
        <v>1</v>
      </c>
      <c r="K4063" t="str">
        <f t="shared" si="5"/>
        <v>3</v>
      </c>
      <c r="L4063" t="str">
        <f t="shared" si="6"/>
        <v>102</v>
      </c>
      <c r="M4063" t="str">
        <f t="shared" si="7"/>
        <v>89</v>
      </c>
      <c r="N4063" t="str">
        <f t="shared" si="8"/>
        <v>139</v>
      </c>
      <c r="O4063" t="str">
        <f t="shared" si="9"/>
        <v>105</v>
      </c>
      <c r="P4063" t="str">
        <f t="shared" si="10"/>
        <v>49</v>
      </c>
      <c r="Q4063" t="str">
        <f t="shared" si="11"/>
        <v>33</v>
      </c>
      <c r="R4063" s="1" t="str">
        <f t="shared" si="12"/>
        <v>0.97</v>
      </c>
      <c r="S4063" t="str">
        <f t="shared" si="13"/>
        <v>4</v>
      </c>
      <c r="T4063" t="str">
        <f>VLOOKUP(K4063,respF, 2,FALSE)</f>
        <v>Chronic</v>
      </c>
    </row>
    <row r="4064" ht="15.75" customHeight="1">
      <c r="A4064" t="str">
        <f t="shared" ref="A4064:E4064" si="8134">IF(F4064=1, TRUE, FALSE)</f>
        <v>FALSE</v>
      </c>
      <c r="B4064" t="str">
        <f t="shared" si="8134"/>
        <v>TRUE</v>
      </c>
      <c r="C4064" t="str">
        <f t="shared" si="8134"/>
        <v>FALSE</v>
      </c>
      <c r="D4064" t="str">
        <f t="shared" si="8134"/>
        <v>FALSE</v>
      </c>
      <c r="E4064" t="str">
        <f t="shared" si="8134"/>
        <v>FALSE</v>
      </c>
      <c r="F4064" t="str">
        <f t="shared" ref="F4064:J4064" si="8135">RANDBETWEEN(0,1)</f>
        <v>0</v>
      </c>
      <c r="G4064" t="str">
        <f t="shared" si="8135"/>
        <v>1</v>
      </c>
      <c r="H4064" t="str">
        <f t="shared" si="8135"/>
        <v>0</v>
      </c>
      <c r="I4064" t="str">
        <f t="shared" si="8135"/>
        <v>0</v>
      </c>
      <c r="J4064" t="str">
        <f t="shared" si="8135"/>
        <v>0</v>
      </c>
      <c r="K4064" t="str">
        <f t="shared" si="5"/>
        <v>1</v>
      </c>
      <c r="L4064" t="str">
        <f t="shared" si="6"/>
        <v>99</v>
      </c>
      <c r="M4064" t="str">
        <f t="shared" si="7"/>
        <v>66</v>
      </c>
      <c r="N4064" t="str">
        <f t="shared" si="8"/>
        <v>63</v>
      </c>
      <c r="O4064" t="str">
        <f t="shared" si="9"/>
        <v>98</v>
      </c>
      <c r="P4064" t="str">
        <f t="shared" si="10"/>
        <v>66</v>
      </c>
      <c r="Q4064" t="str">
        <f t="shared" si="11"/>
        <v>12</v>
      </c>
      <c r="R4064" s="1" t="str">
        <f t="shared" si="12"/>
        <v>0.99</v>
      </c>
      <c r="S4064" t="str">
        <f t="shared" si="13"/>
        <v>8</v>
      </c>
      <c r="T4064" t="str">
        <f>VLOOKUP(K4064,respF, 2,FALSE)</f>
        <v>Mild</v>
      </c>
    </row>
    <row r="4065" ht="15.75" customHeight="1">
      <c r="A4065" t="str">
        <f t="shared" ref="A4065:E4065" si="8136">IF(F4065=1, TRUE, FALSE)</f>
        <v>TRUE</v>
      </c>
      <c r="B4065" t="str">
        <f t="shared" si="8136"/>
        <v>TRUE</v>
      </c>
      <c r="C4065" t="str">
        <f t="shared" si="8136"/>
        <v>TRUE</v>
      </c>
      <c r="D4065" t="str">
        <f t="shared" si="8136"/>
        <v>TRUE</v>
      </c>
      <c r="E4065" t="str">
        <f t="shared" si="8136"/>
        <v>FALSE</v>
      </c>
      <c r="F4065" t="str">
        <f t="shared" ref="F4065:J4065" si="8137">RANDBETWEEN(0,1)</f>
        <v>1</v>
      </c>
      <c r="G4065" t="str">
        <f t="shared" si="8137"/>
        <v>1</v>
      </c>
      <c r="H4065" t="str">
        <f t="shared" si="8137"/>
        <v>1</v>
      </c>
      <c r="I4065" t="str">
        <f t="shared" si="8137"/>
        <v>1</v>
      </c>
      <c r="J4065" t="str">
        <f t="shared" si="8137"/>
        <v>0</v>
      </c>
      <c r="K4065" t="str">
        <f t="shared" si="5"/>
        <v>4</v>
      </c>
      <c r="L4065" t="str">
        <f t="shared" si="6"/>
        <v>100</v>
      </c>
      <c r="M4065" t="str">
        <f t="shared" si="7"/>
        <v>82</v>
      </c>
      <c r="N4065" t="str">
        <f t="shared" si="8"/>
        <v>110</v>
      </c>
      <c r="O4065" t="str">
        <f t="shared" si="9"/>
        <v>97</v>
      </c>
      <c r="P4065" t="str">
        <f t="shared" si="10"/>
        <v>79</v>
      </c>
      <c r="Q4065" t="str">
        <f t="shared" si="11"/>
        <v>51</v>
      </c>
      <c r="R4065" s="1" t="str">
        <f t="shared" si="12"/>
        <v>0.96</v>
      </c>
      <c r="S4065" t="str">
        <f t="shared" si="13"/>
        <v>6</v>
      </c>
      <c r="T4065" t="str">
        <f>VLOOKUP(K4065,respF, 2,FALSE)</f>
        <v>Chronic</v>
      </c>
    </row>
    <row r="4066" ht="15.75" customHeight="1">
      <c r="A4066" t="str">
        <f t="shared" ref="A4066:E4066" si="8138">IF(F4066=1, TRUE, FALSE)</f>
        <v>TRUE</v>
      </c>
      <c r="B4066" t="str">
        <f t="shared" si="8138"/>
        <v>TRUE</v>
      </c>
      <c r="C4066" t="str">
        <f t="shared" si="8138"/>
        <v>TRUE</v>
      </c>
      <c r="D4066" t="str">
        <f t="shared" si="8138"/>
        <v>TRUE</v>
      </c>
      <c r="E4066" t="str">
        <f t="shared" si="8138"/>
        <v>FALSE</v>
      </c>
      <c r="F4066" t="str">
        <f t="shared" ref="F4066:J4066" si="8139">RANDBETWEEN(0,1)</f>
        <v>1</v>
      </c>
      <c r="G4066" t="str">
        <f t="shared" si="8139"/>
        <v>1</v>
      </c>
      <c r="H4066" t="str">
        <f t="shared" si="8139"/>
        <v>1</v>
      </c>
      <c r="I4066" t="str">
        <f t="shared" si="8139"/>
        <v>1</v>
      </c>
      <c r="J4066" t="str">
        <f t="shared" si="8139"/>
        <v>0</v>
      </c>
      <c r="K4066" t="str">
        <f t="shared" si="5"/>
        <v>4</v>
      </c>
      <c r="L4066" t="str">
        <f t="shared" si="6"/>
        <v>95</v>
      </c>
      <c r="M4066" t="str">
        <f t="shared" si="7"/>
        <v>105</v>
      </c>
      <c r="N4066" t="str">
        <f t="shared" si="8"/>
        <v>184</v>
      </c>
      <c r="O4066" t="str">
        <f t="shared" si="9"/>
        <v>99</v>
      </c>
      <c r="P4066" t="str">
        <f t="shared" si="10"/>
        <v>93</v>
      </c>
      <c r="Q4066" t="str">
        <f t="shared" si="11"/>
        <v>56</v>
      </c>
      <c r="R4066" s="1" t="str">
        <f t="shared" si="12"/>
        <v>0.97</v>
      </c>
      <c r="S4066" t="str">
        <f t="shared" si="13"/>
        <v>3</v>
      </c>
      <c r="T4066" t="str">
        <f>VLOOKUP(K4066,respF, 2,FALSE)</f>
        <v>Chronic</v>
      </c>
    </row>
    <row r="4067" ht="15.75" customHeight="1">
      <c r="A4067" t="str">
        <f t="shared" ref="A4067:E4067" si="8140">IF(F4067=1, TRUE, FALSE)</f>
        <v>FALSE</v>
      </c>
      <c r="B4067" t="str">
        <f t="shared" si="8140"/>
        <v>FALSE</v>
      </c>
      <c r="C4067" t="str">
        <f t="shared" si="8140"/>
        <v>TRUE</v>
      </c>
      <c r="D4067" t="str">
        <f t="shared" si="8140"/>
        <v>TRUE</v>
      </c>
      <c r="E4067" t="str">
        <f t="shared" si="8140"/>
        <v>FALSE</v>
      </c>
      <c r="F4067" t="str">
        <f t="shared" ref="F4067:J4067" si="8141">RANDBETWEEN(0,1)</f>
        <v>0</v>
      </c>
      <c r="G4067" t="str">
        <f t="shared" si="8141"/>
        <v>0</v>
      </c>
      <c r="H4067" t="str">
        <f t="shared" si="8141"/>
        <v>1</v>
      </c>
      <c r="I4067" t="str">
        <f t="shared" si="8141"/>
        <v>1</v>
      </c>
      <c r="J4067" t="str">
        <f t="shared" si="8141"/>
        <v>0</v>
      </c>
      <c r="K4067" t="str">
        <f t="shared" si="5"/>
        <v>2</v>
      </c>
      <c r="L4067" t="str">
        <f t="shared" si="6"/>
        <v>98</v>
      </c>
      <c r="M4067" t="str">
        <f t="shared" si="7"/>
        <v>143</v>
      </c>
      <c r="N4067" t="str">
        <f t="shared" si="8"/>
        <v>135</v>
      </c>
      <c r="O4067" t="str">
        <f t="shared" si="9"/>
        <v>105</v>
      </c>
      <c r="P4067" t="str">
        <f t="shared" si="10"/>
        <v>57</v>
      </c>
      <c r="Q4067" t="str">
        <f t="shared" si="11"/>
        <v>16</v>
      </c>
      <c r="R4067" s="1" t="str">
        <f t="shared" si="12"/>
        <v>0.96</v>
      </c>
      <c r="S4067" t="str">
        <f t="shared" si="13"/>
        <v>12</v>
      </c>
      <c r="T4067" t="str">
        <f>VLOOKUP(K4067,respF, 2,FALSE)</f>
        <v>Severe</v>
      </c>
    </row>
    <row r="4068" ht="15.75" customHeight="1">
      <c r="A4068" t="str">
        <f t="shared" ref="A4068:E4068" si="8142">IF(F4068=1, TRUE, FALSE)</f>
        <v>FALSE</v>
      </c>
      <c r="B4068" t="str">
        <f t="shared" si="8142"/>
        <v>FALSE</v>
      </c>
      <c r="C4068" t="str">
        <f t="shared" si="8142"/>
        <v>FALSE</v>
      </c>
      <c r="D4068" t="str">
        <f t="shared" si="8142"/>
        <v>FALSE</v>
      </c>
      <c r="E4068" t="str">
        <f t="shared" si="8142"/>
        <v>FALSE</v>
      </c>
      <c r="F4068" t="str">
        <f t="shared" ref="F4068:J4068" si="8143">RANDBETWEEN(0,1)</f>
        <v>0</v>
      </c>
      <c r="G4068" t="str">
        <f t="shared" si="8143"/>
        <v>0</v>
      </c>
      <c r="H4068" t="str">
        <f t="shared" si="8143"/>
        <v>0</v>
      </c>
      <c r="I4068" t="str">
        <f t="shared" si="8143"/>
        <v>0</v>
      </c>
      <c r="J4068" t="str">
        <f t="shared" si="8143"/>
        <v>0</v>
      </c>
      <c r="K4068" t="str">
        <f t="shared" si="5"/>
        <v>0</v>
      </c>
      <c r="L4068" t="str">
        <f t="shared" si="6"/>
        <v>98</v>
      </c>
      <c r="M4068" t="str">
        <f t="shared" si="7"/>
        <v>78</v>
      </c>
      <c r="N4068" t="str">
        <f t="shared" si="8"/>
        <v>62</v>
      </c>
      <c r="O4068" t="str">
        <f t="shared" si="9"/>
        <v>98</v>
      </c>
      <c r="P4068" t="str">
        <f t="shared" si="10"/>
        <v>80</v>
      </c>
      <c r="Q4068" t="str">
        <f t="shared" si="11"/>
        <v>14</v>
      </c>
      <c r="R4068" s="1" t="str">
        <f t="shared" si="12"/>
        <v>1.00</v>
      </c>
      <c r="S4068" t="str">
        <f t="shared" si="13"/>
        <v>8</v>
      </c>
      <c r="T4068" t="str">
        <f>VLOOKUP(K4068,respF, 2,FALSE)</f>
        <v>Normal</v>
      </c>
    </row>
    <row r="4069" ht="15.75" customHeight="1">
      <c r="A4069" t="str">
        <f t="shared" ref="A4069:E4069" si="8144">IF(F4069=1, TRUE, FALSE)</f>
        <v>TRUE</v>
      </c>
      <c r="B4069" t="str">
        <f t="shared" si="8144"/>
        <v>FALSE</v>
      </c>
      <c r="C4069" t="str">
        <f t="shared" si="8144"/>
        <v>FALSE</v>
      </c>
      <c r="D4069" t="str">
        <f t="shared" si="8144"/>
        <v>TRUE</v>
      </c>
      <c r="E4069" t="str">
        <f t="shared" si="8144"/>
        <v>FALSE</v>
      </c>
      <c r="F4069" t="str">
        <f t="shared" ref="F4069:J4069" si="8145">RANDBETWEEN(0,1)</f>
        <v>1</v>
      </c>
      <c r="G4069" t="str">
        <f t="shared" si="8145"/>
        <v>0</v>
      </c>
      <c r="H4069" t="str">
        <f t="shared" si="8145"/>
        <v>0</v>
      </c>
      <c r="I4069" t="str">
        <f t="shared" si="8145"/>
        <v>1</v>
      </c>
      <c r="J4069" t="str">
        <f t="shared" si="8145"/>
        <v>0</v>
      </c>
      <c r="K4069" t="str">
        <f t="shared" si="5"/>
        <v>2</v>
      </c>
      <c r="L4069" t="str">
        <f t="shared" si="6"/>
        <v>102</v>
      </c>
      <c r="M4069" t="str">
        <f t="shared" si="7"/>
        <v>176</v>
      </c>
      <c r="N4069" t="str">
        <f t="shared" si="8"/>
        <v>72</v>
      </c>
      <c r="O4069" t="str">
        <f t="shared" si="9"/>
        <v>97</v>
      </c>
      <c r="P4069" t="str">
        <f t="shared" si="10"/>
        <v>90</v>
      </c>
      <c r="Q4069" t="str">
        <f t="shared" si="11"/>
        <v>13</v>
      </c>
      <c r="R4069" s="1" t="str">
        <f t="shared" si="12"/>
        <v>0.98</v>
      </c>
      <c r="S4069" t="str">
        <f t="shared" si="13"/>
        <v>5</v>
      </c>
      <c r="T4069" t="str">
        <f>VLOOKUP(K4069,respF, 2,FALSE)</f>
        <v>Severe</v>
      </c>
    </row>
    <row r="4070" ht="15.75" customHeight="1">
      <c r="A4070" t="str">
        <f t="shared" ref="A4070:E4070" si="8146">IF(F4070=1, TRUE, FALSE)</f>
        <v>TRUE</v>
      </c>
      <c r="B4070" t="str">
        <f t="shared" si="8146"/>
        <v>TRUE</v>
      </c>
      <c r="C4070" t="str">
        <f t="shared" si="8146"/>
        <v>TRUE</v>
      </c>
      <c r="D4070" t="str">
        <f t="shared" si="8146"/>
        <v>TRUE</v>
      </c>
      <c r="E4070" t="str">
        <f t="shared" si="8146"/>
        <v>TRUE</v>
      </c>
      <c r="F4070" t="str">
        <f t="shared" ref="F4070:J4070" si="8147">RANDBETWEEN(0,1)</f>
        <v>1</v>
      </c>
      <c r="G4070" t="str">
        <f t="shared" si="8147"/>
        <v>1</v>
      </c>
      <c r="H4070" t="str">
        <f t="shared" si="8147"/>
        <v>1</v>
      </c>
      <c r="I4070" t="str">
        <f t="shared" si="8147"/>
        <v>1</v>
      </c>
      <c r="J4070" t="str">
        <f t="shared" si="8147"/>
        <v>1</v>
      </c>
      <c r="K4070" t="str">
        <f t="shared" si="5"/>
        <v>5</v>
      </c>
      <c r="L4070" t="str">
        <f t="shared" si="6"/>
        <v>106</v>
      </c>
      <c r="M4070" t="str">
        <f t="shared" si="7"/>
        <v>187</v>
      </c>
      <c r="N4070" t="str">
        <f t="shared" si="8"/>
        <v>137</v>
      </c>
      <c r="O4070" t="str">
        <f t="shared" si="9"/>
        <v>97</v>
      </c>
      <c r="P4070" t="str">
        <f t="shared" si="10"/>
        <v>78</v>
      </c>
      <c r="Q4070" t="str">
        <f t="shared" si="11"/>
        <v>37</v>
      </c>
      <c r="R4070" s="1" t="str">
        <f t="shared" si="12"/>
        <v>0.92</v>
      </c>
      <c r="S4070" t="str">
        <f t="shared" si="13"/>
        <v>8</v>
      </c>
      <c r="T4070" t="str">
        <f>VLOOKUP(K4070,respF, 2,FALSE)</f>
        <v>Chronic</v>
      </c>
    </row>
    <row r="4071" ht="15.75" customHeight="1">
      <c r="A4071" t="str">
        <f t="shared" ref="A4071:E4071" si="8148">IF(F4071=1, TRUE, FALSE)</f>
        <v>FALSE</v>
      </c>
      <c r="B4071" t="str">
        <f t="shared" si="8148"/>
        <v>FALSE</v>
      </c>
      <c r="C4071" t="str">
        <f t="shared" si="8148"/>
        <v>FALSE</v>
      </c>
      <c r="D4071" t="str">
        <f t="shared" si="8148"/>
        <v>TRUE</v>
      </c>
      <c r="E4071" t="str">
        <f t="shared" si="8148"/>
        <v>TRUE</v>
      </c>
      <c r="F4071" t="str">
        <f t="shared" ref="F4071:J4071" si="8149">RANDBETWEEN(0,1)</f>
        <v>0</v>
      </c>
      <c r="G4071" t="str">
        <f t="shared" si="8149"/>
        <v>0</v>
      </c>
      <c r="H4071" t="str">
        <f t="shared" si="8149"/>
        <v>0</v>
      </c>
      <c r="I4071" t="str">
        <f t="shared" si="8149"/>
        <v>1</v>
      </c>
      <c r="J4071" t="str">
        <f t="shared" si="8149"/>
        <v>1</v>
      </c>
      <c r="K4071" t="str">
        <f t="shared" si="5"/>
        <v>2</v>
      </c>
      <c r="L4071" t="str">
        <f t="shared" si="6"/>
        <v>103</v>
      </c>
      <c r="M4071" t="str">
        <f t="shared" si="7"/>
        <v>148</v>
      </c>
      <c r="N4071" t="str">
        <f t="shared" si="8"/>
        <v>120</v>
      </c>
      <c r="O4071" t="str">
        <f t="shared" si="9"/>
        <v>101</v>
      </c>
      <c r="P4071" t="str">
        <f t="shared" si="10"/>
        <v>49</v>
      </c>
      <c r="Q4071" t="str">
        <f t="shared" si="11"/>
        <v>57</v>
      </c>
      <c r="R4071" s="1" t="str">
        <f t="shared" si="12"/>
        <v>0.95</v>
      </c>
      <c r="S4071" t="str">
        <f t="shared" si="13"/>
        <v>8</v>
      </c>
      <c r="T4071" t="str">
        <f>VLOOKUP(K4071,respF, 2,FALSE)</f>
        <v>Severe</v>
      </c>
    </row>
    <row r="4072" ht="15.75" customHeight="1">
      <c r="A4072" t="str">
        <f t="shared" ref="A4072:E4072" si="8150">IF(F4072=1, TRUE, FALSE)</f>
        <v>TRUE</v>
      </c>
      <c r="B4072" t="str">
        <f t="shared" si="8150"/>
        <v>FALSE</v>
      </c>
      <c r="C4072" t="str">
        <f t="shared" si="8150"/>
        <v>FALSE</v>
      </c>
      <c r="D4072" t="str">
        <f t="shared" si="8150"/>
        <v>TRUE</v>
      </c>
      <c r="E4072" t="str">
        <f t="shared" si="8150"/>
        <v>TRUE</v>
      </c>
      <c r="F4072" t="str">
        <f t="shared" ref="F4072:J4072" si="8151">RANDBETWEEN(0,1)</f>
        <v>1</v>
      </c>
      <c r="G4072" t="str">
        <f t="shared" si="8151"/>
        <v>0</v>
      </c>
      <c r="H4072" t="str">
        <f t="shared" si="8151"/>
        <v>0</v>
      </c>
      <c r="I4072" t="str">
        <f t="shared" si="8151"/>
        <v>1</v>
      </c>
      <c r="J4072" t="str">
        <f t="shared" si="8151"/>
        <v>1</v>
      </c>
      <c r="K4072" t="str">
        <f t="shared" si="5"/>
        <v>3</v>
      </c>
      <c r="L4072" t="str">
        <f t="shared" si="6"/>
        <v>96</v>
      </c>
      <c r="M4072" t="str">
        <f t="shared" si="7"/>
        <v>154</v>
      </c>
      <c r="N4072" t="str">
        <f t="shared" si="8"/>
        <v>184</v>
      </c>
      <c r="O4072" t="str">
        <f t="shared" si="9"/>
        <v>105</v>
      </c>
      <c r="P4072" t="str">
        <f t="shared" si="10"/>
        <v>52</v>
      </c>
      <c r="Q4072" t="str">
        <f t="shared" si="11"/>
        <v>55</v>
      </c>
      <c r="R4072" s="1" t="str">
        <f t="shared" si="12"/>
        <v>0.91</v>
      </c>
      <c r="S4072" t="str">
        <f t="shared" si="13"/>
        <v>11</v>
      </c>
      <c r="T4072" t="str">
        <f>VLOOKUP(K4072,respF, 2,FALSE)</f>
        <v>Chronic</v>
      </c>
    </row>
    <row r="4073" ht="15.75" customHeight="1">
      <c r="A4073" t="str">
        <f t="shared" ref="A4073:E4073" si="8152">IF(F4073=1, TRUE, FALSE)</f>
        <v>TRUE</v>
      </c>
      <c r="B4073" t="str">
        <f t="shared" si="8152"/>
        <v>FALSE</v>
      </c>
      <c r="C4073" t="str">
        <f t="shared" si="8152"/>
        <v>TRUE</v>
      </c>
      <c r="D4073" t="str">
        <f t="shared" si="8152"/>
        <v>FALSE</v>
      </c>
      <c r="E4073" t="str">
        <f t="shared" si="8152"/>
        <v>FALSE</v>
      </c>
      <c r="F4073" t="str">
        <f t="shared" ref="F4073:J4073" si="8153">RANDBETWEEN(0,1)</f>
        <v>1</v>
      </c>
      <c r="G4073" t="str">
        <f t="shared" si="8153"/>
        <v>0</v>
      </c>
      <c r="H4073" t="str">
        <f t="shared" si="8153"/>
        <v>1</v>
      </c>
      <c r="I4073" t="str">
        <f t="shared" si="8153"/>
        <v>0</v>
      </c>
      <c r="J4073" t="str">
        <f t="shared" si="8153"/>
        <v>0</v>
      </c>
      <c r="K4073" t="str">
        <f t="shared" si="5"/>
        <v>2</v>
      </c>
      <c r="L4073" t="str">
        <f t="shared" si="6"/>
        <v>106</v>
      </c>
      <c r="M4073" t="str">
        <f t="shared" si="7"/>
        <v>87</v>
      </c>
      <c r="N4073" t="str">
        <f t="shared" si="8"/>
        <v>52</v>
      </c>
      <c r="O4073" t="str">
        <f t="shared" si="9"/>
        <v>95</v>
      </c>
      <c r="P4073" t="str">
        <f t="shared" si="10"/>
        <v>70</v>
      </c>
      <c r="Q4073" t="str">
        <f t="shared" si="11"/>
        <v>42</v>
      </c>
      <c r="R4073" s="1" t="str">
        <f t="shared" si="12"/>
        <v>0.90</v>
      </c>
      <c r="S4073" t="str">
        <f t="shared" si="13"/>
        <v>3</v>
      </c>
      <c r="T4073" t="str">
        <f>VLOOKUP(K4073,respF, 2,FALSE)</f>
        <v>Severe</v>
      </c>
    </row>
    <row r="4074" ht="15.75" customHeight="1">
      <c r="A4074" t="str">
        <f t="shared" ref="A4074:E4074" si="8154">IF(F4074=1, TRUE, FALSE)</f>
        <v>TRUE</v>
      </c>
      <c r="B4074" t="str">
        <f t="shared" si="8154"/>
        <v>TRUE</v>
      </c>
      <c r="C4074" t="str">
        <f t="shared" si="8154"/>
        <v>FALSE</v>
      </c>
      <c r="D4074" t="str">
        <f t="shared" si="8154"/>
        <v>TRUE</v>
      </c>
      <c r="E4074" t="str">
        <f t="shared" si="8154"/>
        <v>TRUE</v>
      </c>
      <c r="F4074" t="str">
        <f t="shared" ref="F4074:J4074" si="8155">RANDBETWEEN(0,1)</f>
        <v>1</v>
      </c>
      <c r="G4074" t="str">
        <f t="shared" si="8155"/>
        <v>1</v>
      </c>
      <c r="H4074" t="str">
        <f t="shared" si="8155"/>
        <v>0</v>
      </c>
      <c r="I4074" t="str">
        <f t="shared" si="8155"/>
        <v>1</v>
      </c>
      <c r="J4074" t="str">
        <f t="shared" si="8155"/>
        <v>1</v>
      </c>
      <c r="K4074" t="str">
        <f t="shared" si="5"/>
        <v>4</v>
      </c>
      <c r="L4074" t="str">
        <f t="shared" si="6"/>
        <v>104</v>
      </c>
      <c r="M4074" t="str">
        <f t="shared" si="7"/>
        <v>56</v>
      </c>
      <c r="N4074" t="str">
        <f t="shared" si="8"/>
        <v>168</v>
      </c>
      <c r="O4074" t="str">
        <f t="shared" si="9"/>
        <v>95</v>
      </c>
      <c r="P4074" t="str">
        <f t="shared" si="10"/>
        <v>43</v>
      </c>
      <c r="Q4074" t="str">
        <f t="shared" si="11"/>
        <v>10</v>
      </c>
      <c r="R4074" s="1" t="str">
        <f t="shared" si="12"/>
        <v>0.91</v>
      </c>
      <c r="S4074" t="str">
        <f t="shared" si="13"/>
        <v>13</v>
      </c>
      <c r="T4074" t="str">
        <f>VLOOKUP(K4074,respF, 2,FALSE)</f>
        <v>Chronic</v>
      </c>
    </row>
    <row r="4075" ht="15.75" customHeight="1">
      <c r="A4075" t="str">
        <f t="shared" ref="A4075:E4075" si="8156">IF(F4075=1, TRUE, FALSE)</f>
        <v>TRUE</v>
      </c>
      <c r="B4075" t="str">
        <f t="shared" si="8156"/>
        <v>TRUE</v>
      </c>
      <c r="C4075" t="str">
        <f t="shared" si="8156"/>
        <v>TRUE</v>
      </c>
      <c r="D4075" t="str">
        <f t="shared" si="8156"/>
        <v>FALSE</v>
      </c>
      <c r="E4075" t="str">
        <f t="shared" si="8156"/>
        <v>TRUE</v>
      </c>
      <c r="F4075" t="str">
        <f t="shared" ref="F4075:J4075" si="8157">RANDBETWEEN(0,1)</f>
        <v>1</v>
      </c>
      <c r="G4075" t="str">
        <f t="shared" si="8157"/>
        <v>1</v>
      </c>
      <c r="H4075" t="str">
        <f t="shared" si="8157"/>
        <v>1</v>
      </c>
      <c r="I4075" t="str">
        <f t="shared" si="8157"/>
        <v>0</v>
      </c>
      <c r="J4075" t="str">
        <f t="shared" si="8157"/>
        <v>1</v>
      </c>
      <c r="K4075" t="str">
        <f t="shared" si="5"/>
        <v>4</v>
      </c>
      <c r="L4075" t="str">
        <f t="shared" si="6"/>
        <v>96</v>
      </c>
      <c r="M4075" t="str">
        <f t="shared" si="7"/>
        <v>83</v>
      </c>
      <c r="N4075" t="str">
        <f t="shared" si="8"/>
        <v>189</v>
      </c>
      <c r="O4075" t="str">
        <f t="shared" si="9"/>
        <v>100</v>
      </c>
      <c r="P4075" t="str">
        <f t="shared" si="10"/>
        <v>45</v>
      </c>
      <c r="Q4075" t="str">
        <f t="shared" si="11"/>
        <v>31</v>
      </c>
      <c r="R4075" s="1" t="str">
        <f t="shared" si="12"/>
        <v>0.97</v>
      </c>
      <c r="S4075" t="str">
        <f t="shared" si="13"/>
        <v>8</v>
      </c>
      <c r="T4075" t="str">
        <f>VLOOKUP(K4075,respF, 2,FALSE)</f>
        <v>Chronic</v>
      </c>
    </row>
    <row r="4076" ht="15.75" customHeight="1">
      <c r="A4076" t="str">
        <f t="shared" ref="A4076:E4076" si="8158">IF(F4076=1, TRUE, FALSE)</f>
        <v>TRUE</v>
      </c>
      <c r="B4076" t="str">
        <f t="shared" si="8158"/>
        <v>FALSE</v>
      </c>
      <c r="C4076" t="str">
        <f t="shared" si="8158"/>
        <v>FALSE</v>
      </c>
      <c r="D4076" t="str">
        <f t="shared" si="8158"/>
        <v>TRUE</v>
      </c>
      <c r="E4076" t="str">
        <f t="shared" si="8158"/>
        <v>FALSE</v>
      </c>
      <c r="F4076" t="str">
        <f t="shared" ref="F4076:J4076" si="8159">RANDBETWEEN(0,1)</f>
        <v>1</v>
      </c>
      <c r="G4076" t="str">
        <f t="shared" si="8159"/>
        <v>0</v>
      </c>
      <c r="H4076" t="str">
        <f t="shared" si="8159"/>
        <v>0</v>
      </c>
      <c r="I4076" t="str">
        <f t="shared" si="8159"/>
        <v>1</v>
      </c>
      <c r="J4076" t="str">
        <f t="shared" si="8159"/>
        <v>0</v>
      </c>
      <c r="K4076" t="str">
        <f t="shared" si="5"/>
        <v>2</v>
      </c>
      <c r="L4076" t="str">
        <f t="shared" si="6"/>
        <v>104</v>
      </c>
      <c r="M4076" t="str">
        <f t="shared" si="7"/>
        <v>187</v>
      </c>
      <c r="N4076" t="str">
        <f t="shared" si="8"/>
        <v>169</v>
      </c>
      <c r="O4076" t="str">
        <f t="shared" si="9"/>
        <v>96</v>
      </c>
      <c r="P4076" t="str">
        <f t="shared" si="10"/>
        <v>56</v>
      </c>
      <c r="Q4076" t="str">
        <f t="shared" si="11"/>
        <v>29</v>
      </c>
      <c r="R4076" s="1" t="str">
        <f t="shared" si="12"/>
        <v>0.94</v>
      </c>
      <c r="S4076" t="str">
        <f t="shared" si="13"/>
        <v>8</v>
      </c>
      <c r="T4076" t="str">
        <f>VLOOKUP(K4076,respF, 2,FALSE)</f>
        <v>Severe</v>
      </c>
    </row>
    <row r="4077" ht="15.75" customHeight="1">
      <c r="A4077" t="str">
        <f t="shared" ref="A4077:E4077" si="8160">IF(F4077=1, TRUE, FALSE)</f>
        <v>TRUE</v>
      </c>
      <c r="B4077" t="str">
        <f t="shared" si="8160"/>
        <v>TRUE</v>
      </c>
      <c r="C4077" t="str">
        <f t="shared" si="8160"/>
        <v>FALSE</v>
      </c>
      <c r="D4077" t="str">
        <f t="shared" si="8160"/>
        <v>FALSE</v>
      </c>
      <c r="E4077" t="str">
        <f t="shared" si="8160"/>
        <v>TRUE</v>
      </c>
      <c r="F4077" t="str">
        <f t="shared" ref="F4077:J4077" si="8161">RANDBETWEEN(0,1)</f>
        <v>1</v>
      </c>
      <c r="G4077" t="str">
        <f t="shared" si="8161"/>
        <v>1</v>
      </c>
      <c r="H4077" t="str">
        <f t="shared" si="8161"/>
        <v>0</v>
      </c>
      <c r="I4077" t="str">
        <f t="shared" si="8161"/>
        <v>0</v>
      </c>
      <c r="J4077" t="str">
        <f t="shared" si="8161"/>
        <v>1</v>
      </c>
      <c r="K4077" t="str">
        <f t="shared" si="5"/>
        <v>3</v>
      </c>
      <c r="L4077" t="str">
        <f t="shared" si="6"/>
        <v>105</v>
      </c>
      <c r="M4077" t="str">
        <f t="shared" si="7"/>
        <v>52</v>
      </c>
      <c r="N4077" t="str">
        <f t="shared" si="8"/>
        <v>170</v>
      </c>
      <c r="O4077" t="str">
        <f t="shared" si="9"/>
        <v>104</v>
      </c>
      <c r="P4077" t="str">
        <f t="shared" si="10"/>
        <v>82</v>
      </c>
      <c r="Q4077" t="str">
        <f t="shared" si="11"/>
        <v>52</v>
      </c>
      <c r="R4077" s="1" t="str">
        <f t="shared" si="12"/>
        <v>0.94</v>
      </c>
      <c r="S4077" t="str">
        <f t="shared" si="13"/>
        <v>13</v>
      </c>
      <c r="T4077" t="str">
        <f>VLOOKUP(K4077,respF, 2,FALSE)</f>
        <v>Chronic</v>
      </c>
    </row>
    <row r="4078" ht="15.75" customHeight="1">
      <c r="A4078" t="str">
        <f t="shared" ref="A4078:E4078" si="8162">IF(F4078=1, TRUE, FALSE)</f>
        <v>TRUE</v>
      </c>
      <c r="B4078" t="str">
        <f t="shared" si="8162"/>
        <v>FALSE</v>
      </c>
      <c r="C4078" t="str">
        <f t="shared" si="8162"/>
        <v>TRUE</v>
      </c>
      <c r="D4078" t="str">
        <f t="shared" si="8162"/>
        <v>FALSE</v>
      </c>
      <c r="E4078" t="str">
        <f t="shared" si="8162"/>
        <v>TRUE</v>
      </c>
      <c r="F4078" t="str">
        <f t="shared" ref="F4078:J4078" si="8163">RANDBETWEEN(0,1)</f>
        <v>1</v>
      </c>
      <c r="G4078" t="str">
        <f t="shared" si="8163"/>
        <v>0</v>
      </c>
      <c r="H4078" t="str">
        <f t="shared" si="8163"/>
        <v>1</v>
      </c>
      <c r="I4078" t="str">
        <f t="shared" si="8163"/>
        <v>0</v>
      </c>
      <c r="J4078" t="str">
        <f t="shared" si="8163"/>
        <v>1</v>
      </c>
      <c r="K4078" t="str">
        <f t="shared" si="5"/>
        <v>3</v>
      </c>
      <c r="L4078" t="str">
        <f t="shared" si="6"/>
        <v>100</v>
      </c>
      <c r="M4078" t="str">
        <f t="shared" si="7"/>
        <v>153</v>
      </c>
      <c r="N4078" t="str">
        <f t="shared" si="8"/>
        <v>73</v>
      </c>
      <c r="O4078" t="str">
        <f t="shared" si="9"/>
        <v>105</v>
      </c>
      <c r="P4078" t="str">
        <f t="shared" si="10"/>
        <v>77</v>
      </c>
      <c r="Q4078" t="str">
        <f t="shared" si="11"/>
        <v>27</v>
      </c>
      <c r="R4078" s="1" t="str">
        <f t="shared" si="12"/>
        <v>0.93</v>
      </c>
      <c r="S4078" t="str">
        <f t="shared" si="13"/>
        <v>7</v>
      </c>
      <c r="T4078" t="str">
        <f>VLOOKUP(K4078,respF, 2,FALSE)</f>
        <v>Chronic</v>
      </c>
    </row>
    <row r="4079" ht="15.75" customHeight="1">
      <c r="A4079" t="str">
        <f t="shared" ref="A4079:E4079" si="8164">IF(F4079=1, TRUE, FALSE)</f>
        <v>TRUE</v>
      </c>
      <c r="B4079" t="str">
        <f t="shared" si="8164"/>
        <v>TRUE</v>
      </c>
      <c r="C4079" t="str">
        <f t="shared" si="8164"/>
        <v>TRUE</v>
      </c>
      <c r="D4079" t="str">
        <f t="shared" si="8164"/>
        <v>FALSE</v>
      </c>
      <c r="E4079" t="str">
        <f t="shared" si="8164"/>
        <v>FALSE</v>
      </c>
      <c r="F4079" t="str">
        <f t="shared" ref="F4079:J4079" si="8165">RANDBETWEEN(0,1)</f>
        <v>1</v>
      </c>
      <c r="G4079" t="str">
        <f t="shared" si="8165"/>
        <v>1</v>
      </c>
      <c r="H4079" t="str">
        <f t="shared" si="8165"/>
        <v>1</v>
      </c>
      <c r="I4079" t="str">
        <f t="shared" si="8165"/>
        <v>0</v>
      </c>
      <c r="J4079" t="str">
        <f t="shared" si="8165"/>
        <v>0</v>
      </c>
      <c r="K4079" t="str">
        <f t="shared" si="5"/>
        <v>3</v>
      </c>
      <c r="L4079" t="str">
        <f t="shared" si="6"/>
        <v>105</v>
      </c>
      <c r="M4079" t="str">
        <f t="shared" si="7"/>
        <v>146</v>
      </c>
      <c r="N4079" t="str">
        <f t="shared" si="8"/>
        <v>154</v>
      </c>
      <c r="O4079" t="str">
        <f t="shared" si="9"/>
        <v>95</v>
      </c>
      <c r="P4079" t="str">
        <f t="shared" si="10"/>
        <v>99</v>
      </c>
      <c r="Q4079" t="str">
        <f t="shared" si="11"/>
        <v>51</v>
      </c>
      <c r="R4079" s="1" t="str">
        <f t="shared" si="12"/>
        <v>0.95</v>
      </c>
      <c r="S4079" t="str">
        <f t="shared" si="13"/>
        <v>13</v>
      </c>
      <c r="T4079" t="str">
        <f>VLOOKUP(K4079,respF, 2,FALSE)</f>
        <v>Chronic</v>
      </c>
    </row>
    <row r="4080" ht="15.75" customHeight="1">
      <c r="A4080" t="str">
        <f t="shared" ref="A4080:E4080" si="8166">IF(F4080=1, TRUE, FALSE)</f>
        <v>FALSE</v>
      </c>
      <c r="B4080" t="str">
        <f t="shared" si="8166"/>
        <v>TRUE</v>
      </c>
      <c r="C4080" t="str">
        <f t="shared" si="8166"/>
        <v>FALSE</v>
      </c>
      <c r="D4080" t="str">
        <f t="shared" si="8166"/>
        <v>TRUE</v>
      </c>
      <c r="E4080" t="str">
        <f t="shared" si="8166"/>
        <v>TRUE</v>
      </c>
      <c r="F4080" t="str">
        <f t="shared" ref="F4080:J4080" si="8167">RANDBETWEEN(0,1)</f>
        <v>0</v>
      </c>
      <c r="G4080" t="str">
        <f t="shared" si="8167"/>
        <v>1</v>
      </c>
      <c r="H4080" t="str">
        <f t="shared" si="8167"/>
        <v>0</v>
      </c>
      <c r="I4080" t="str">
        <f t="shared" si="8167"/>
        <v>1</v>
      </c>
      <c r="J4080" t="str">
        <f t="shared" si="8167"/>
        <v>1</v>
      </c>
      <c r="K4080" t="str">
        <f t="shared" si="5"/>
        <v>3</v>
      </c>
      <c r="L4080" t="str">
        <f t="shared" si="6"/>
        <v>98</v>
      </c>
      <c r="M4080" t="str">
        <f t="shared" si="7"/>
        <v>186</v>
      </c>
      <c r="N4080" t="str">
        <f t="shared" si="8"/>
        <v>195</v>
      </c>
      <c r="O4080" t="str">
        <f t="shared" si="9"/>
        <v>105</v>
      </c>
      <c r="P4080" t="str">
        <f t="shared" si="10"/>
        <v>45</v>
      </c>
      <c r="Q4080" t="str">
        <f t="shared" si="11"/>
        <v>41</v>
      </c>
      <c r="R4080" s="1" t="str">
        <f t="shared" si="12"/>
        <v>0.93</v>
      </c>
      <c r="S4080" t="str">
        <f t="shared" si="13"/>
        <v>12</v>
      </c>
      <c r="T4080" t="str">
        <f>VLOOKUP(K4080,respF, 2,FALSE)</f>
        <v>Chronic</v>
      </c>
    </row>
    <row r="4081" ht="15.75" customHeight="1">
      <c r="A4081" t="str">
        <f t="shared" ref="A4081:E4081" si="8168">IF(F4081=1, TRUE, FALSE)</f>
        <v>TRUE</v>
      </c>
      <c r="B4081" t="str">
        <f t="shared" si="8168"/>
        <v>FALSE</v>
      </c>
      <c r="C4081" t="str">
        <f t="shared" si="8168"/>
        <v>FALSE</v>
      </c>
      <c r="D4081" t="str">
        <f t="shared" si="8168"/>
        <v>TRUE</v>
      </c>
      <c r="E4081" t="str">
        <f t="shared" si="8168"/>
        <v>TRUE</v>
      </c>
      <c r="F4081" t="str">
        <f t="shared" ref="F4081:J4081" si="8169">RANDBETWEEN(0,1)</f>
        <v>1</v>
      </c>
      <c r="G4081" t="str">
        <f t="shared" si="8169"/>
        <v>0</v>
      </c>
      <c r="H4081" t="str">
        <f t="shared" si="8169"/>
        <v>0</v>
      </c>
      <c r="I4081" t="str">
        <f t="shared" si="8169"/>
        <v>1</v>
      </c>
      <c r="J4081" t="str">
        <f t="shared" si="8169"/>
        <v>1</v>
      </c>
      <c r="K4081" t="str">
        <f t="shared" si="5"/>
        <v>3</v>
      </c>
      <c r="L4081" t="str">
        <f t="shared" si="6"/>
        <v>106</v>
      </c>
      <c r="M4081" t="str">
        <f t="shared" si="7"/>
        <v>165</v>
      </c>
      <c r="N4081" t="str">
        <f t="shared" si="8"/>
        <v>63</v>
      </c>
      <c r="O4081" t="str">
        <f t="shared" si="9"/>
        <v>102</v>
      </c>
      <c r="P4081" t="str">
        <f t="shared" si="10"/>
        <v>58</v>
      </c>
      <c r="Q4081" t="str">
        <f t="shared" si="11"/>
        <v>15</v>
      </c>
      <c r="R4081" s="1" t="str">
        <f t="shared" si="12"/>
        <v>0.93</v>
      </c>
      <c r="S4081" t="str">
        <f t="shared" si="13"/>
        <v>10</v>
      </c>
      <c r="T4081" t="str">
        <f>VLOOKUP(K4081,respF, 2,FALSE)</f>
        <v>Chronic</v>
      </c>
    </row>
    <row r="4082" ht="15.75" customHeight="1">
      <c r="A4082" t="str">
        <f t="shared" ref="A4082:E4082" si="8170">IF(F4082=1, TRUE, FALSE)</f>
        <v>TRUE</v>
      </c>
      <c r="B4082" t="str">
        <f t="shared" si="8170"/>
        <v>FALSE</v>
      </c>
      <c r="C4082" t="str">
        <f t="shared" si="8170"/>
        <v>FALSE</v>
      </c>
      <c r="D4082" t="str">
        <f t="shared" si="8170"/>
        <v>FALSE</v>
      </c>
      <c r="E4082" t="str">
        <f t="shared" si="8170"/>
        <v>FALSE</v>
      </c>
      <c r="F4082" t="str">
        <f t="shared" ref="F4082:J4082" si="8171">RANDBETWEEN(0,1)</f>
        <v>1</v>
      </c>
      <c r="G4082" t="str">
        <f t="shared" si="8171"/>
        <v>0</v>
      </c>
      <c r="H4082" t="str">
        <f t="shared" si="8171"/>
        <v>0</v>
      </c>
      <c r="I4082" t="str">
        <f t="shared" si="8171"/>
        <v>0</v>
      </c>
      <c r="J4082" t="str">
        <f t="shared" si="8171"/>
        <v>0</v>
      </c>
      <c r="K4082" t="str">
        <f t="shared" si="5"/>
        <v>1</v>
      </c>
      <c r="L4082" t="str">
        <f t="shared" si="6"/>
        <v>98</v>
      </c>
      <c r="M4082" t="str">
        <f t="shared" si="7"/>
        <v>96</v>
      </c>
      <c r="N4082" t="str">
        <f t="shared" si="8"/>
        <v>65</v>
      </c>
      <c r="O4082" t="str">
        <f t="shared" si="9"/>
        <v>94</v>
      </c>
      <c r="P4082" t="str">
        <f t="shared" si="10"/>
        <v>79</v>
      </c>
      <c r="Q4082" t="str">
        <f t="shared" si="11"/>
        <v>12</v>
      </c>
      <c r="R4082" s="1" t="str">
        <f t="shared" si="12"/>
        <v>1.00</v>
      </c>
      <c r="S4082" t="str">
        <f t="shared" si="13"/>
        <v>8</v>
      </c>
      <c r="T4082" t="str">
        <f>VLOOKUP(K4082,respF, 2,FALSE)</f>
        <v>Mild</v>
      </c>
    </row>
    <row r="4083" ht="15.75" customHeight="1">
      <c r="A4083" t="str">
        <f t="shared" ref="A4083:E4083" si="8172">IF(F4083=1, TRUE, FALSE)</f>
        <v>FALSE</v>
      </c>
      <c r="B4083" t="str">
        <f t="shared" si="8172"/>
        <v>TRUE</v>
      </c>
      <c r="C4083" t="str">
        <f t="shared" si="8172"/>
        <v>FALSE</v>
      </c>
      <c r="D4083" t="str">
        <f t="shared" si="8172"/>
        <v>FALSE</v>
      </c>
      <c r="E4083" t="str">
        <f t="shared" si="8172"/>
        <v>FALSE</v>
      </c>
      <c r="F4083" t="str">
        <f t="shared" ref="F4083:J4083" si="8173">RANDBETWEEN(0,1)</f>
        <v>0</v>
      </c>
      <c r="G4083" t="str">
        <f t="shared" si="8173"/>
        <v>1</v>
      </c>
      <c r="H4083" t="str">
        <f t="shared" si="8173"/>
        <v>0</v>
      </c>
      <c r="I4083" t="str">
        <f t="shared" si="8173"/>
        <v>0</v>
      </c>
      <c r="J4083" t="str">
        <f t="shared" si="8173"/>
        <v>0</v>
      </c>
      <c r="K4083" t="str">
        <f t="shared" si="5"/>
        <v>1</v>
      </c>
      <c r="L4083" t="str">
        <f t="shared" si="6"/>
        <v>98</v>
      </c>
      <c r="M4083" t="str">
        <f t="shared" si="7"/>
        <v>83</v>
      </c>
      <c r="N4083" t="str">
        <f t="shared" si="8"/>
        <v>60</v>
      </c>
      <c r="O4083" t="str">
        <f t="shared" si="9"/>
        <v>111</v>
      </c>
      <c r="P4083" t="str">
        <f t="shared" si="10"/>
        <v>70</v>
      </c>
      <c r="Q4083" t="str">
        <f t="shared" si="11"/>
        <v>14</v>
      </c>
      <c r="R4083" s="1" t="str">
        <f t="shared" si="12"/>
        <v>1.00</v>
      </c>
      <c r="S4083" t="str">
        <f t="shared" si="13"/>
        <v>8</v>
      </c>
      <c r="T4083" t="str">
        <f>VLOOKUP(K4083,respF, 2,FALSE)</f>
        <v>Mild</v>
      </c>
    </row>
    <row r="4084" ht="15.75" customHeight="1">
      <c r="A4084" t="str">
        <f t="shared" ref="A4084:E4084" si="8174">IF(F4084=1, TRUE, FALSE)</f>
        <v>FALSE</v>
      </c>
      <c r="B4084" t="str">
        <f t="shared" si="8174"/>
        <v>FALSE</v>
      </c>
      <c r="C4084" t="str">
        <f t="shared" si="8174"/>
        <v>TRUE</v>
      </c>
      <c r="D4084" t="str">
        <f t="shared" si="8174"/>
        <v>TRUE</v>
      </c>
      <c r="E4084" t="str">
        <f t="shared" si="8174"/>
        <v>TRUE</v>
      </c>
      <c r="F4084" t="str">
        <f t="shared" ref="F4084:J4084" si="8175">RANDBETWEEN(0,1)</f>
        <v>0</v>
      </c>
      <c r="G4084" t="str">
        <f t="shared" si="8175"/>
        <v>0</v>
      </c>
      <c r="H4084" t="str">
        <f t="shared" si="8175"/>
        <v>1</v>
      </c>
      <c r="I4084" t="str">
        <f t="shared" si="8175"/>
        <v>1</v>
      </c>
      <c r="J4084" t="str">
        <f t="shared" si="8175"/>
        <v>1</v>
      </c>
      <c r="K4084" t="str">
        <f t="shared" si="5"/>
        <v>3</v>
      </c>
      <c r="L4084" t="str">
        <f t="shared" si="6"/>
        <v>101</v>
      </c>
      <c r="M4084" t="str">
        <f t="shared" si="7"/>
        <v>129</v>
      </c>
      <c r="N4084" t="str">
        <f t="shared" si="8"/>
        <v>153</v>
      </c>
      <c r="O4084" t="str">
        <f t="shared" si="9"/>
        <v>95</v>
      </c>
      <c r="P4084" t="str">
        <f t="shared" si="10"/>
        <v>83</v>
      </c>
      <c r="Q4084" t="str">
        <f t="shared" si="11"/>
        <v>39</v>
      </c>
      <c r="R4084" s="1" t="str">
        <f t="shared" si="12"/>
        <v>0.97</v>
      </c>
      <c r="S4084" t="str">
        <f t="shared" si="13"/>
        <v>2</v>
      </c>
      <c r="T4084" t="str">
        <f>VLOOKUP(K4084,respF, 2,FALSE)</f>
        <v>Chronic</v>
      </c>
    </row>
    <row r="4085" ht="15.75" customHeight="1">
      <c r="A4085" t="str">
        <f t="shared" ref="A4085:E4085" si="8176">IF(F4085=1, TRUE, FALSE)</f>
        <v>TRUE</v>
      </c>
      <c r="B4085" t="str">
        <f t="shared" si="8176"/>
        <v>TRUE</v>
      </c>
      <c r="C4085" t="str">
        <f t="shared" si="8176"/>
        <v>TRUE</v>
      </c>
      <c r="D4085" t="str">
        <f t="shared" si="8176"/>
        <v>FALSE</v>
      </c>
      <c r="E4085" t="str">
        <f t="shared" si="8176"/>
        <v>FALSE</v>
      </c>
      <c r="F4085" t="str">
        <f t="shared" ref="F4085:J4085" si="8177">RANDBETWEEN(0,1)</f>
        <v>1</v>
      </c>
      <c r="G4085" t="str">
        <f t="shared" si="8177"/>
        <v>1</v>
      </c>
      <c r="H4085" t="str">
        <f t="shared" si="8177"/>
        <v>1</v>
      </c>
      <c r="I4085" t="str">
        <f t="shared" si="8177"/>
        <v>0</v>
      </c>
      <c r="J4085" t="str">
        <f t="shared" si="8177"/>
        <v>0</v>
      </c>
      <c r="K4085" t="str">
        <f t="shared" si="5"/>
        <v>3</v>
      </c>
      <c r="L4085" t="str">
        <f t="shared" si="6"/>
        <v>95</v>
      </c>
      <c r="M4085" t="str">
        <f t="shared" si="7"/>
        <v>162</v>
      </c>
      <c r="N4085" t="str">
        <f t="shared" si="8"/>
        <v>159</v>
      </c>
      <c r="O4085" t="str">
        <f t="shared" si="9"/>
        <v>102</v>
      </c>
      <c r="P4085" t="str">
        <f t="shared" si="10"/>
        <v>47</v>
      </c>
      <c r="Q4085" t="str">
        <f t="shared" si="11"/>
        <v>20</v>
      </c>
      <c r="R4085" s="1" t="str">
        <f t="shared" si="12"/>
        <v>0.95</v>
      </c>
      <c r="S4085" t="str">
        <f t="shared" si="13"/>
        <v>9</v>
      </c>
      <c r="T4085" t="str">
        <f>VLOOKUP(K4085,respF, 2,FALSE)</f>
        <v>Chronic</v>
      </c>
    </row>
    <row r="4086" ht="15.75" customHeight="1">
      <c r="A4086" t="str">
        <f t="shared" ref="A4086:E4086" si="8178">IF(F4086=1, TRUE, FALSE)</f>
        <v>FALSE</v>
      </c>
      <c r="B4086" t="str">
        <f t="shared" si="8178"/>
        <v>FALSE</v>
      </c>
      <c r="C4086" t="str">
        <f t="shared" si="8178"/>
        <v>TRUE</v>
      </c>
      <c r="D4086" t="str">
        <f t="shared" si="8178"/>
        <v>TRUE</v>
      </c>
      <c r="E4086" t="str">
        <f t="shared" si="8178"/>
        <v>TRUE</v>
      </c>
      <c r="F4086" t="str">
        <f t="shared" ref="F4086:J4086" si="8179">RANDBETWEEN(0,1)</f>
        <v>0</v>
      </c>
      <c r="G4086" t="str">
        <f t="shared" si="8179"/>
        <v>0</v>
      </c>
      <c r="H4086" t="str">
        <f t="shared" si="8179"/>
        <v>1</v>
      </c>
      <c r="I4086" t="str">
        <f t="shared" si="8179"/>
        <v>1</v>
      </c>
      <c r="J4086" t="str">
        <f t="shared" si="8179"/>
        <v>1</v>
      </c>
      <c r="K4086" t="str">
        <f t="shared" si="5"/>
        <v>3</v>
      </c>
      <c r="L4086" t="str">
        <f t="shared" si="6"/>
        <v>102</v>
      </c>
      <c r="M4086" t="str">
        <f t="shared" si="7"/>
        <v>62</v>
      </c>
      <c r="N4086" t="str">
        <f t="shared" si="8"/>
        <v>173</v>
      </c>
      <c r="O4086" t="str">
        <f t="shared" si="9"/>
        <v>95</v>
      </c>
      <c r="P4086" t="str">
        <f t="shared" si="10"/>
        <v>48</v>
      </c>
      <c r="Q4086" t="str">
        <f t="shared" si="11"/>
        <v>12</v>
      </c>
      <c r="R4086" s="1" t="str">
        <f t="shared" si="12"/>
        <v>0.95</v>
      </c>
      <c r="S4086" t="str">
        <f t="shared" si="13"/>
        <v>14</v>
      </c>
      <c r="T4086" t="str">
        <f>VLOOKUP(K4086,respF, 2,FALSE)</f>
        <v>Chronic</v>
      </c>
    </row>
    <row r="4087" ht="15.75" customHeight="1">
      <c r="A4087" t="str">
        <f t="shared" ref="A4087:E4087" si="8180">IF(F4087=1, TRUE, FALSE)</f>
        <v>FALSE</v>
      </c>
      <c r="B4087" t="str">
        <f t="shared" si="8180"/>
        <v>FALSE</v>
      </c>
      <c r="C4087" t="str">
        <f t="shared" si="8180"/>
        <v>FALSE</v>
      </c>
      <c r="D4087" t="str">
        <f t="shared" si="8180"/>
        <v>TRUE</v>
      </c>
      <c r="E4087" t="str">
        <f t="shared" si="8180"/>
        <v>TRUE</v>
      </c>
      <c r="F4087" t="str">
        <f t="shared" ref="F4087:J4087" si="8181">RANDBETWEEN(0,1)</f>
        <v>0</v>
      </c>
      <c r="G4087" t="str">
        <f t="shared" si="8181"/>
        <v>0</v>
      </c>
      <c r="H4087" t="str">
        <f t="shared" si="8181"/>
        <v>0</v>
      </c>
      <c r="I4087" t="str">
        <f t="shared" si="8181"/>
        <v>1</v>
      </c>
      <c r="J4087" t="str">
        <f t="shared" si="8181"/>
        <v>1</v>
      </c>
      <c r="K4087" t="str">
        <f t="shared" si="5"/>
        <v>2</v>
      </c>
      <c r="L4087" t="str">
        <f t="shared" si="6"/>
        <v>101</v>
      </c>
      <c r="M4087" t="str">
        <f t="shared" si="7"/>
        <v>138</v>
      </c>
      <c r="N4087" t="str">
        <f t="shared" si="8"/>
        <v>108</v>
      </c>
      <c r="O4087" t="str">
        <f t="shared" si="9"/>
        <v>97</v>
      </c>
      <c r="P4087" t="str">
        <f t="shared" si="10"/>
        <v>83</v>
      </c>
      <c r="Q4087" t="str">
        <f t="shared" si="11"/>
        <v>60</v>
      </c>
      <c r="R4087" s="1" t="str">
        <f t="shared" si="12"/>
        <v>0.94</v>
      </c>
      <c r="S4087" t="str">
        <f t="shared" si="13"/>
        <v>9</v>
      </c>
      <c r="T4087" t="str">
        <f>VLOOKUP(K4087,respF, 2,FALSE)</f>
        <v>Severe</v>
      </c>
    </row>
    <row r="4088" ht="15.75" customHeight="1">
      <c r="A4088" t="str">
        <f t="shared" ref="A4088:E4088" si="8182">IF(F4088=1, TRUE, FALSE)</f>
        <v>TRUE</v>
      </c>
      <c r="B4088" t="str">
        <f t="shared" si="8182"/>
        <v>FALSE</v>
      </c>
      <c r="C4088" t="str">
        <f t="shared" si="8182"/>
        <v>TRUE</v>
      </c>
      <c r="D4088" t="str">
        <f t="shared" si="8182"/>
        <v>FALSE</v>
      </c>
      <c r="E4088" t="str">
        <f t="shared" si="8182"/>
        <v>FALSE</v>
      </c>
      <c r="F4088" t="str">
        <f t="shared" ref="F4088:J4088" si="8183">RANDBETWEEN(0,1)</f>
        <v>1</v>
      </c>
      <c r="G4088" t="str">
        <f t="shared" si="8183"/>
        <v>0</v>
      </c>
      <c r="H4088" t="str">
        <f t="shared" si="8183"/>
        <v>1</v>
      </c>
      <c r="I4088" t="str">
        <f t="shared" si="8183"/>
        <v>0</v>
      </c>
      <c r="J4088" t="str">
        <f t="shared" si="8183"/>
        <v>0</v>
      </c>
      <c r="K4088" t="str">
        <f t="shared" si="5"/>
        <v>2</v>
      </c>
      <c r="L4088" t="str">
        <f t="shared" si="6"/>
        <v>103</v>
      </c>
      <c r="M4088" t="str">
        <f t="shared" si="7"/>
        <v>122</v>
      </c>
      <c r="N4088" t="str">
        <f t="shared" si="8"/>
        <v>138</v>
      </c>
      <c r="O4088" t="str">
        <f t="shared" si="9"/>
        <v>101</v>
      </c>
      <c r="P4088" t="str">
        <f t="shared" si="10"/>
        <v>47</v>
      </c>
      <c r="Q4088" t="str">
        <f t="shared" si="11"/>
        <v>22</v>
      </c>
      <c r="R4088" s="1" t="str">
        <f t="shared" si="12"/>
        <v>0.96</v>
      </c>
      <c r="S4088" t="str">
        <f t="shared" si="13"/>
        <v>13</v>
      </c>
      <c r="T4088" t="str">
        <f>VLOOKUP(K4088,respF, 2,FALSE)</f>
        <v>Severe</v>
      </c>
    </row>
    <row r="4089" ht="15.75" customHeight="1">
      <c r="A4089" t="str">
        <f t="shared" ref="A4089:E4089" si="8184">IF(F4089=1, TRUE, FALSE)</f>
        <v>TRUE</v>
      </c>
      <c r="B4089" t="str">
        <f t="shared" si="8184"/>
        <v>TRUE</v>
      </c>
      <c r="C4089" t="str">
        <f t="shared" si="8184"/>
        <v>FALSE</v>
      </c>
      <c r="D4089" t="str">
        <f t="shared" si="8184"/>
        <v>TRUE</v>
      </c>
      <c r="E4089" t="str">
        <f t="shared" si="8184"/>
        <v>TRUE</v>
      </c>
      <c r="F4089" t="str">
        <f t="shared" ref="F4089:J4089" si="8185">RANDBETWEEN(0,1)</f>
        <v>1</v>
      </c>
      <c r="G4089" t="str">
        <f t="shared" si="8185"/>
        <v>1</v>
      </c>
      <c r="H4089" t="str">
        <f t="shared" si="8185"/>
        <v>0</v>
      </c>
      <c r="I4089" t="str">
        <f t="shared" si="8185"/>
        <v>1</v>
      </c>
      <c r="J4089" t="str">
        <f t="shared" si="8185"/>
        <v>1</v>
      </c>
      <c r="K4089" t="str">
        <f t="shared" si="5"/>
        <v>4</v>
      </c>
      <c r="L4089" t="str">
        <f t="shared" si="6"/>
        <v>106</v>
      </c>
      <c r="M4089" t="str">
        <f t="shared" si="7"/>
        <v>190</v>
      </c>
      <c r="N4089" t="str">
        <f t="shared" si="8"/>
        <v>168</v>
      </c>
      <c r="O4089" t="str">
        <f t="shared" si="9"/>
        <v>105</v>
      </c>
      <c r="P4089" t="str">
        <f t="shared" si="10"/>
        <v>80</v>
      </c>
      <c r="Q4089" t="str">
        <f t="shared" si="11"/>
        <v>17</v>
      </c>
      <c r="R4089" s="1" t="str">
        <f t="shared" si="12"/>
        <v>0.95</v>
      </c>
      <c r="S4089" t="str">
        <f t="shared" si="13"/>
        <v>9</v>
      </c>
      <c r="T4089" t="str">
        <f>VLOOKUP(K4089,respF, 2,FALSE)</f>
        <v>Chronic</v>
      </c>
    </row>
    <row r="4090" ht="15.75" customHeight="1">
      <c r="A4090" t="str">
        <f t="shared" ref="A4090:E4090" si="8186">IF(F4090=1, TRUE, FALSE)</f>
        <v>FALSE</v>
      </c>
      <c r="B4090" t="str">
        <f t="shared" si="8186"/>
        <v>TRUE</v>
      </c>
      <c r="C4090" t="str">
        <f t="shared" si="8186"/>
        <v>FALSE</v>
      </c>
      <c r="D4090" t="str">
        <f t="shared" si="8186"/>
        <v>TRUE</v>
      </c>
      <c r="E4090" t="str">
        <f t="shared" si="8186"/>
        <v>FALSE</v>
      </c>
      <c r="F4090" t="str">
        <f t="shared" ref="F4090:J4090" si="8187">RANDBETWEEN(0,1)</f>
        <v>0</v>
      </c>
      <c r="G4090" t="str">
        <f t="shared" si="8187"/>
        <v>1</v>
      </c>
      <c r="H4090" t="str">
        <f t="shared" si="8187"/>
        <v>0</v>
      </c>
      <c r="I4090" t="str">
        <f t="shared" si="8187"/>
        <v>1</v>
      </c>
      <c r="J4090" t="str">
        <f t="shared" si="8187"/>
        <v>0</v>
      </c>
      <c r="K4090" t="str">
        <f t="shared" si="5"/>
        <v>2</v>
      </c>
      <c r="L4090" t="str">
        <f t="shared" si="6"/>
        <v>105</v>
      </c>
      <c r="M4090" t="str">
        <f t="shared" si="7"/>
        <v>61</v>
      </c>
      <c r="N4090" t="str">
        <f t="shared" si="8"/>
        <v>97</v>
      </c>
      <c r="O4090" t="str">
        <f t="shared" si="9"/>
        <v>95</v>
      </c>
      <c r="P4090" t="str">
        <f t="shared" si="10"/>
        <v>83</v>
      </c>
      <c r="Q4090" t="str">
        <f t="shared" si="11"/>
        <v>32</v>
      </c>
      <c r="R4090" s="1" t="str">
        <f t="shared" si="12"/>
        <v>0.91</v>
      </c>
      <c r="S4090" t="str">
        <f t="shared" si="13"/>
        <v>2</v>
      </c>
      <c r="T4090" t="str">
        <f>VLOOKUP(K4090,respF, 2,FALSE)</f>
        <v>Severe</v>
      </c>
    </row>
    <row r="4091" ht="15.75" customHeight="1">
      <c r="A4091" t="str">
        <f t="shared" ref="A4091:E4091" si="8188">IF(F4091=1, TRUE, FALSE)</f>
        <v>TRUE</v>
      </c>
      <c r="B4091" t="str">
        <f t="shared" si="8188"/>
        <v>TRUE</v>
      </c>
      <c r="C4091" t="str">
        <f t="shared" si="8188"/>
        <v>FALSE</v>
      </c>
      <c r="D4091" t="str">
        <f t="shared" si="8188"/>
        <v>FALSE</v>
      </c>
      <c r="E4091" t="str">
        <f t="shared" si="8188"/>
        <v>TRUE</v>
      </c>
      <c r="F4091" t="str">
        <f t="shared" ref="F4091:J4091" si="8189">RANDBETWEEN(0,1)</f>
        <v>1</v>
      </c>
      <c r="G4091" t="str">
        <f t="shared" si="8189"/>
        <v>1</v>
      </c>
      <c r="H4091" t="str">
        <f t="shared" si="8189"/>
        <v>0</v>
      </c>
      <c r="I4091" t="str">
        <f t="shared" si="8189"/>
        <v>0</v>
      </c>
      <c r="J4091" t="str">
        <f t="shared" si="8189"/>
        <v>1</v>
      </c>
      <c r="K4091" t="str">
        <f t="shared" si="5"/>
        <v>3</v>
      </c>
      <c r="L4091" t="str">
        <f t="shared" si="6"/>
        <v>96</v>
      </c>
      <c r="M4091" t="str">
        <f t="shared" si="7"/>
        <v>103</v>
      </c>
      <c r="N4091" t="str">
        <f t="shared" si="8"/>
        <v>115</v>
      </c>
      <c r="O4091" t="str">
        <f t="shared" si="9"/>
        <v>106</v>
      </c>
      <c r="P4091" t="str">
        <f t="shared" si="10"/>
        <v>77</v>
      </c>
      <c r="Q4091" t="str">
        <f t="shared" si="11"/>
        <v>28</v>
      </c>
      <c r="R4091" s="1" t="str">
        <f t="shared" si="12"/>
        <v>0.96</v>
      </c>
      <c r="S4091" t="str">
        <f t="shared" si="13"/>
        <v>4</v>
      </c>
      <c r="T4091" t="str">
        <f>VLOOKUP(K4091,respF, 2,FALSE)</f>
        <v>Chronic</v>
      </c>
    </row>
    <row r="4092" ht="15.75" customHeight="1">
      <c r="A4092" t="str">
        <f t="shared" ref="A4092:E4092" si="8190">IF(F4092=1, TRUE, FALSE)</f>
        <v>FALSE</v>
      </c>
      <c r="B4092" t="str">
        <f t="shared" si="8190"/>
        <v>TRUE</v>
      </c>
      <c r="C4092" t="str">
        <f t="shared" si="8190"/>
        <v>FALSE</v>
      </c>
      <c r="D4092" t="str">
        <f t="shared" si="8190"/>
        <v>FALSE</v>
      </c>
      <c r="E4092" t="str">
        <f t="shared" si="8190"/>
        <v>TRUE</v>
      </c>
      <c r="F4092" t="str">
        <f t="shared" ref="F4092:J4092" si="8191">RANDBETWEEN(0,1)</f>
        <v>0</v>
      </c>
      <c r="G4092" t="str">
        <f t="shared" si="8191"/>
        <v>1</v>
      </c>
      <c r="H4092" t="str">
        <f t="shared" si="8191"/>
        <v>0</v>
      </c>
      <c r="I4092" t="str">
        <f t="shared" si="8191"/>
        <v>0</v>
      </c>
      <c r="J4092" t="str">
        <f t="shared" si="8191"/>
        <v>1</v>
      </c>
      <c r="K4092" t="str">
        <f t="shared" si="5"/>
        <v>2</v>
      </c>
      <c r="L4092" t="str">
        <f t="shared" si="6"/>
        <v>102</v>
      </c>
      <c r="M4092" t="str">
        <f t="shared" si="7"/>
        <v>63</v>
      </c>
      <c r="N4092" t="str">
        <f t="shared" si="8"/>
        <v>82</v>
      </c>
      <c r="O4092" t="str">
        <f t="shared" si="9"/>
        <v>95</v>
      </c>
      <c r="P4092" t="str">
        <f t="shared" si="10"/>
        <v>76</v>
      </c>
      <c r="Q4092" t="str">
        <f t="shared" si="11"/>
        <v>30</v>
      </c>
      <c r="R4092" s="1" t="str">
        <f t="shared" si="12"/>
        <v>0.92</v>
      </c>
      <c r="S4092" t="str">
        <f t="shared" si="13"/>
        <v>9</v>
      </c>
      <c r="T4092" t="str">
        <f>VLOOKUP(K4092,respF, 2,FALSE)</f>
        <v>Severe</v>
      </c>
    </row>
    <row r="4093" ht="15.75" customHeight="1">
      <c r="A4093" t="str">
        <f t="shared" ref="A4093:E4093" si="8192">IF(F4093=1, TRUE, FALSE)</f>
        <v>TRUE</v>
      </c>
      <c r="B4093" t="str">
        <f t="shared" si="8192"/>
        <v>TRUE</v>
      </c>
      <c r="C4093" t="str">
        <f t="shared" si="8192"/>
        <v>TRUE</v>
      </c>
      <c r="D4093" t="str">
        <f t="shared" si="8192"/>
        <v>TRUE</v>
      </c>
      <c r="E4093" t="str">
        <f t="shared" si="8192"/>
        <v>FALSE</v>
      </c>
      <c r="F4093" t="str">
        <f t="shared" ref="F4093:J4093" si="8193">RANDBETWEEN(0,1)</f>
        <v>1</v>
      </c>
      <c r="G4093" t="str">
        <f t="shared" si="8193"/>
        <v>1</v>
      </c>
      <c r="H4093" t="str">
        <f t="shared" si="8193"/>
        <v>1</v>
      </c>
      <c r="I4093" t="str">
        <f t="shared" si="8193"/>
        <v>1</v>
      </c>
      <c r="J4093" t="str">
        <f t="shared" si="8193"/>
        <v>0</v>
      </c>
      <c r="K4093" t="str">
        <f t="shared" si="5"/>
        <v>4</v>
      </c>
      <c r="L4093" t="str">
        <f t="shared" si="6"/>
        <v>100</v>
      </c>
      <c r="M4093" t="str">
        <f t="shared" si="7"/>
        <v>90</v>
      </c>
      <c r="N4093" t="str">
        <f t="shared" si="8"/>
        <v>178</v>
      </c>
      <c r="O4093" t="str">
        <f t="shared" si="9"/>
        <v>101</v>
      </c>
      <c r="P4093" t="str">
        <f t="shared" si="10"/>
        <v>44</v>
      </c>
      <c r="Q4093" t="str">
        <f t="shared" si="11"/>
        <v>15</v>
      </c>
      <c r="R4093" s="1" t="str">
        <f t="shared" si="12"/>
        <v>0.98</v>
      </c>
      <c r="S4093" t="str">
        <f t="shared" si="13"/>
        <v>8</v>
      </c>
      <c r="T4093" t="str">
        <f>VLOOKUP(K4093,respF, 2,FALSE)</f>
        <v>Chronic</v>
      </c>
    </row>
    <row r="4094" ht="15.75" customHeight="1">
      <c r="A4094" t="str">
        <f t="shared" ref="A4094:E4094" si="8194">IF(F4094=1, TRUE, FALSE)</f>
        <v>TRUE</v>
      </c>
      <c r="B4094" t="str">
        <f t="shared" si="8194"/>
        <v>FALSE</v>
      </c>
      <c r="C4094" t="str">
        <f t="shared" si="8194"/>
        <v>FALSE</v>
      </c>
      <c r="D4094" t="str">
        <f t="shared" si="8194"/>
        <v>TRUE</v>
      </c>
      <c r="E4094" t="str">
        <f t="shared" si="8194"/>
        <v>TRUE</v>
      </c>
      <c r="F4094" t="str">
        <f t="shared" ref="F4094:J4094" si="8195">RANDBETWEEN(0,1)</f>
        <v>1</v>
      </c>
      <c r="G4094" t="str">
        <f t="shared" si="8195"/>
        <v>0</v>
      </c>
      <c r="H4094" t="str">
        <f t="shared" si="8195"/>
        <v>0</v>
      </c>
      <c r="I4094" t="str">
        <f t="shared" si="8195"/>
        <v>1</v>
      </c>
      <c r="J4094" t="str">
        <f t="shared" si="8195"/>
        <v>1</v>
      </c>
      <c r="K4094" t="str">
        <f t="shared" si="5"/>
        <v>3</v>
      </c>
      <c r="L4094" t="str">
        <f t="shared" si="6"/>
        <v>98</v>
      </c>
      <c r="M4094" t="str">
        <f t="shared" si="7"/>
        <v>135</v>
      </c>
      <c r="N4094" t="str">
        <f t="shared" si="8"/>
        <v>172</v>
      </c>
      <c r="O4094" t="str">
        <f t="shared" si="9"/>
        <v>105</v>
      </c>
      <c r="P4094" t="str">
        <f t="shared" si="10"/>
        <v>43</v>
      </c>
      <c r="Q4094" t="str">
        <f t="shared" si="11"/>
        <v>18</v>
      </c>
      <c r="R4094" s="1" t="str">
        <f t="shared" si="12"/>
        <v>0.91</v>
      </c>
      <c r="S4094" t="str">
        <f t="shared" si="13"/>
        <v>3</v>
      </c>
      <c r="T4094" t="str">
        <f>VLOOKUP(K4094,respF, 2,FALSE)</f>
        <v>Chronic</v>
      </c>
    </row>
    <row r="4095" ht="15.75" customHeight="1">
      <c r="A4095" t="str">
        <f t="shared" ref="A4095:E4095" si="8196">IF(F4095=1, TRUE, FALSE)</f>
        <v>FALSE</v>
      </c>
      <c r="B4095" t="str">
        <f t="shared" si="8196"/>
        <v>TRUE</v>
      </c>
      <c r="C4095" t="str">
        <f t="shared" si="8196"/>
        <v>FALSE</v>
      </c>
      <c r="D4095" t="str">
        <f t="shared" si="8196"/>
        <v>TRUE</v>
      </c>
      <c r="E4095" t="str">
        <f t="shared" si="8196"/>
        <v>TRUE</v>
      </c>
      <c r="F4095" t="str">
        <f t="shared" ref="F4095:J4095" si="8197">RANDBETWEEN(0,1)</f>
        <v>0</v>
      </c>
      <c r="G4095" t="str">
        <f t="shared" si="8197"/>
        <v>1</v>
      </c>
      <c r="H4095" t="str">
        <f t="shared" si="8197"/>
        <v>0</v>
      </c>
      <c r="I4095" t="str">
        <f t="shared" si="8197"/>
        <v>1</v>
      </c>
      <c r="J4095" t="str">
        <f t="shared" si="8197"/>
        <v>1</v>
      </c>
      <c r="K4095" t="str">
        <f t="shared" si="5"/>
        <v>3</v>
      </c>
      <c r="L4095" t="str">
        <f t="shared" si="6"/>
        <v>99</v>
      </c>
      <c r="M4095" t="str">
        <f t="shared" si="7"/>
        <v>63</v>
      </c>
      <c r="N4095" t="str">
        <f t="shared" si="8"/>
        <v>77</v>
      </c>
      <c r="O4095" t="str">
        <f t="shared" si="9"/>
        <v>106</v>
      </c>
      <c r="P4095" t="str">
        <f t="shared" si="10"/>
        <v>78</v>
      </c>
      <c r="Q4095" t="str">
        <f t="shared" si="11"/>
        <v>54</v>
      </c>
      <c r="R4095" s="1" t="str">
        <f t="shared" si="12"/>
        <v>0.94</v>
      </c>
      <c r="S4095" t="str">
        <f t="shared" si="13"/>
        <v>11</v>
      </c>
      <c r="T4095" t="str">
        <f>VLOOKUP(K4095,respF, 2,FALSE)</f>
        <v>Chronic</v>
      </c>
    </row>
    <row r="4096" ht="15.75" customHeight="1">
      <c r="A4096" t="str">
        <f t="shared" ref="A4096:E4096" si="8198">IF(F4096=1, TRUE, FALSE)</f>
        <v>TRUE</v>
      </c>
      <c r="B4096" t="str">
        <f t="shared" si="8198"/>
        <v>FALSE</v>
      </c>
      <c r="C4096" t="str">
        <f t="shared" si="8198"/>
        <v>FALSE</v>
      </c>
      <c r="D4096" t="str">
        <f t="shared" si="8198"/>
        <v>FALSE</v>
      </c>
      <c r="E4096" t="str">
        <f t="shared" si="8198"/>
        <v>FALSE</v>
      </c>
      <c r="F4096" t="str">
        <f t="shared" ref="F4096:J4096" si="8199">RANDBETWEEN(0,1)</f>
        <v>1</v>
      </c>
      <c r="G4096" t="str">
        <f t="shared" si="8199"/>
        <v>0</v>
      </c>
      <c r="H4096" t="str">
        <f t="shared" si="8199"/>
        <v>0</v>
      </c>
      <c r="I4096" t="str">
        <f t="shared" si="8199"/>
        <v>0</v>
      </c>
      <c r="J4096" t="str">
        <f t="shared" si="8199"/>
        <v>0</v>
      </c>
      <c r="K4096" t="str">
        <f t="shared" si="5"/>
        <v>1</v>
      </c>
      <c r="L4096" t="str">
        <f t="shared" si="6"/>
        <v>99</v>
      </c>
      <c r="M4096" t="str">
        <f t="shared" si="7"/>
        <v>91</v>
      </c>
      <c r="N4096" t="str">
        <f t="shared" si="8"/>
        <v>66</v>
      </c>
      <c r="O4096" t="str">
        <f t="shared" si="9"/>
        <v>90</v>
      </c>
      <c r="P4096" t="str">
        <f t="shared" si="10"/>
        <v>60</v>
      </c>
      <c r="Q4096" t="str">
        <f t="shared" si="11"/>
        <v>16</v>
      </c>
      <c r="R4096" s="1" t="str">
        <f t="shared" si="12"/>
        <v>0.99</v>
      </c>
      <c r="S4096" t="str">
        <f t="shared" si="13"/>
        <v>8</v>
      </c>
      <c r="T4096" t="str">
        <f>VLOOKUP(K4096,respF, 2,FALSE)</f>
        <v>Mild</v>
      </c>
    </row>
    <row r="4097" ht="15.75" customHeight="1">
      <c r="A4097" t="str">
        <f t="shared" ref="A4097:E4097" si="8200">IF(F4097=1, TRUE, FALSE)</f>
        <v>FALSE</v>
      </c>
      <c r="B4097" t="str">
        <f t="shared" si="8200"/>
        <v>FALSE</v>
      </c>
      <c r="C4097" t="str">
        <f t="shared" si="8200"/>
        <v>FALSE</v>
      </c>
      <c r="D4097" t="str">
        <f t="shared" si="8200"/>
        <v>TRUE</v>
      </c>
      <c r="E4097" t="str">
        <f t="shared" si="8200"/>
        <v>TRUE</v>
      </c>
      <c r="F4097" t="str">
        <f t="shared" ref="F4097:J4097" si="8201">RANDBETWEEN(0,1)</f>
        <v>0</v>
      </c>
      <c r="G4097" t="str">
        <f t="shared" si="8201"/>
        <v>0</v>
      </c>
      <c r="H4097" t="str">
        <f t="shared" si="8201"/>
        <v>0</v>
      </c>
      <c r="I4097" t="str">
        <f t="shared" si="8201"/>
        <v>1</v>
      </c>
      <c r="J4097" t="str">
        <f t="shared" si="8201"/>
        <v>1</v>
      </c>
      <c r="K4097" t="str">
        <f t="shared" si="5"/>
        <v>2</v>
      </c>
      <c r="L4097" t="str">
        <f t="shared" si="6"/>
        <v>97</v>
      </c>
      <c r="M4097" t="str">
        <f t="shared" si="7"/>
        <v>145</v>
      </c>
      <c r="N4097" t="str">
        <f t="shared" si="8"/>
        <v>149</v>
      </c>
      <c r="O4097" t="str">
        <f t="shared" si="9"/>
        <v>105</v>
      </c>
      <c r="P4097" t="str">
        <f t="shared" si="10"/>
        <v>45</v>
      </c>
      <c r="Q4097" t="str">
        <f t="shared" si="11"/>
        <v>57</v>
      </c>
      <c r="R4097" s="1" t="str">
        <f t="shared" si="12"/>
        <v>0.92</v>
      </c>
      <c r="S4097" t="str">
        <f t="shared" si="13"/>
        <v>2</v>
      </c>
      <c r="T4097" t="str">
        <f>VLOOKUP(K4097,respF, 2,FALSE)</f>
        <v>Severe</v>
      </c>
    </row>
    <row r="4098" ht="15.75" customHeight="1">
      <c r="A4098" t="str">
        <f t="shared" ref="A4098:E4098" si="8202">IF(F4098=1, TRUE, FALSE)</f>
        <v>FALSE</v>
      </c>
      <c r="B4098" t="str">
        <f t="shared" si="8202"/>
        <v>TRUE</v>
      </c>
      <c r="C4098" t="str">
        <f t="shared" si="8202"/>
        <v>TRUE</v>
      </c>
      <c r="D4098" t="str">
        <f t="shared" si="8202"/>
        <v>TRUE</v>
      </c>
      <c r="E4098" t="str">
        <f t="shared" si="8202"/>
        <v>FALSE</v>
      </c>
      <c r="F4098" t="str">
        <f t="shared" ref="F4098:J4098" si="8203">RANDBETWEEN(0,1)</f>
        <v>0</v>
      </c>
      <c r="G4098" t="str">
        <f t="shared" si="8203"/>
        <v>1</v>
      </c>
      <c r="H4098" t="str">
        <f t="shared" si="8203"/>
        <v>1</v>
      </c>
      <c r="I4098" t="str">
        <f t="shared" si="8203"/>
        <v>1</v>
      </c>
      <c r="J4098" t="str">
        <f t="shared" si="8203"/>
        <v>0</v>
      </c>
      <c r="K4098" t="str">
        <f t="shared" si="5"/>
        <v>3</v>
      </c>
      <c r="L4098" t="str">
        <f t="shared" si="6"/>
        <v>104</v>
      </c>
      <c r="M4098" t="str">
        <f t="shared" si="7"/>
        <v>73</v>
      </c>
      <c r="N4098" t="str">
        <f t="shared" si="8"/>
        <v>127</v>
      </c>
      <c r="O4098" t="str">
        <f t="shared" si="9"/>
        <v>106</v>
      </c>
      <c r="P4098" t="str">
        <f t="shared" si="10"/>
        <v>51</v>
      </c>
      <c r="Q4098" t="str">
        <f t="shared" si="11"/>
        <v>10</v>
      </c>
      <c r="R4098" s="1" t="str">
        <f t="shared" si="12"/>
        <v>0.96</v>
      </c>
      <c r="S4098" t="str">
        <f t="shared" si="13"/>
        <v>12</v>
      </c>
      <c r="T4098" t="str">
        <f>VLOOKUP(K4098,respF, 2,FALSE)</f>
        <v>Chronic</v>
      </c>
    </row>
    <row r="4099" ht="15.75" customHeight="1">
      <c r="A4099" t="str">
        <f t="shared" ref="A4099:E4099" si="8204">IF(F4099=1, TRUE, FALSE)</f>
        <v>TRUE</v>
      </c>
      <c r="B4099" t="str">
        <f t="shared" si="8204"/>
        <v>FALSE</v>
      </c>
      <c r="C4099" t="str">
        <f t="shared" si="8204"/>
        <v>FALSE</v>
      </c>
      <c r="D4099" t="str">
        <f t="shared" si="8204"/>
        <v>FALSE</v>
      </c>
      <c r="E4099" t="str">
        <f t="shared" si="8204"/>
        <v>FALSE</v>
      </c>
      <c r="F4099" t="str">
        <f t="shared" ref="F4099:J4099" si="8205">RANDBETWEEN(0,1)</f>
        <v>1</v>
      </c>
      <c r="G4099" t="str">
        <f t="shared" si="8205"/>
        <v>0</v>
      </c>
      <c r="H4099" t="str">
        <f t="shared" si="8205"/>
        <v>0</v>
      </c>
      <c r="I4099" t="str">
        <f t="shared" si="8205"/>
        <v>0</v>
      </c>
      <c r="J4099" t="str">
        <f t="shared" si="8205"/>
        <v>0</v>
      </c>
      <c r="K4099" t="str">
        <f t="shared" si="5"/>
        <v>1</v>
      </c>
      <c r="L4099" t="str">
        <f t="shared" si="6"/>
        <v>98</v>
      </c>
      <c r="M4099" t="str">
        <f t="shared" si="7"/>
        <v>75</v>
      </c>
      <c r="N4099" t="str">
        <f t="shared" si="8"/>
        <v>67</v>
      </c>
      <c r="O4099" t="str">
        <f t="shared" si="9"/>
        <v>91</v>
      </c>
      <c r="P4099" t="str">
        <f t="shared" si="10"/>
        <v>69</v>
      </c>
      <c r="Q4099" t="str">
        <f t="shared" si="11"/>
        <v>15</v>
      </c>
      <c r="R4099" s="1" t="str">
        <f t="shared" si="12"/>
        <v>0.99</v>
      </c>
      <c r="S4099" t="str">
        <f t="shared" si="13"/>
        <v>8</v>
      </c>
      <c r="T4099" t="str">
        <f>VLOOKUP(K4099,respF, 2,FALSE)</f>
        <v>Mild</v>
      </c>
    </row>
    <row r="4100" ht="15.75" customHeight="1">
      <c r="A4100" t="str">
        <f t="shared" ref="A4100:E4100" si="8206">IF(F4100=1, TRUE, FALSE)</f>
        <v>TRUE</v>
      </c>
      <c r="B4100" t="str">
        <f t="shared" si="8206"/>
        <v>TRUE</v>
      </c>
      <c r="C4100" t="str">
        <f t="shared" si="8206"/>
        <v>TRUE</v>
      </c>
      <c r="D4100" t="str">
        <f t="shared" si="8206"/>
        <v>TRUE</v>
      </c>
      <c r="E4100" t="str">
        <f t="shared" si="8206"/>
        <v>TRUE</v>
      </c>
      <c r="F4100" t="str">
        <f t="shared" ref="F4100:J4100" si="8207">RANDBETWEEN(0,1)</f>
        <v>1</v>
      </c>
      <c r="G4100" t="str">
        <f t="shared" si="8207"/>
        <v>1</v>
      </c>
      <c r="H4100" t="str">
        <f t="shared" si="8207"/>
        <v>1</v>
      </c>
      <c r="I4100" t="str">
        <f t="shared" si="8207"/>
        <v>1</v>
      </c>
      <c r="J4100" t="str">
        <f t="shared" si="8207"/>
        <v>1</v>
      </c>
      <c r="K4100" t="str">
        <f t="shared" si="5"/>
        <v>5</v>
      </c>
      <c r="L4100" t="str">
        <f t="shared" si="6"/>
        <v>101</v>
      </c>
      <c r="M4100" t="str">
        <f t="shared" si="7"/>
        <v>104</v>
      </c>
      <c r="N4100" t="str">
        <f t="shared" si="8"/>
        <v>56</v>
      </c>
      <c r="O4100" t="str">
        <f t="shared" si="9"/>
        <v>103</v>
      </c>
      <c r="P4100" t="str">
        <f t="shared" si="10"/>
        <v>40</v>
      </c>
      <c r="Q4100" t="str">
        <f t="shared" si="11"/>
        <v>47</v>
      </c>
      <c r="R4100" s="1" t="str">
        <f t="shared" si="12"/>
        <v>0.94</v>
      </c>
      <c r="S4100" t="str">
        <f t="shared" si="13"/>
        <v>12</v>
      </c>
      <c r="T4100" t="str">
        <f>VLOOKUP(K4100,respF, 2,FALSE)</f>
        <v>Chronic</v>
      </c>
    </row>
    <row r="4101" ht="15.75" customHeight="1">
      <c r="A4101" t="str">
        <f t="shared" ref="A4101:E4101" si="8208">IF(F4101=1, TRUE, FALSE)</f>
        <v>FALSE</v>
      </c>
      <c r="B4101" t="str">
        <f t="shared" si="8208"/>
        <v>FALSE</v>
      </c>
      <c r="C4101" t="str">
        <f t="shared" si="8208"/>
        <v>TRUE</v>
      </c>
      <c r="D4101" t="str">
        <f t="shared" si="8208"/>
        <v>FALSE</v>
      </c>
      <c r="E4101" t="str">
        <f t="shared" si="8208"/>
        <v>TRUE</v>
      </c>
      <c r="F4101" t="str">
        <f t="shared" ref="F4101:J4101" si="8209">RANDBETWEEN(0,1)</f>
        <v>0</v>
      </c>
      <c r="G4101" t="str">
        <f t="shared" si="8209"/>
        <v>0</v>
      </c>
      <c r="H4101" t="str">
        <f t="shared" si="8209"/>
        <v>1</v>
      </c>
      <c r="I4101" t="str">
        <f t="shared" si="8209"/>
        <v>0</v>
      </c>
      <c r="J4101" t="str">
        <f t="shared" si="8209"/>
        <v>1</v>
      </c>
      <c r="K4101" t="str">
        <f t="shared" si="5"/>
        <v>2</v>
      </c>
      <c r="L4101" t="str">
        <f t="shared" si="6"/>
        <v>99</v>
      </c>
      <c r="M4101" t="str">
        <f t="shared" si="7"/>
        <v>192</v>
      </c>
      <c r="N4101" t="str">
        <f t="shared" si="8"/>
        <v>87</v>
      </c>
      <c r="O4101" t="str">
        <f t="shared" si="9"/>
        <v>104</v>
      </c>
      <c r="P4101" t="str">
        <f t="shared" si="10"/>
        <v>86</v>
      </c>
      <c r="Q4101" t="str">
        <f t="shared" si="11"/>
        <v>8</v>
      </c>
      <c r="R4101" s="1" t="str">
        <f t="shared" si="12"/>
        <v>0.95</v>
      </c>
      <c r="S4101" t="str">
        <f t="shared" si="13"/>
        <v>7</v>
      </c>
      <c r="T4101" t="str">
        <f>VLOOKUP(K4101,respF, 2,FALSE)</f>
        <v>Severe</v>
      </c>
    </row>
    <row r="4102" ht="15.75" customHeight="1">
      <c r="A4102" t="str">
        <f t="shared" ref="A4102:E4102" si="8210">IF(F4102=1, TRUE, FALSE)</f>
        <v>TRUE</v>
      </c>
      <c r="B4102" t="str">
        <f t="shared" si="8210"/>
        <v>FALSE</v>
      </c>
      <c r="C4102" t="str">
        <f t="shared" si="8210"/>
        <v>FALSE</v>
      </c>
      <c r="D4102" t="str">
        <f t="shared" si="8210"/>
        <v>FALSE</v>
      </c>
      <c r="E4102" t="str">
        <f t="shared" si="8210"/>
        <v>FALSE</v>
      </c>
      <c r="F4102" t="str">
        <f t="shared" ref="F4102:J4102" si="8211">RANDBETWEEN(0,1)</f>
        <v>1</v>
      </c>
      <c r="G4102" t="str">
        <f t="shared" si="8211"/>
        <v>0</v>
      </c>
      <c r="H4102" t="str">
        <f t="shared" si="8211"/>
        <v>0</v>
      </c>
      <c r="I4102" t="str">
        <f t="shared" si="8211"/>
        <v>0</v>
      </c>
      <c r="J4102" t="str">
        <f t="shared" si="8211"/>
        <v>0</v>
      </c>
      <c r="K4102" t="str">
        <f t="shared" si="5"/>
        <v>1</v>
      </c>
      <c r="L4102" t="str">
        <f t="shared" si="6"/>
        <v>98</v>
      </c>
      <c r="M4102" t="str">
        <f t="shared" si="7"/>
        <v>77</v>
      </c>
      <c r="N4102" t="str">
        <f t="shared" si="8"/>
        <v>64</v>
      </c>
      <c r="O4102" t="str">
        <f t="shared" si="9"/>
        <v>110</v>
      </c>
      <c r="P4102" t="str">
        <f t="shared" si="10"/>
        <v>77</v>
      </c>
      <c r="Q4102" t="str">
        <f t="shared" si="11"/>
        <v>14</v>
      </c>
      <c r="R4102" s="1" t="str">
        <f t="shared" si="12"/>
        <v>1.00</v>
      </c>
      <c r="S4102" t="str">
        <f t="shared" si="13"/>
        <v>8</v>
      </c>
      <c r="T4102" t="str">
        <f>VLOOKUP(K4102,respF, 2,FALSE)</f>
        <v>Mild</v>
      </c>
    </row>
    <row r="4103" ht="15.75" customHeight="1">
      <c r="A4103" t="str">
        <f t="shared" ref="A4103:E4103" si="8212">IF(F4103=1, TRUE, FALSE)</f>
        <v>TRUE</v>
      </c>
      <c r="B4103" t="str">
        <f t="shared" si="8212"/>
        <v>TRUE</v>
      </c>
      <c r="C4103" t="str">
        <f t="shared" si="8212"/>
        <v>FALSE</v>
      </c>
      <c r="D4103" t="str">
        <f t="shared" si="8212"/>
        <v>TRUE</v>
      </c>
      <c r="E4103" t="str">
        <f t="shared" si="8212"/>
        <v>TRUE</v>
      </c>
      <c r="F4103" t="str">
        <f t="shared" ref="F4103:J4103" si="8213">RANDBETWEEN(0,1)</f>
        <v>1</v>
      </c>
      <c r="G4103" t="str">
        <f t="shared" si="8213"/>
        <v>1</v>
      </c>
      <c r="H4103" t="str">
        <f t="shared" si="8213"/>
        <v>0</v>
      </c>
      <c r="I4103" t="str">
        <f t="shared" si="8213"/>
        <v>1</v>
      </c>
      <c r="J4103" t="str">
        <f t="shared" si="8213"/>
        <v>1</v>
      </c>
      <c r="K4103" t="str">
        <f t="shared" si="5"/>
        <v>4</v>
      </c>
      <c r="L4103" t="str">
        <f t="shared" si="6"/>
        <v>103</v>
      </c>
      <c r="M4103" t="str">
        <f t="shared" si="7"/>
        <v>54</v>
      </c>
      <c r="N4103" t="str">
        <f t="shared" si="8"/>
        <v>193</v>
      </c>
      <c r="O4103" t="str">
        <f t="shared" si="9"/>
        <v>104</v>
      </c>
      <c r="P4103" t="str">
        <f t="shared" si="10"/>
        <v>53</v>
      </c>
      <c r="Q4103" t="str">
        <f t="shared" si="11"/>
        <v>50</v>
      </c>
      <c r="R4103" s="1" t="str">
        <f t="shared" si="12"/>
        <v>0.92</v>
      </c>
      <c r="S4103" t="str">
        <f t="shared" si="13"/>
        <v>6</v>
      </c>
      <c r="T4103" t="str">
        <f>VLOOKUP(K4103,respF, 2,FALSE)</f>
        <v>Chronic</v>
      </c>
    </row>
    <row r="4104" ht="15.75" customHeight="1">
      <c r="A4104" t="str">
        <f t="shared" ref="A4104:E4104" si="8214">IF(F4104=1, TRUE, FALSE)</f>
        <v>FALSE</v>
      </c>
      <c r="B4104" t="str">
        <f t="shared" si="8214"/>
        <v>FALSE</v>
      </c>
      <c r="C4104" t="str">
        <f t="shared" si="8214"/>
        <v>FALSE</v>
      </c>
      <c r="D4104" t="str">
        <f t="shared" si="8214"/>
        <v>TRUE</v>
      </c>
      <c r="E4104" t="str">
        <f t="shared" si="8214"/>
        <v>TRUE</v>
      </c>
      <c r="F4104" t="str">
        <f t="shared" ref="F4104:J4104" si="8215">RANDBETWEEN(0,1)</f>
        <v>0</v>
      </c>
      <c r="G4104" t="str">
        <f t="shared" si="8215"/>
        <v>0</v>
      </c>
      <c r="H4104" t="str">
        <f t="shared" si="8215"/>
        <v>0</v>
      </c>
      <c r="I4104" t="str">
        <f t="shared" si="8215"/>
        <v>1</v>
      </c>
      <c r="J4104" t="str">
        <f t="shared" si="8215"/>
        <v>1</v>
      </c>
      <c r="K4104" t="str">
        <f t="shared" si="5"/>
        <v>2</v>
      </c>
      <c r="L4104" t="str">
        <f t="shared" si="6"/>
        <v>96</v>
      </c>
      <c r="M4104" t="str">
        <f t="shared" si="7"/>
        <v>187</v>
      </c>
      <c r="N4104" t="str">
        <f t="shared" si="8"/>
        <v>156</v>
      </c>
      <c r="O4104" t="str">
        <f t="shared" si="9"/>
        <v>105</v>
      </c>
      <c r="P4104" t="str">
        <f t="shared" si="10"/>
        <v>76</v>
      </c>
      <c r="Q4104" t="str">
        <f t="shared" si="11"/>
        <v>59</v>
      </c>
      <c r="R4104" s="1" t="str">
        <f t="shared" si="12"/>
        <v>0.95</v>
      </c>
      <c r="S4104" t="str">
        <f t="shared" si="13"/>
        <v>14</v>
      </c>
      <c r="T4104" t="str">
        <f>VLOOKUP(K4104,respF, 2,FALSE)</f>
        <v>Severe</v>
      </c>
    </row>
    <row r="4105" ht="15.75" customHeight="1">
      <c r="A4105" t="str">
        <f t="shared" ref="A4105:E4105" si="8216">IF(F4105=1, TRUE, FALSE)</f>
        <v>TRUE</v>
      </c>
      <c r="B4105" t="str">
        <f t="shared" si="8216"/>
        <v>TRUE</v>
      </c>
      <c r="C4105" t="str">
        <f t="shared" si="8216"/>
        <v>FALSE</v>
      </c>
      <c r="D4105" t="str">
        <f t="shared" si="8216"/>
        <v>TRUE</v>
      </c>
      <c r="E4105" t="str">
        <f t="shared" si="8216"/>
        <v>TRUE</v>
      </c>
      <c r="F4105" t="str">
        <f t="shared" ref="F4105:J4105" si="8217">RANDBETWEEN(0,1)</f>
        <v>1</v>
      </c>
      <c r="G4105" t="str">
        <f t="shared" si="8217"/>
        <v>1</v>
      </c>
      <c r="H4105" t="str">
        <f t="shared" si="8217"/>
        <v>0</v>
      </c>
      <c r="I4105" t="str">
        <f t="shared" si="8217"/>
        <v>1</v>
      </c>
      <c r="J4105" t="str">
        <f t="shared" si="8217"/>
        <v>1</v>
      </c>
      <c r="K4105" t="str">
        <f t="shared" si="5"/>
        <v>4</v>
      </c>
      <c r="L4105" t="str">
        <f t="shared" si="6"/>
        <v>98</v>
      </c>
      <c r="M4105" t="str">
        <f t="shared" si="7"/>
        <v>86</v>
      </c>
      <c r="N4105" t="str">
        <f t="shared" si="8"/>
        <v>190</v>
      </c>
      <c r="O4105" t="str">
        <f t="shared" si="9"/>
        <v>102</v>
      </c>
      <c r="P4105" t="str">
        <f t="shared" si="10"/>
        <v>71</v>
      </c>
      <c r="Q4105" t="str">
        <f t="shared" si="11"/>
        <v>17</v>
      </c>
      <c r="R4105" s="1" t="str">
        <f t="shared" si="12"/>
        <v>0.92</v>
      </c>
      <c r="S4105" t="str">
        <f t="shared" si="13"/>
        <v>11</v>
      </c>
      <c r="T4105" t="str">
        <f>VLOOKUP(K4105,respF, 2,FALSE)</f>
        <v>Chronic</v>
      </c>
    </row>
    <row r="4106" ht="15.75" customHeight="1">
      <c r="A4106" t="str">
        <f t="shared" ref="A4106:E4106" si="8218">IF(F4106=1, TRUE, FALSE)</f>
        <v>TRUE</v>
      </c>
      <c r="B4106" t="str">
        <f t="shared" si="8218"/>
        <v>TRUE</v>
      </c>
      <c r="C4106" t="str">
        <f t="shared" si="8218"/>
        <v>FALSE</v>
      </c>
      <c r="D4106" t="str">
        <f t="shared" si="8218"/>
        <v>TRUE</v>
      </c>
      <c r="E4106" t="str">
        <f t="shared" si="8218"/>
        <v>TRUE</v>
      </c>
      <c r="F4106" t="str">
        <f t="shared" ref="F4106:J4106" si="8219">RANDBETWEEN(0,1)</f>
        <v>1</v>
      </c>
      <c r="G4106" t="str">
        <f t="shared" si="8219"/>
        <v>1</v>
      </c>
      <c r="H4106" t="str">
        <f t="shared" si="8219"/>
        <v>0</v>
      </c>
      <c r="I4106" t="str">
        <f t="shared" si="8219"/>
        <v>1</v>
      </c>
      <c r="J4106" t="str">
        <f t="shared" si="8219"/>
        <v>1</v>
      </c>
      <c r="K4106" t="str">
        <f t="shared" si="5"/>
        <v>4</v>
      </c>
      <c r="L4106" t="str">
        <f t="shared" si="6"/>
        <v>99</v>
      </c>
      <c r="M4106" t="str">
        <f t="shared" si="7"/>
        <v>69</v>
      </c>
      <c r="N4106" t="str">
        <f t="shared" si="8"/>
        <v>86</v>
      </c>
      <c r="O4106" t="str">
        <f t="shared" si="9"/>
        <v>95</v>
      </c>
      <c r="P4106" t="str">
        <f t="shared" si="10"/>
        <v>56</v>
      </c>
      <c r="Q4106" t="str">
        <f t="shared" si="11"/>
        <v>43</v>
      </c>
      <c r="R4106" s="1" t="str">
        <f t="shared" si="12"/>
        <v>0.93</v>
      </c>
      <c r="S4106" t="str">
        <f t="shared" si="13"/>
        <v>13</v>
      </c>
      <c r="T4106" t="str">
        <f>VLOOKUP(K4106,respF, 2,FALSE)</f>
        <v>Chronic</v>
      </c>
    </row>
    <row r="4107" ht="15.75" customHeight="1">
      <c r="A4107" t="str">
        <f t="shared" ref="A4107:E4107" si="8220">IF(F4107=1, TRUE, FALSE)</f>
        <v>FALSE</v>
      </c>
      <c r="B4107" t="str">
        <f t="shared" si="8220"/>
        <v>TRUE</v>
      </c>
      <c r="C4107" t="str">
        <f t="shared" si="8220"/>
        <v>TRUE</v>
      </c>
      <c r="D4107" t="str">
        <f t="shared" si="8220"/>
        <v>FALSE</v>
      </c>
      <c r="E4107" t="str">
        <f t="shared" si="8220"/>
        <v>TRUE</v>
      </c>
      <c r="F4107" t="str">
        <f t="shared" ref="F4107:J4107" si="8221">RANDBETWEEN(0,1)</f>
        <v>0</v>
      </c>
      <c r="G4107" t="str">
        <f t="shared" si="8221"/>
        <v>1</v>
      </c>
      <c r="H4107" t="str">
        <f t="shared" si="8221"/>
        <v>1</v>
      </c>
      <c r="I4107" t="str">
        <f t="shared" si="8221"/>
        <v>0</v>
      </c>
      <c r="J4107" t="str">
        <f t="shared" si="8221"/>
        <v>1</v>
      </c>
      <c r="K4107" t="str">
        <f t="shared" si="5"/>
        <v>3</v>
      </c>
      <c r="L4107" t="str">
        <f t="shared" si="6"/>
        <v>103</v>
      </c>
      <c r="M4107" t="str">
        <f t="shared" si="7"/>
        <v>130</v>
      </c>
      <c r="N4107" t="str">
        <f t="shared" si="8"/>
        <v>150</v>
      </c>
      <c r="O4107" t="str">
        <f t="shared" si="9"/>
        <v>95</v>
      </c>
      <c r="P4107" t="str">
        <f t="shared" si="10"/>
        <v>73</v>
      </c>
      <c r="Q4107" t="str">
        <f t="shared" si="11"/>
        <v>22</v>
      </c>
      <c r="R4107" s="1" t="str">
        <f t="shared" si="12"/>
        <v>0.97</v>
      </c>
      <c r="S4107" t="str">
        <f t="shared" si="13"/>
        <v>13</v>
      </c>
      <c r="T4107" t="str">
        <f>VLOOKUP(K4107,respF, 2,FALSE)</f>
        <v>Chronic</v>
      </c>
    </row>
    <row r="4108" ht="15.75" customHeight="1">
      <c r="A4108" t="str">
        <f t="shared" ref="A4108:E4108" si="8222">IF(F4108=1, TRUE, FALSE)</f>
        <v>TRUE</v>
      </c>
      <c r="B4108" t="str">
        <f t="shared" si="8222"/>
        <v>TRUE</v>
      </c>
      <c r="C4108" t="str">
        <f t="shared" si="8222"/>
        <v>FALSE</v>
      </c>
      <c r="D4108" t="str">
        <f t="shared" si="8222"/>
        <v>FALSE</v>
      </c>
      <c r="E4108" t="str">
        <f t="shared" si="8222"/>
        <v>TRUE</v>
      </c>
      <c r="F4108" t="str">
        <f t="shared" ref="F4108:J4108" si="8223">RANDBETWEEN(0,1)</f>
        <v>1</v>
      </c>
      <c r="G4108" t="str">
        <f t="shared" si="8223"/>
        <v>1</v>
      </c>
      <c r="H4108" t="str">
        <f t="shared" si="8223"/>
        <v>0</v>
      </c>
      <c r="I4108" t="str">
        <f t="shared" si="8223"/>
        <v>0</v>
      </c>
      <c r="J4108" t="str">
        <f t="shared" si="8223"/>
        <v>1</v>
      </c>
      <c r="K4108" t="str">
        <f t="shared" si="5"/>
        <v>3</v>
      </c>
      <c r="L4108" t="str">
        <f t="shared" si="6"/>
        <v>100</v>
      </c>
      <c r="M4108" t="str">
        <f t="shared" si="7"/>
        <v>151</v>
      </c>
      <c r="N4108" t="str">
        <f t="shared" si="8"/>
        <v>71</v>
      </c>
      <c r="O4108" t="str">
        <f t="shared" si="9"/>
        <v>98</v>
      </c>
      <c r="P4108" t="str">
        <f t="shared" si="10"/>
        <v>40</v>
      </c>
      <c r="Q4108" t="str">
        <f t="shared" si="11"/>
        <v>30</v>
      </c>
      <c r="R4108" s="1" t="str">
        <f t="shared" si="12"/>
        <v>0.97</v>
      </c>
      <c r="S4108" t="str">
        <f t="shared" si="13"/>
        <v>7</v>
      </c>
      <c r="T4108" t="str">
        <f>VLOOKUP(K4108,respF, 2,FALSE)</f>
        <v>Chronic</v>
      </c>
    </row>
    <row r="4109" ht="15.75" customHeight="1">
      <c r="A4109" t="str">
        <f t="shared" ref="A4109:E4109" si="8224">IF(F4109=1, TRUE, FALSE)</f>
        <v>FALSE</v>
      </c>
      <c r="B4109" t="str">
        <f t="shared" si="8224"/>
        <v>FALSE</v>
      </c>
      <c r="C4109" t="str">
        <f t="shared" si="8224"/>
        <v>TRUE</v>
      </c>
      <c r="D4109" t="str">
        <f t="shared" si="8224"/>
        <v>FALSE</v>
      </c>
      <c r="E4109" t="str">
        <f t="shared" si="8224"/>
        <v>TRUE</v>
      </c>
      <c r="F4109" t="str">
        <f t="shared" ref="F4109:J4109" si="8225">RANDBETWEEN(0,1)</f>
        <v>0</v>
      </c>
      <c r="G4109" t="str">
        <f t="shared" si="8225"/>
        <v>0</v>
      </c>
      <c r="H4109" t="str">
        <f t="shared" si="8225"/>
        <v>1</v>
      </c>
      <c r="I4109" t="str">
        <f t="shared" si="8225"/>
        <v>0</v>
      </c>
      <c r="J4109" t="str">
        <f t="shared" si="8225"/>
        <v>1</v>
      </c>
      <c r="K4109" t="str">
        <f t="shared" si="5"/>
        <v>2</v>
      </c>
      <c r="L4109" t="str">
        <f t="shared" si="6"/>
        <v>95</v>
      </c>
      <c r="M4109" t="str">
        <f t="shared" si="7"/>
        <v>106</v>
      </c>
      <c r="N4109" t="str">
        <f t="shared" si="8"/>
        <v>93</v>
      </c>
      <c r="O4109" t="str">
        <f t="shared" si="9"/>
        <v>103</v>
      </c>
      <c r="P4109" t="str">
        <f t="shared" si="10"/>
        <v>53</v>
      </c>
      <c r="Q4109" t="str">
        <f t="shared" si="11"/>
        <v>55</v>
      </c>
      <c r="R4109" s="1" t="str">
        <f t="shared" si="12"/>
        <v>0.90</v>
      </c>
      <c r="S4109" t="str">
        <f t="shared" si="13"/>
        <v>12</v>
      </c>
      <c r="T4109" t="str">
        <f>VLOOKUP(K4109,respF, 2,FALSE)</f>
        <v>Severe</v>
      </c>
    </row>
    <row r="4110" ht="15.75" customHeight="1">
      <c r="A4110" t="str">
        <f t="shared" ref="A4110:E4110" si="8226">IF(F4110=1, TRUE, FALSE)</f>
        <v>TRUE</v>
      </c>
      <c r="B4110" t="str">
        <f t="shared" si="8226"/>
        <v>FALSE</v>
      </c>
      <c r="C4110" t="str">
        <f t="shared" si="8226"/>
        <v>FALSE</v>
      </c>
      <c r="D4110" t="str">
        <f t="shared" si="8226"/>
        <v>TRUE</v>
      </c>
      <c r="E4110" t="str">
        <f t="shared" si="8226"/>
        <v>FALSE</v>
      </c>
      <c r="F4110" t="str">
        <f t="shared" ref="F4110:J4110" si="8227">RANDBETWEEN(0,1)</f>
        <v>1</v>
      </c>
      <c r="G4110" t="str">
        <f t="shared" si="8227"/>
        <v>0</v>
      </c>
      <c r="H4110" t="str">
        <f t="shared" si="8227"/>
        <v>0</v>
      </c>
      <c r="I4110" t="str">
        <f t="shared" si="8227"/>
        <v>1</v>
      </c>
      <c r="J4110" t="str">
        <f t="shared" si="8227"/>
        <v>0</v>
      </c>
      <c r="K4110" t="str">
        <f t="shared" si="5"/>
        <v>2</v>
      </c>
      <c r="L4110" t="str">
        <f t="shared" si="6"/>
        <v>95</v>
      </c>
      <c r="M4110" t="str">
        <f t="shared" si="7"/>
        <v>51</v>
      </c>
      <c r="N4110" t="str">
        <f t="shared" si="8"/>
        <v>120</v>
      </c>
      <c r="O4110" t="str">
        <f t="shared" si="9"/>
        <v>99</v>
      </c>
      <c r="P4110" t="str">
        <f t="shared" si="10"/>
        <v>45</v>
      </c>
      <c r="Q4110" t="str">
        <f t="shared" si="11"/>
        <v>20</v>
      </c>
      <c r="R4110" s="1" t="str">
        <f t="shared" si="12"/>
        <v>0.98</v>
      </c>
      <c r="S4110" t="str">
        <f t="shared" si="13"/>
        <v>14</v>
      </c>
      <c r="T4110" t="str">
        <f>VLOOKUP(K4110,respF, 2,FALSE)</f>
        <v>Severe</v>
      </c>
    </row>
    <row r="4111" ht="15.75" customHeight="1">
      <c r="A4111" t="str">
        <f t="shared" ref="A4111:E4111" si="8228">IF(F4111=1, TRUE, FALSE)</f>
        <v>TRUE</v>
      </c>
      <c r="B4111" t="str">
        <f t="shared" si="8228"/>
        <v>TRUE</v>
      </c>
      <c r="C4111" t="str">
        <f t="shared" si="8228"/>
        <v>TRUE</v>
      </c>
      <c r="D4111" t="str">
        <f t="shared" si="8228"/>
        <v>TRUE</v>
      </c>
      <c r="E4111" t="str">
        <f t="shared" si="8228"/>
        <v>FALSE</v>
      </c>
      <c r="F4111" t="str">
        <f t="shared" ref="F4111:J4111" si="8229">RANDBETWEEN(0,1)</f>
        <v>1</v>
      </c>
      <c r="G4111" t="str">
        <f t="shared" si="8229"/>
        <v>1</v>
      </c>
      <c r="H4111" t="str">
        <f t="shared" si="8229"/>
        <v>1</v>
      </c>
      <c r="I4111" t="str">
        <f t="shared" si="8229"/>
        <v>1</v>
      </c>
      <c r="J4111" t="str">
        <f t="shared" si="8229"/>
        <v>0</v>
      </c>
      <c r="K4111" t="str">
        <f t="shared" si="5"/>
        <v>4</v>
      </c>
      <c r="L4111" t="str">
        <f t="shared" si="6"/>
        <v>104</v>
      </c>
      <c r="M4111" t="str">
        <f t="shared" si="7"/>
        <v>102</v>
      </c>
      <c r="N4111" t="str">
        <f t="shared" si="8"/>
        <v>162</v>
      </c>
      <c r="O4111" t="str">
        <f t="shared" si="9"/>
        <v>102</v>
      </c>
      <c r="P4111" t="str">
        <f t="shared" si="10"/>
        <v>63</v>
      </c>
      <c r="Q4111" t="str">
        <f t="shared" si="11"/>
        <v>45</v>
      </c>
      <c r="R4111" s="1" t="str">
        <f t="shared" si="12"/>
        <v>0.94</v>
      </c>
      <c r="S4111" t="str">
        <f t="shared" si="13"/>
        <v>13</v>
      </c>
      <c r="T4111" t="str">
        <f>VLOOKUP(K4111,respF, 2,FALSE)</f>
        <v>Chronic</v>
      </c>
    </row>
    <row r="4112" ht="15.75" customHeight="1">
      <c r="A4112" t="str">
        <f t="shared" ref="A4112:E4112" si="8230">IF(F4112=1, TRUE, FALSE)</f>
        <v>TRUE</v>
      </c>
      <c r="B4112" t="str">
        <f t="shared" si="8230"/>
        <v>TRUE</v>
      </c>
      <c r="C4112" t="str">
        <f t="shared" si="8230"/>
        <v>TRUE</v>
      </c>
      <c r="D4112" t="str">
        <f t="shared" si="8230"/>
        <v>FALSE</v>
      </c>
      <c r="E4112" t="str">
        <f t="shared" si="8230"/>
        <v>TRUE</v>
      </c>
      <c r="F4112" t="str">
        <f t="shared" ref="F4112:J4112" si="8231">RANDBETWEEN(0,1)</f>
        <v>1</v>
      </c>
      <c r="G4112" t="str">
        <f t="shared" si="8231"/>
        <v>1</v>
      </c>
      <c r="H4112" t="str">
        <f t="shared" si="8231"/>
        <v>1</v>
      </c>
      <c r="I4112" t="str">
        <f t="shared" si="8231"/>
        <v>0</v>
      </c>
      <c r="J4112" t="str">
        <f t="shared" si="8231"/>
        <v>1</v>
      </c>
      <c r="K4112" t="str">
        <f t="shared" si="5"/>
        <v>4</v>
      </c>
      <c r="L4112" t="str">
        <f t="shared" si="6"/>
        <v>99</v>
      </c>
      <c r="M4112" t="str">
        <f t="shared" si="7"/>
        <v>97</v>
      </c>
      <c r="N4112" t="str">
        <f t="shared" si="8"/>
        <v>98</v>
      </c>
      <c r="O4112" t="str">
        <f t="shared" si="9"/>
        <v>100</v>
      </c>
      <c r="P4112" t="str">
        <f t="shared" si="10"/>
        <v>62</v>
      </c>
      <c r="Q4112" t="str">
        <f t="shared" si="11"/>
        <v>29</v>
      </c>
      <c r="R4112" s="1" t="str">
        <f t="shared" si="12"/>
        <v>0.92</v>
      </c>
      <c r="S4112" t="str">
        <f t="shared" si="13"/>
        <v>3</v>
      </c>
      <c r="T4112" t="str">
        <f>VLOOKUP(K4112,respF, 2,FALSE)</f>
        <v>Chronic</v>
      </c>
    </row>
    <row r="4113" ht="15.75" customHeight="1">
      <c r="A4113" t="str">
        <f t="shared" ref="A4113:E4113" si="8232">IF(F4113=1, TRUE, FALSE)</f>
        <v>TRUE</v>
      </c>
      <c r="B4113" t="str">
        <f t="shared" si="8232"/>
        <v>TRUE</v>
      </c>
      <c r="C4113" t="str">
        <f t="shared" si="8232"/>
        <v>TRUE</v>
      </c>
      <c r="D4113" t="str">
        <f t="shared" si="8232"/>
        <v>TRUE</v>
      </c>
      <c r="E4113" t="str">
        <f t="shared" si="8232"/>
        <v>FALSE</v>
      </c>
      <c r="F4113" t="str">
        <f t="shared" ref="F4113:J4113" si="8233">RANDBETWEEN(0,1)</f>
        <v>1</v>
      </c>
      <c r="G4113" t="str">
        <f t="shared" si="8233"/>
        <v>1</v>
      </c>
      <c r="H4113" t="str">
        <f t="shared" si="8233"/>
        <v>1</v>
      </c>
      <c r="I4113" t="str">
        <f t="shared" si="8233"/>
        <v>1</v>
      </c>
      <c r="J4113" t="str">
        <f t="shared" si="8233"/>
        <v>0</v>
      </c>
      <c r="K4113" t="str">
        <f t="shared" si="5"/>
        <v>4</v>
      </c>
      <c r="L4113" t="str">
        <f t="shared" si="6"/>
        <v>106</v>
      </c>
      <c r="M4113" t="str">
        <f t="shared" si="7"/>
        <v>67</v>
      </c>
      <c r="N4113" t="str">
        <f t="shared" si="8"/>
        <v>95</v>
      </c>
      <c r="O4113" t="str">
        <f t="shared" si="9"/>
        <v>100</v>
      </c>
      <c r="P4113" t="str">
        <f t="shared" si="10"/>
        <v>44</v>
      </c>
      <c r="Q4113" t="str">
        <f t="shared" si="11"/>
        <v>32</v>
      </c>
      <c r="R4113" s="1" t="str">
        <f t="shared" si="12"/>
        <v>0.91</v>
      </c>
      <c r="S4113" t="str">
        <f t="shared" si="13"/>
        <v>3</v>
      </c>
      <c r="T4113" t="str">
        <f>VLOOKUP(K4113,respF, 2,FALSE)</f>
        <v>Chronic</v>
      </c>
    </row>
    <row r="4114" ht="15.75" customHeight="1">
      <c r="A4114" t="str">
        <f t="shared" ref="A4114:E4114" si="8234">IF(F4114=1, TRUE, FALSE)</f>
        <v>FALSE</v>
      </c>
      <c r="B4114" t="str">
        <f t="shared" si="8234"/>
        <v>FALSE</v>
      </c>
      <c r="C4114" t="str">
        <f t="shared" si="8234"/>
        <v>FALSE</v>
      </c>
      <c r="D4114" t="str">
        <f t="shared" si="8234"/>
        <v>FALSE</v>
      </c>
      <c r="E4114" t="str">
        <f t="shared" si="8234"/>
        <v>TRUE</v>
      </c>
      <c r="F4114" t="str">
        <f t="shared" ref="F4114:J4114" si="8235">RANDBETWEEN(0,1)</f>
        <v>0</v>
      </c>
      <c r="G4114" t="str">
        <f t="shared" si="8235"/>
        <v>0</v>
      </c>
      <c r="H4114" t="str">
        <f t="shared" si="8235"/>
        <v>0</v>
      </c>
      <c r="I4114" t="str">
        <f t="shared" si="8235"/>
        <v>0</v>
      </c>
      <c r="J4114" t="str">
        <f t="shared" si="8235"/>
        <v>1</v>
      </c>
      <c r="K4114" t="str">
        <f t="shared" si="5"/>
        <v>1</v>
      </c>
      <c r="L4114" t="str">
        <f t="shared" si="6"/>
        <v>99</v>
      </c>
      <c r="M4114" t="str">
        <f t="shared" si="7"/>
        <v>60</v>
      </c>
      <c r="N4114" t="str">
        <f t="shared" si="8"/>
        <v>65</v>
      </c>
      <c r="O4114" t="str">
        <f t="shared" si="9"/>
        <v>97</v>
      </c>
      <c r="P4114" t="str">
        <f t="shared" si="10"/>
        <v>70</v>
      </c>
      <c r="Q4114" t="str">
        <f t="shared" si="11"/>
        <v>13</v>
      </c>
      <c r="R4114" s="1" t="str">
        <f t="shared" si="12"/>
        <v>1.00</v>
      </c>
      <c r="S4114" t="str">
        <f t="shared" si="13"/>
        <v>8</v>
      </c>
      <c r="T4114" t="str">
        <f>VLOOKUP(K4114,respF, 2,FALSE)</f>
        <v>Mild</v>
      </c>
    </row>
    <row r="4115" ht="15.75" customHeight="1">
      <c r="A4115" t="str">
        <f t="shared" ref="A4115:E4115" si="8236">IF(F4115=1, TRUE, FALSE)</f>
        <v>FALSE</v>
      </c>
      <c r="B4115" t="str">
        <f t="shared" si="8236"/>
        <v>FALSE</v>
      </c>
      <c r="C4115" t="str">
        <f t="shared" si="8236"/>
        <v>FALSE</v>
      </c>
      <c r="D4115" t="str">
        <f t="shared" si="8236"/>
        <v>TRUE</v>
      </c>
      <c r="E4115" t="str">
        <f t="shared" si="8236"/>
        <v>FALSE</v>
      </c>
      <c r="F4115" t="str">
        <f t="shared" ref="F4115:J4115" si="8237">RANDBETWEEN(0,1)</f>
        <v>0</v>
      </c>
      <c r="G4115" t="str">
        <f t="shared" si="8237"/>
        <v>0</v>
      </c>
      <c r="H4115" t="str">
        <f t="shared" si="8237"/>
        <v>0</v>
      </c>
      <c r="I4115" t="str">
        <f t="shared" si="8237"/>
        <v>1</v>
      </c>
      <c r="J4115" t="str">
        <f t="shared" si="8237"/>
        <v>0</v>
      </c>
      <c r="K4115" t="str">
        <f t="shared" si="5"/>
        <v>1</v>
      </c>
      <c r="L4115" t="str">
        <f t="shared" si="6"/>
        <v>98</v>
      </c>
      <c r="M4115" t="str">
        <f t="shared" si="7"/>
        <v>75</v>
      </c>
      <c r="N4115" t="str">
        <f t="shared" si="8"/>
        <v>61</v>
      </c>
      <c r="O4115" t="str">
        <f t="shared" si="9"/>
        <v>99</v>
      </c>
      <c r="P4115" t="str">
        <f t="shared" si="10"/>
        <v>60</v>
      </c>
      <c r="Q4115" t="str">
        <f t="shared" si="11"/>
        <v>12</v>
      </c>
      <c r="R4115" s="1" t="str">
        <f t="shared" si="12"/>
        <v>1.00</v>
      </c>
      <c r="S4115" t="str">
        <f t="shared" si="13"/>
        <v>8</v>
      </c>
      <c r="T4115" t="str">
        <f>VLOOKUP(K4115,respF, 2,FALSE)</f>
        <v>Mild</v>
      </c>
    </row>
    <row r="4116" ht="15.75" customHeight="1">
      <c r="A4116" t="str">
        <f t="shared" ref="A4116:E4116" si="8238">IF(F4116=1, TRUE, FALSE)</f>
        <v>FALSE</v>
      </c>
      <c r="B4116" t="str">
        <f t="shared" si="8238"/>
        <v>TRUE</v>
      </c>
      <c r="C4116" t="str">
        <f t="shared" si="8238"/>
        <v>TRUE</v>
      </c>
      <c r="D4116" t="str">
        <f t="shared" si="8238"/>
        <v>FALSE</v>
      </c>
      <c r="E4116" t="str">
        <f t="shared" si="8238"/>
        <v>FALSE</v>
      </c>
      <c r="F4116" t="str">
        <f t="shared" ref="F4116:J4116" si="8239">RANDBETWEEN(0,1)</f>
        <v>0</v>
      </c>
      <c r="G4116" t="str">
        <f t="shared" si="8239"/>
        <v>1</v>
      </c>
      <c r="H4116" t="str">
        <f t="shared" si="8239"/>
        <v>1</v>
      </c>
      <c r="I4116" t="str">
        <f t="shared" si="8239"/>
        <v>0</v>
      </c>
      <c r="J4116" t="str">
        <f t="shared" si="8239"/>
        <v>0</v>
      </c>
      <c r="K4116" t="str">
        <f t="shared" si="5"/>
        <v>2</v>
      </c>
      <c r="L4116" t="str">
        <f t="shared" si="6"/>
        <v>99</v>
      </c>
      <c r="M4116" t="str">
        <f t="shared" si="7"/>
        <v>191</v>
      </c>
      <c r="N4116" t="str">
        <f t="shared" si="8"/>
        <v>119</v>
      </c>
      <c r="O4116" t="str">
        <f t="shared" si="9"/>
        <v>100</v>
      </c>
      <c r="P4116" t="str">
        <f t="shared" si="10"/>
        <v>60</v>
      </c>
      <c r="Q4116" t="str">
        <f t="shared" si="11"/>
        <v>27</v>
      </c>
      <c r="R4116" s="1" t="str">
        <f t="shared" si="12"/>
        <v>0.96</v>
      </c>
      <c r="S4116" t="str">
        <f t="shared" si="13"/>
        <v>14</v>
      </c>
      <c r="T4116" t="str">
        <f>VLOOKUP(K4116,respF, 2,FALSE)</f>
        <v>Severe</v>
      </c>
    </row>
    <row r="4117" ht="15.75" customHeight="1">
      <c r="A4117" t="str">
        <f t="shared" ref="A4117:E4117" si="8240">IF(F4117=1, TRUE, FALSE)</f>
        <v>FALSE</v>
      </c>
      <c r="B4117" t="str">
        <f t="shared" si="8240"/>
        <v>FALSE</v>
      </c>
      <c r="C4117" t="str">
        <f t="shared" si="8240"/>
        <v>TRUE</v>
      </c>
      <c r="D4117" t="str">
        <f t="shared" si="8240"/>
        <v>TRUE</v>
      </c>
      <c r="E4117" t="str">
        <f t="shared" si="8240"/>
        <v>TRUE</v>
      </c>
      <c r="F4117" t="str">
        <f t="shared" ref="F4117:J4117" si="8241">RANDBETWEEN(0,1)</f>
        <v>0</v>
      </c>
      <c r="G4117" t="str">
        <f t="shared" si="8241"/>
        <v>0</v>
      </c>
      <c r="H4117" t="str">
        <f t="shared" si="8241"/>
        <v>1</v>
      </c>
      <c r="I4117" t="str">
        <f t="shared" si="8241"/>
        <v>1</v>
      </c>
      <c r="J4117" t="str">
        <f t="shared" si="8241"/>
        <v>1</v>
      </c>
      <c r="K4117" t="str">
        <f t="shared" si="5"/>
        <v>3</v>
      </c>
      <c r="L4117" t="str">
        <f t="shared" si="6"/>
        <v>101</v>
      </c>
      <c r="M4117" t="str">
        <f t="shared" si="7"/>
        <v>92</v>
      </c>
      <c r="N4117" t="str">
        <f t="shared" si="8"/>
        <v>126</v>
      </c>
      <c r="O4117" t="str">
        <f t="shared" si="9"/>
        <v>103</v>
      </c>
      <c r="P4117" t="str">
        <f t="shared" si="10"/>
        <v>93</v>
      </c>
      <c r="Q4117" t="str">
        <f t="shared" si="11"/>
        <v>58</v>
      </c>
      <c r="R4117" s="1" t="str">
        <f t="shared" si="12"/>
        <v>0.97</v>
      </c>
      <c r="S4117" t="str">
        <f t="shared" si="13"/>
        <v>2</v>
      </c>
      <c r="T4117" t="str">
        <f>VLOOKUP(K4117,respF, 2,FALSE)</f>
        <v>Chronic</v>
      </c>
    </row>
    <row r="4118" ht="15.75" customHeight="1">
      <c r="A4118" t="str">
        <f t="shared" ref="A4118:E4118" si="8242">IF(F4118=1, TRUE, FALSE)</f>
        <v>TRUE</v>
      </c>
      <c r="B4118" t="str">
        <f t="shared" si="8242"/>
        <v>FALSE</v>
      </c>
      <c r="C4118" t="str">
        <f t="shared" si="8242"/>
        <v>TRUE</v>
      </c>
      <c r="D4118" t="str">
        <f t="shared" si="8242"/>
        <v>FALSE</v>
      </c>
      <c r="E4118" t="str">
        <f t="shared" si="8242"/>
        <v>FALSE</v>
      </c>
      <c r="F4118" t="str">
        <f t="shared" ref="F4118:J4118" si="8243">RANDBETWEEN(0,1)</f>
        <v>1</v>
      </c>
      <c r="G4118" t="str">
        <f t="shared" si="8243"/>
        <v>0</v>
      </c>
      <c r="H4118" t="str">
        <f t="shared" si="8243"/>
        <v>1</v>
      </c>
      <c r="I4118" t="str">
        <f t="shared" si="8243"/>
        <v>0</v>
      </c>
      <c r="J4118" t="str">
        <f t="shared" si="8243"/>
        <v>0</v>
      </c>
      <c r="K4118" t="str">
        <f t="shared" si="5"/>
        <v>2</v>
      </c>
      <c r="L4118" t="str">
        <f t="shared" si="6"/>
        <v>103</v>
      </c>
      <c r="M4118" t="str">
        <f t="shared" si="7"/>
        <v>110</v>
      </c>
      <c r="N4118" t="str">
        <f t="shared" si="8"/>
        <v>75</v>
      </c>
      <c r="O4118" t="str">
        <f t="shared" si="9"/>
        <v>95</v>
      </c>
      <c r="P4118" t="str">
        <f t="shared" si="10"/>
        <v>42</v>
      </c>
      <c r="Q4118" t="str">
        <f t="shared" si="11"/>
        <v>6</v>
      </c>
      <c r="R4118" s="1" t="str">
        <f t="shared" si="12"/>
        <v>0.90</v>
      </c>
      <c r="S4118" t="str">
        <f t="shared" si="13"/>
        <v>3</v>
      </c>
      <c r="T4118" t="str">
        <f>VLOOKUP(K4118,respF, 2,FALSE)</f>
        <v>Severe</v>
      </c>
    </row>
    <row r="4119" ht="15.75" customHeight="1">
      <c r="A4119" t="str">
        <f t="shared" ref="A4119:E4119" si="8244">IF(F4119=1, TRUE, FALSE)</f>
        <v>TRUE</v>
      </c>
      <c r="B4119" t="str">
        <f t="shared" si="8244"/>
        <v>FALSE</v>
      </c>
      <c r="C4119" t="str">
        <f t="shared" si="8244"/>
        <v>FALSE</v>
      </c>
      <c r="D4119" t="str">
        <f t="shared" si="8244"/>
        <v>TRUE</v>
      </c>
      <c r="E4119" t="str">
        <f t="shared" si="8244"/>
        <v>FALSE</v>
      </c>
      <c r="F4119" t="str">
        <f t="shared" ref="F4119:J4119" si="8245">RANDBETWEEN(0,1)</f>
        <v>1</v>
      </c>
      <c r="G4119" t="str">
        <f t="shared" si="8245"/>
        <v>0</v>
      </c>
      <c r="H4119" t="str">
        <f t="shared" si="8245"/>
        <v>0</v>
      </c>
      <c r="I4119" t="str">
        <f t="shared" si="8245"/>
        <v>1</v>
      </c>
      <c r="J4119" t="str">
        <f t="shared" si="8245"/>
        <v>0</v>
      </c>
      <c r="K4119" t="str">
        <f t="shared" si="5"/>
        <v>2</v>
      </c>
      <c r="L4119" t="str">
        <f t="shared" si="6"/>
        <v>106</v>
      </c>
      <c r="M4119" t="str">
        <f t="shared" si="7"/>
        <v>84</v>
      </c>
      <c r="N4119" t="str">
        <f t="shared" si="8"/>
        <v>147</v>
      </c>
      <c r="O4119" t="str">
        <f t="shared" si="9"/>
        <v>95</v>
      </c>
      <c r="P4119" t="str">
        <f t="shared" si="10"/>
        <v>43</v>
      </c>
      <c r="Q4119" t="str">
        <f t="shared" si="11"/>
        <v>30</v>
      </c>
      <c r="R4119" s="1" t="str">
        <f t="shared" si="12"/>
        <v>0.91</v>
      </c>
      <c r="S4119" t="str">
        <f t="shared" si="13"/>
        <v>10</v>
      </c>
      <c r="T4119" t="str">
        <f>VLOOKUP(K4119,respF, 2,FALSE)</f>
        <v>Severe</v>
      </c>
    </row>
    <row r="4120" ht="15.75" customHeight="1">
      <c r="A4120" t="str">
        <f t="shared" ref="A4120:E4120" si="8246">IF(F4120=1, TRUE, FALSE)</f>
        <v>TRUE</v>
      </c>
      <c r="B4120" t="str">
        <f t="shared" si="8246"/>
        <v>TRUE</v>
      </c>
      <c r="C4120" t="str">
        <f t="shared" si="8246"/>
        <v>FALSE</v>
      </c>
      <c r="D4120" t="str">
        <f t="shared" si="8246"/>
        <v>TRUE</v>
      </c>
      <c r="E4120" t="str">
        <f t="shared" si="8246"/>
        <v>TRUE</v>
      </c>
      <c r="F4120" t="str">
        <f t="shared" ref="F4120:J4120" si="8247">RANDBETWEEN(0,1)</f>
        <v>1</v>
      </c>
      <c r="G4120" t="str">
        <f t="shared" si="8247"/>
        <v>1</v>
      </c>
      <c r="H4120" t="str">
        <f t="shared" si="8247"/>
        <v>0</v>
      </c>
      <c r="I4120" t="str">
        <f t="shared" si="8247"/>
        <v>1</v>
      </c>
      <c r="J4120" t="str">
        <f t="shared" si="8247"/>
        <v>1</v>
      </c>
      <c r="K4120" t="str">
        <f t="shared" si="5"/>
        <v>4</v>
      </c>
      <c r="L4120" t="str">
        <f t="shared" si="6"/>
        <v>95</v>
      </c>
      <c r="M4120" t="str">
        <f t="shared" si="7"/>
        <v>116</v>
      </c>
      <c r="N4120" t="str">
        <f t="shared" si="8"/>
        <v>82</v>
      </c>
      <c r="O4120" t="str">
        <f t="shared" si="9"/>
        <v>98</v>
      </c>
      <c r="P4120" t="str">
        <f t="shared" si="10"/>
        <v>46</v>
      </c>
      <c r="Q4120" t="str">
        <f t="shared" si="11"/>
        <v>6</v>
      </c>
      <c r="R4120" s="1" t="str">
        <f t="shared" si="12"/>
        <v>0.92</v>
      </c>
      <c r="S4120" t="str">
        <f t="shared" si="13"/>
        <v>7</v>
      </c>
      <c r="T4120" t="str">
        <f>VLOOKUP(K4120,respF, 2,FALSE)</f>
        <v>Chronic</v>
      </c>
    </row>
    <row r="4121" ht="15.75" customHeight="1">
      <c r="A4121" t="str">
        <f t="shared" ref="A4121:E4121" si="8248">IF(F4121=1, TRUE, FALSE)</f>
        <v>TRUE</v>
      </c>
      <c r="B4121" t="str">
        <f t="shared" si="8248"/>
        <v>TRUE</v>
      </c>
      <c r="C4121" t="str">
        <f t="shared" si="8248"/>
        <v>TRUE</v>
      </c>
      <c r="D4121" t="str">
        <f t="shared" si="8248"/>
        <v>TRUE</v>
      </c>
      <c r="E4121" t="str">
        <f t="shared" si="8248"/>
        <v>FALSE</v>
      </c>
      <c r="F4121" t="str">
        <f t="shared" ref="F4121:J4121" si="8249">RANDBETWEEN(0,1)</f>
        <v>1</v>
      </c>
      <c r="G4121" t="str">
        <f t="shared" si="8249"/>
        <v>1</v>
      </c>
      <c r="H4121" t="str">
        <f t="shared" si="8249"/>
        <v>1</v>
      </c>
      <c r="I4121" t="str">
        <f t="shared" si="8249"/>
        <v>1</v>
      </c>
      <c r="J4121" t="str">
        <f t="shared" si="8249"/>
        <v>0</v>
      </c>
      <c r="K4121" t="str">
        <f t="shared" si="5"/>
        <v>4</v>
      </c>
      <c r="L4121" t="str">
        <f t="shared" si="6"/>
        <v>104</v>
      </c>
      <c r="M4121" t="str">
        <f t="shared" si="7"/>
        <v>70</v>
      </c>
      <c r="N4121" t="str">
        <f t="shared" si="8"/>
        <v>177</v>
      </c>
      <c r="O4121" t="str">
        <f t="shared" si="9"/>
        <v>103</v>
      </c>
      <c r="P4121" t="str">
        <f t="shared" si="10"/>
        <v>92</v>
      </c>
      <c r="Q4121" t="str">
        <f t="shared" si="11"/>
        <v>23</v>
      </c>
      <c r="R4121" s="1" t="str">
        <f t="shared" si="12"/>
        <v>0.90</v>
      </c>
      <c r="S4121" t="str">
        <f t="shared" si="13"/>
        <v>14</v>
      </c>
      <c r="T4121" t="str">
        <f>VLOOKUP(K4121,respF, 2,FALSE)</f>
        <v>Chronic</v>
      </c>
    </row>
    <row r="4122" ht="15.75" customHeight="1">
      <c r="A4122" t="str">
        <f t="shared" ref="A4122:E4122" si="8250">IF(F4122=1, TRUE, FALSE)</f>
        <v>TRUE</v>
      </c>
      <c r="B4122" t="str">
        <f t="shared" si="8250"/>
        <v>TRUE</v>
      </c>
      <c r="C4122" t="str">
        <f t="shared" si="8250"/>
        <v>TRUE</v>
      </c>
      <c r="D4122" t="str">
        <f t="shared" si="8250"/>
        <v>FALSE</v>
      </c>
      <c r="E4122" t="str">
        <f t="shared" si="8250"/>
        <v>FALSE</v>
      </c>
      <c r="F4122" t="str">
        <f t="shared" ref="F4122:J4122" si="8251">RANDBETWEEN(0,1)</f>
        <v>1</v>
      </c>
      <c r="G4122" t="str">
        <f t="shared" si="8251"/>
        <v>1</v>
      </c>
      <c r="H4122" t="str">
        <f t="shared" si="8251"/>
        <v>1</v>
      </c>
      <c r="I4122" t="str">
        <f t="shared" si="8251"/>
        <v>0</v>
      </c>
      <c r="J4122" t="str">
        <f t="shared" si="8251"/>
        <v>0</v>
      </c>
      <c r="K4122" t="str">
        <f t="shared" si="5"/>
        <v>3</v>
      </c>
      <c r="L4122" t="str">
        <f t="shared" si="6"/>
        <v>95</v>
      </c>
      <c r="M4122" t="str">
        <f t="shared" si="7"/>
        <v>198</v>
      </c>
      <c r="N4122" t="str">
        <f t="shared" si="8"/>
        <v>92</v>
      </c>
      <c r="O4122" t="str">
        <f t="shared" si="9"/>
        <v>97</v>
      </c>
      <c r="P4122" t="str">
        <f t="shared" si="10"/>
        <v>57</v>
      </c>
      <c r="Q4122" t="str">
        <f t="shared" si="11"/>
        <v>43</v>
      </c>
      <c r="R4122" s="1" t="str">
        <f t="shared" si="12"/>
        <v>0.92</v>
      </c>
      <c r="S4122" t="str">
        <f t="shared" si="13"/>
        <v>7</v>
      </c>
      <c r="T4122" t="str">
        <f>VLOOKUP(K4122,respF, 2,FALSE)</f>
        <v>Chronic</v>
      </c>
    </row>
    <row r="4123" ht="15.75" customHeight="1">
      <c r="A4123" t="str">
        <f t="shared" ref="A4123:E4123" si="8252">IF(F4123=1, TRUE, FALSE)</f>
        <v>TRUE</v>
      </c>
      <c r="B4123" t="str">
        <f t="shared" si="8252"/>
        <v>TRUE</v>
      </c>
      <c r="C4123" t="str">
        <f t="shared" si="8252"/>
        <v>TRUE</v>
      </c>
      <c r="D4123" t="str">
        <f t="shared" si="8252"/>
        <v>FALSE</v>
      </c>
      <c r="E4123" t="str">
        <f t="shared" si="8252"/>
        <v>FALSE</v>
      </c>
      <c r="F4123" t="str">
        <f t="shared" ref="F4123:J4123" si="8253">RANDBETWEEN(0,1)</f>
        <v>1</v>
      </c>
      <c r="G4123" t="str">
        <f t="shared" si="8253"/>
        <v>1</v>
      </c>
      <c r="H4123" t="str">
        <f t="shared" si="8253"/>
        <v>1</v>
      </c>
      <c r="I4123" t="str">
        <f t="shared" si="8253"/>
        <v>0</v>
      </c>
      <c r="J4123" t="str">
        <f t="shared" si="8253"/>
        <v>0</v>
      </c>
      <c r="K4123" t="str">
        <f t="shared" si="5"/>
        <v>3</v>
      </c>
      <c r="L4123" t="str">
        <f t="shared" si="6"/>
        <v>95</v>
      </c>
      <c r="M4123" t="str">
        <f t="shared" si="7"/>
        <v>56</v>
      </c>
      <c r="N4123" t="str">
        <f t="shared" si="8"/>
        <v>160</v>
      </c>
      <c r="O4123" t="str">
        <f t="shared" si="9"/>
        <v>96</v>
      </c>
      <c r="P4123" t="str">
        <f t="shared" si="10"/>
        <v>53</v>
      </c>
      <c r="Q4123" t="str">
        <f t="shared" si="11"/>
        <v>7</v>
      </c>
      <c r="R4123" s="1" t="str">
        <f t="shared" si="12"/>
        <v>0.95</v>
      </c>
      <c r="S4123" t="str">
        <f t="shared" si="13"/>
        <v>6</v>
      </c>
      <c r="T4123" t="str">
        <f>VLOOKUP(K4123,respF, 2,FALSE)</f>
        <v>Chronic</v>
      </c>
    </row>
    <row r="4124" ht="15.75" customHeight="1">
      <c r="A4124" t="str">
        <f t="shared" ref="A4124:E4124" si="8254">IF(F4124=1, TRUE, FALSE)</f>
        <v>TRUE</v>
      </c>
      <c r="B4124" t="str">
        <f t="shared" si="8254"/>
        <v>TRUE</v>
      </c>
      <c r="C4124" t="str">
        <f t="shared" si="8254"/>
        <v>TRUE</v>
      </c>
      <c r="D4124" t="str">
        <f t="shared" si="8254"/>
        <v>FALSE</v>
      </c>
      <c r="E4124" t="str">
        <f t="shared" si="8254"/>
        <v>TRUE</v>
      </c>
      <c r="F4124" t="str">
        <f t="shared" ref="F4124:J4124" si="8255">RANDBETWEEN(0,1)</f>
        <v>1</v>
      </c>
      <c r="G4124" t="str">
        <f t="shared" si="8255"/>
        <v>1</v>
      </c>
      <c r="H4124" t="str">
        <f t="shared" si="8255"/>
        <v>1</v>
      </c>
      <c r="I4124" t="str">
        <f t="shared" si="8255"/>
        <v>0</v>
      </c>
      <c r="J4124" t="str">
        <f t="shared" si="8255"/>
        <v>1</v>
      </c>
      <c r="K4124" t="str">
        <f t="shared" si="5"/>
        <v>4</v>
      </c>
      <c r="L4124" t="str">
        <f t="shared" si="6"/>
        <v>101</v>
      </c>
      <c r="M4124" t="str">
        <f t="shared" si="7"/>
        <v>65</v>
      </c>
      <c r="N4124" t="str">
        <f t="shared" si="8"/>
        <v>200</v>
      </c>
      <c r="O4124" t="str">
        <f t="shared" si="9"/>
        <v>96</v>
      </c>
      <c r="P4124" t="str">
        <f t="shared" si="10"/>
        <v>80</v>
      </c>
      <c r="Q4124" t="str">
        <f t="shared" si="11"/>
        <v>42</v>
      </c>
      <c r="R4124" s="1" t="str">
        <f t="shared" si="12"/>
        <v>0.97</v>
      </c>
      <c r="S4124" t="str">
        <f t="shared" si="13"/>
        <v>4</v>
      </c>
      <c r="T4124" t="str">
        <f>VLOOKUP(K4124,respF, 2,FALSE)</f>
        <v>Chronic</v>
      </c>
    </row>
    <row r="4125" ht="15.75" customHeight="1">
      <c r="A4125" t="str">
        <f t="shared" ref="A4125:E4125" si="8256">IF(F4125=1, TRUE, FALSE)</f>
        <v>FALSE</v>
      </c>
      <c r="B4125" t="str">
        <f t="shared" si="8256"/>
        <v>TRUE</v>
      </c>
      <c r="C4125" t="str">
        <f t="shared" si="8256"/>
        <v>TRUE</v>
      </c>
      <c r="D4125" t="str">
        <f t="shared" si="8256"/>
        <v>TRUE</v>
      </c>
      <c r="E4125" t="str">
        <f t="shared" si="8256"/>
        <v>TRUE</v>
      </c>
      <c r="F4125" t="str">
        <f t="shared" ref="F4125:J4125" si="8257">RANDBETWEEN(0,1)</f>
        <v>0</v>
      </c>
      <c r="G4125" t="str">
        <f t="shared" si="8257"/>
        <v>1</v>
      </c>
      <c r="H4125" t="str">
        <f t="shared" si="8257"/>
        <v>1</v>
      </c>
      <c r="I4125" t="str">
        <f t="shared" si="8257"/>
        <v>1</v>
      </c>
      <c r="J4125" t="str">
        <f t="shared" si="8257"/>
        <v>1</v>
      </c>
      <c r="K4125" t="str">
        <f t="shared" si="5"/>
        <v>4</v>
      </c>
      <c r="L4125" t="str">
        <f t="shared" si="6"/>
        <v>105</v>
      </c>
      <c r="M4125" t="str">
        <f t="shared" si="7"/>
        <v>79</v>
      </c>
      <c r="N4125" t="str">
        <f t="shared" si="8"/>
        <v>86</v>
      </c>
      <c r="O4125" t="str">
        <f t="shared" si="9"/>
        <v>95</v>
      </c>
      <c r="P4125" t="str">
        <f t="shared" si="10"/>
        <v>76</v>
      </c>
      <c r="Q4125" t="str">
        <f t="shared" si="11"/>
        <v>60</v>
      </c>
      <c r="R4125" s="1" t="str">
        <f t="shared" si="12"/>
        <v>0.92</v>
      </c>
      <c r="S4125" t="str">
        <f t="shared" si="13"/>
        <v>11</v>
      </c>
      <c r="T4125" t="str">
        <f>VLOOKUP(K4125,respF, 2,FALSE)</f>
        <v>Chronic</v>
      </c>
    </row>
    <row r="4126" ht="15.75" customHeight="1">
      <c r="A4126" t="str">
        <f t="shared" ref="A4126:E4126" si="8258">IF(F4126=1, TRUE, FALSE)</f>
        <v>FALSE</v>
      </c>
      <c r="B4126" t="str">
        <f t="shared" si="8258"/>
        <v>TRUE</v>
      </c>
      <c r="C4126" t="str">
        <f t="shared" si="8258"/>
        <v>FALSE</v>
      </c>
      <c r="D4126" t="str">
        <f t="shared" si="8258"/>
        <v>TRUE</v>
      </c>
      <c r="E4126" t="str">
        <f t="shared" si="8258"/>
        <v>TRUE</v>
      </c>
      <c r="F4126" t="str">
        <f t="shared" ref="F4126:J4126" si="8259">RANDBETWEEN(0,1)</f>
        <v>0</v>
      </c>
      <c r="G4126" t="str">
        <f t="shared" si="8259"/>
        <v>1</v>
      </c>
      <c r="H4126" t="str">
        <f t="shared" si="8259"/>
        <v>0</v>
      </c>
      <c r="I4126" t="str">
        <f t="shared" si="8259"/>
        <v>1</v>
      </c>
      <c r="J4126" t="str">
        <f t="shared" si="8259"/>
        <v>1</v>
      </c>
      <c r="K4126" t="str">
        <f t="shared" si="5"/>
        <v>3</v>
      </c>
      <c r="L4126" t="str">
        <f t="shared" si="6"/>
        <v>106</v>
      </c>
      <c r="M4126" t="str">
        <f t="shared" si="7"/>
        <v>121</v>
      </c>
      <c r="N4126" t="str">
        <f t="shared" si="8"/>
        <v>131</v>
      </c>
      <c r="O4126" t="str">
        <f t="shared" si="9"/>
        <v>104</v>
      </c>
      <c r="P4126" t="str">
        <f t="shared" si="10"/>
        <v>65</v>
      </c>
      <c r="Q4126" t="str">
        <f t="shared" si="11"/>
        <v>46</v>
      </c>
      <c r="R4126" s="1" t="str">
        <f t="shared" si="12"/>
        <v>0.97</v>
      </c>
      <c r="S4126" t="str">
        <f t="shared" si="13"/>
        <v>7</v>
      </c>
      <c r="T4126" t="str">
        <f>VLOOKUP(K4126,respF, 2,FALSE)</f>
        <v>Chronic</v>
      </c>
    </row>
    <row r="4127" ht="15.75" customHeight="1">
      <c r="A4127" t="str">
        <f t="shared" ref="A4127:E4127" si="8260">IF(F4127=1, TRUE, FALSE)</f>
        <v>FALSE</v>
      </c>
      <c r="B4127" t="str">
        <f t="shared" si="8260"/>
        <v>FALSE</v>
      </c>
      <c r="C4127" t="str">
        <f t="shared" si="8260"/>
        <v>FALSE</v>
      </c>
      <c r="D4127" t="str">
        <f t="shared" si="8260"/>
        <v>TRUE</v>
      </c>
      <c r="E4127" t="str">
        <f t="shared" si="8260"/>
        <v>TRUE</v>
      </c>
      <c r="F4127" t="str">
        <f t="shared" ref="F4127:J4127" si="8261">RANDBETWEEN(0,1)</f>
        <v>0</v>
      </c>
      <c r="G4127" t="str">
        <f t="shared" si="8261"/>
        <v>0</v>
      </c>
      <c r="H4127" t="str">
        <f t="shared" si="8261"/>
        <v>0</v>
      </c>
      <c r="I4127" t="str">
        <f t="shared" si="8261"/>
        <v>1</v>
      </c>
      <c r="J4127" t="str">
        <f t="shared" si="8261"/>
        <v>1</v>
      </c>
      <c r="K4127" t="str">
        <f t="shared" si="5"/>
        <v>2</v>
      </c>
      <c r="L4127" t="str">
        <f t="shared" si="6"/>
        <v>100</v>
      </c>
      <c r="M4127" t="str">
        <f t="shared" si="7"/>
        <v>126</v>
      </c>
      <c r="N4127" t="str">
        <f t="shared" si="8"/>
        <v>143</v>
      </c>
      <c r="O4127" t="str">
        <f t="shared" si="9"/>
        <v>102</v>
      </c>
      <c r="P4127" t="str">
        <f t="shared" si="10"/>
        <v>71</v>
      </c>
      <c r="Q4127" t="str">
        <f t="shared" si="11"/>
        <v>18</v>
      </c>
      <c r="R4127" s="1" t="str">
        <f t="shared" si="12"/>
        <v>0.96</v>
      </c>
      <c r="S4127" t="str">
        <f t="shared" si="13"/>
        <v>6</v>
      </c>
      <c r="T4127" t="str">
        <f>VLOOKUP(K4127,respF, 2,FALSE)</f>
        <v>Severe</v>
      </c>
    </row>
    <row r="4128" ht="15.75" customHeight="1">
      <c r="A4128" t="str">
        <f t="shared" ref="A4128:E4128" si="8262">IF(F4128=1, TRUE, FALSE)</f>
        <v>TRUE</v>
      </c>
      <c r="B4128" t="str">
        <f t="shared" si="8262"/>
        <v>TRUE</v>
      </c>
      <c r="C4128" t="str">
        <f t="shared" si="8262"/>
        <v>TRUE</v>
      </c>
      <c r="D4128" t="str">
        <f t="shared" si="8262"/>
        <v>TRUE</v>
      </c>
      <c r="E4128" t="str">
        <f t="shared" si="8262"/>
        <v>TRUE</v>
      </c>
      <c r="F4128" t="str">
        <f t="shared" ref="F4128:J4128" si="8263">RANDBETWEEN(0,1)</f>
        <v>1</v>
      </c>
      <c r="G4128" t="str">
        <f t="shared" si="8263"/>
        <v>1</v>
      </c>
      <c r="H4128" t="str">
        <f t="shared" si="8263"/>
        <v>1</v>
      </c>
      <c r="I4128" t="str">
        <f t="shared" si="8263"/>
        <v>1</v>
      </c>
      <c r="J4128" t="str">
        <f t="shared" si="8263"/>
        <v>1</v>
      </c>
      <c r="K4128" t="str">
        <f t="shared" si="5"/>
        <v>5</v>
      </c>
      <c r="L4128" t="str">
        <f t="shared" si="6"/>
        <v>98</v>
      </c>
      <c r="M4128" t="str">
        <f t="shared" si="7"/>
        <v>50</v>
      </c>
      <c r="N4128" t="str">
        <f t="shared" si="8"/>
        <v>101</v>
      </c>
      <c r="O4128" t="str">
        <f t="shared" si="9"/>
        <v>100</v>
      </c>
      <c r="P4128" t="str">
        <f t="shared" si="10"/>
        <v>73</v>
      </c>
      <c r="Q4128" t="str">
        <f t="shared" si="11"/>
        <v>57</v>
      </c>
      <c r="R4128" s="1" t="str">
        <f t="shared" si="12"/>
        <v>0.93</v>
      </c>
      <c r="S4128" t="str">
        <f t="shared" si="13"/>
        <v>11</v>
      </c>
      <c r="T4128" t="str">
        <f>VLOOKUP(K4128,respF, 2,FALSE)</f>
        <v>Chronic</v>
      </c>
    </row>
    <row r="4129" ht="15.75" customHeight="1">
      <c r="A4129" t="str">
        <f t="shared" ref="A4129:E4129" si="8264">IF(F4129=1, TRUE, FALSE)</f>
        <v>FALSE</v>
      </c>
      <c r="B4129" t="str">
        <f t="shared" si="8264"/>
        <v>TRUE</v>
      </c>
      <c r="C4129" t="str">
        <f t="shared" si="8264"/>
        <v>TRUE</v>
      </c>
      <c r="D4129" t="str">
        <f t="shared" si="8264"/>
        <v>TRUE</v>
      </c>
      <c r="E4129" t="str">
        <f t="shared" si="8264"/>
        <v>FALSE</v>
      </c>
      <c r="F4129" t="str">
        <f t="shared" ref="F4129:J4129" si="8265">RANDBETWEEN(0,1)</f>
        <v>0</v>
      </c>
      <c r="G4129" t="str">
        <f t="shared" si="8265"/>
        <v>1</v>
      </c>
      <c r="H4129" t="str">
        <f t="shared" si="8265"/>
        <v>1</v>
      </c>
      <c r="I4129" t="str">
        <f t="shared" si="8265"/>
        <v>1</v>
      </c>
      <c r="J4129" t="str">
        <f t="shared" si="8265"/>
        <v>0</v>
      </c>
      <c r="K4129" t="str">
        <f t="shared" si="5"/>
        <v>3</v>
      </c>
      <c r="L4129" t="str">
        <f t="shared" si="6"/>
        <v>105</v>
      </c>
      <c r="M4129" t="str">
        <f t="shared" si="7"/>
        <v>57</v>
      </c>
      <c r="N4129" t="str">
        <f t="shared" si="8"/>
        <v>176</v>
      </c>
      <c r="O4129" t="str">
        <f t="shared" si="9"/>
        <v>101</v>
      </c>
      <c r="P4129" t="str">
        <f t="shared" si="10"/>
        <v>100</v>
      </c>
      <c r="Q4129" t="str">
        <f t="shared" si="11"/>
        <v>42</v>
      </c>
      <c r="R4129" s="1" t="str">
        <f t="shared" si="12"/>
        <v>0.92</v>
      </c>
      <c r="S4129" t="str">
        <f t="shared" si="13"/>
        <v>1</v>
      </c>
      <c r="T4129" t="str">
        <f>VLOOKUP(K4129,respF, 2,FALSE)</f>
        <v>Chronic</v>
      </c>
    </row>
    <row r="4130" ht="15.75" customHeight="1">
      <c r="A4130" t="str">
        <f t="shared" ref="A4130:E4130" si="8266">IF(F4130=1, TRUE, FALSE)</f>
        <v>TRUE</v>
      </c>
      <c r="B4130" t="str">
        <f t="shared" si="8266"/>
        <v>TRUE</v>
      </c>
      <c r="C4130" t="str">
        <f t="shared" si="8266"/>
        <v>TRUE</v>
      </c>
      <c r="D4130" t="str">
        <f t="shared" si="8266"/>
        <v>TRUE</v>
      </c>
      <c r="E4130" t="str">
        <f t="shared" si="8266"/>
        <v>FALSE</v>
      </c>
      <c r="F4130" t="str">
        <f t="shared" ref="F4130:J4130" si="8267">RANDBETWEEN(0,1)</f>
        <v>1</v>
      </c>
      <c r="G4130" t="str">
        <f t="shared" si="8267"/>
        <v>1</v>
      </c>
      <c r="H4130" t="str">
        <f t="shared" si="8267"/>
        <v>1</v>
      </c>
      <c r="I4130" t="str">
        <f t="shared" si="8267"/>
        <v>1</v>
      </c>
      <c r="J4130" t="str">
        <f t="shared" si="8267"/>
        <v>0</v>
      </c>
      <c r="K4130" t="str">
        <f t="shared" si="5"/>
        <v>4</v>
      </c>
      <c r="L4130" t="str">
        <f t="shared" si="6"/>
        <v>102</v>
      </c>
      <c r="M4130" t="str">
        <f t="shared" si="7"/>
        <v>193</v>
      </c>
      <c r="N4130" t="str">
        <f t="shared" si="8"/>
        <v>188</v>
      </c>
      <c r="O4130" t="str">
        <f t="shared" si="9"/>
        <v>102</v>
      </c>
      <c r="P4130" t="str">
        <f t="shared" si="10"/>
        <v>47</v>
      </c>
      <c r="Q4130" t="str">
        <f t="shared" si="11"/>
        <v>21</v>
      </c>
      <c r="R4130" s="1" t="str">
        <f t="shared" si="12"/>
        <v>0.97</v>
      </c>
      <c r="S4130" t="str">
        <f t="shared" si="13"/>
        <v>2</v>
      </c>
      <c r="T4130" t="str">
        <f>VLOOKUP(K4130,respF, 2,FALSE)</f>
        <v>Chronic</v>
      </c>
    </row>
    <row r="4131" ht="15.75" customHeight="1">
      <c r="A4131" t="str">
        <f t="shared" ref="A4131:E4131" si="8268">IF(F4131=1, TRUE, FALSE)</f>
        <v>TRUE</v>
      </c>
      <c r="B4131" t="str">
        <f t="shared" si="8268"/>
        <v>FALSE</v>
      </c>
      <c r="C4131" t="str">
        <f t="shared" si="8268"/>
        <v>TRUE</v>
      </c>
      <c r="D4131" t="str">
        <f t="shared" si="8268"/>
        <v>FALSE</v>
      </c>
      <c r="E4131" t="str">
        <f t="shared" si="8268"/>
        <v>FALSE</v>
      </c>
      <c r="F4131" t="str">
        <f t="shared" ref="F4131:J4131" si="8269">RANDBETWEEN(0,1)</f>
        <v>1</v>
      </c>
      <c r="G4131" t="str">
        <f t="shared" si="8269"/>
        <v>0</v>
      </c>
      <c r="H4131" t="str">
        <f t="shared" si="8269"/>
        <v>1</v>
      </c>
      <c r="I4131" t="str">
        <f t="shared" si="8269"/>
        <v>0</v>
      </c>
      <c r="J4131" t="str">
        <f t="shared" si="8269"/>
        <v>0</v>
      </c>
      <c r="K4131" t="str">
        <f t="shared" si="5"/>
        <v>2</v>
      </c>
      <c r="L4131" t="str">
        <f t="shared" si="6"/>
        <v>103</v>
      </c>
      <c r="M4131" t="str">
        <f t="shared" si="7"/>
        <v>160</v>
      </c>
      <c r="N4131" t="str">
        <f t="shared" si="8"/>
        <v>58</v>
      </c>
      <c r="O4131" t="str">
        <f t="shared" si="9"/>
        <v>102</v>
      </c>
      <c r="P4131" t="str">
        <f t="shared" si="10"/>
        <v>87</v>
      </c>
      <c r="Q4131" t="str">
        <f t="shared" si="11"/>
        <v>28</v>
      </c>
      <c r="R4131" s="1" t="str">
        <f t="shared" si="12"/>
        <v>0.94</v>
      </c>
      <c r="S4131" t="str">
        <f t="shared" si="13"/>
        <v>6</v>
      </c>
      <c r="T4131" t="str">
        <f>VLOOKUP(K4131,respF, 2,FALSE)</f>
        <v>Severe</v>
      </c>
    </row>
    <row r="4132" ht="15.75" customHeight="1">
      <c r="A4132" t="str">
        <f t="shared" ref="A4132:E4132" si="8270">IF(F4132=1, TRUE, FALSE)</f>
        <v>TRUE</v>
      </c>
      <c r="B4132" t="str">
        <f t="shared" si="8270"/>
        <v>TRUE</v>
      </c>
      <c r="C4132" t="str">
        <f t="shared" si="8270"/>
        <v>FALSE</v>
      </c>
      <c r="D4132" t="str">
        <f t="shared" si="8270"/>
        <v>FALSE</v>
      </c>
      <c r="E4132" t="str">
        <f t="shared" si="8270"/>
        <v>FALSE</v>
      </c>
      <c r="F4132" t="str">
        <f t="shared" ref="F4132:J4132" si="8271">RANDBETWEEN(0,1)</f>
        <v>1</v>
      </c>
      <c r="G4132" t="str">
        <f t="shared" si="8271"/>
        <v>1</v>
      </c>
      <c r="H4132" t="str">
        <f t="shared" si="8271"/>
        <v>0</v>
      </c>
      <c r="I4132" t="str">
        <f t="shared" si="8271"/>
        <v>0</v>
      </c>
      <c r="J4132" t="str">
        <f t="shared" si="8271"/>
        <v>0</v>
      </c>
      <c r="K4132" t="str">
        <f t="shared" si="5"/>
        <v>2</v>
      </c>
      <c r="L4132" t="str">
        <f t="shared" si="6"/>
        <v>101</v>
      </c>
      <c r="M4132" t="str">
        <f t="shared" si="7"/>
        <v>79</v>
      </c>
      <c r="N4132" t="str">
        <f t="shared" si="8"/>
        <v>100</v>
      </c>
      <c r="O4132" t="str">
        <f t="shared" si="9"/>
        <v>102</v>
      </c>
      <c r="P4132" t="str">
        <f t="shared" si="10"/>
        <v>96</v>
      </c>
      <c r="Q4132" t="str">
        <f t="shared" si="11"/>
        <v>13</v>
      </c>
      <c r="R4132" s="1" t="str">
        <f t="shared" si="12"/>
        <v>0.93</v>
      </c>
      <c r="S4132" t="str">
        <f t="shared" si="13"/>
        <v>5</v>
      </c>
      <c r="T4132" t="str">
        <f>VLOOKUP(K4132,respF, 2,FALSE)</f>
        <v>Severe</v>
      </c>
    </row>
    <row r="4133" ht="15.75" customHeight="1">
      <c r="A4133" t="str">
        <f t="shared" ref="A4133:E4133" si="8272">IF(F4133=1, TRUE, FALSE)</f>
        <v>TRUE</v>
      </c>
      <c r="B4133" t="str">
        <f t="shared" si="8272"/>
        <v>TRUE</v>
      </c>
      <c r="C4133" t="str">
        <f t="shared" si="8272"/>
        <v>TRUE</v>
      </c>
      <c r="D4133" t="str">
        <f t="shared" si="8272"/>
        <v>TRUE</v>
      </c>
      <c r="E4133" t="str">
        <f t="shared" si="8272"/>
        <v>TRUE</v>
      </c>
      <c r="F4133" t="str">
        <f t="shared" ref="F4133:J4133" si="8273">RANDBETWEEN(0,1)</f>
        <v>1</v>
      </c>
      <c r="G4133" t="str">
        <f t="shared" si="8273"/>
        <v>1</v>
      </c>
      <c r="H4133" t="str">
        <f t="shared" si="8273"/>
        <v>1</v>
      </c>
      <c r="I4133" t="str">
        <f t="shared" si="8273"/>
        <v>1</v>
      </c>
      <c r="J4133" t="str">
        <f t="shared" si="8273"/>
        <v>1</v>
      </c>
      <c r="K4133" t="str">
        <f t="shared" si="5"/>
        <v>5</v>
      </c>
      <c r="L4133" t="str">
        <f t="shared" si="6"/>
        <v>103</v>
      </c>
      <c r="M4133" t="str">
        <f t="shared" si="7"/>
        <v>78</v>
      </c>
      <c r="N4133" t="str">
        <f t="shared" si="8"/>
        <v>156</v>
      </c>
      <c r="O4133" t="str">
        <f t="shared" si="9"/>
        <v>98</v>
      </c>
      <c r="P4133" t="str">
        <f t="shared" si="10"/>
        <v>52</v>
      </c>
      <c r="Q4133" t="str">
        <f t="shared" si="11"/>
        <v>19</v>
      </c>
      <c r="R4133" s="1" t="str">
        <f t="shared" si="12"/>
        <v>0.98</v>
      </c>
      <c r="S4133" t="str">
        <f t="shared" si="13"/>
        <v>6</v>
      </c>
      <c r="T4133" t="str">
        <f>VLOOKUP(K4133,respF, 2,FALSE)</f>
        <v>Chronic</v>
      </c>
    </row>
    <row r="4134" ht="15.75" customHeight="1">
      <c r="A4134" t="str">
        <f t="shared" ref="A4134:E4134" si="8274">IF(F4134=1, TRUE, FALSE)</f>
        <v>FALSE</v>
      </c>
      <c r="B4134" t="str">
        <f t="shared" si="8274"/>
        <v>FALSE</v>
      </c>
      <c r="C4134" t="str">
        <f t="shared" si="8274"/>
        <v>FALSE</v>
      </c>
      <c r="D4134" t="str">
        <f t="shared" si="8274"/>
        <v>FALSE</v>
      </c>
      <c r="E4134" t="str">
        <f t="shared" si="8274"/>
        <v>TRUE</v>
      </c>
      <c r="F4134" t="str">
        <f t="shared" ref="F4134:J4134" si="8275">RANDBETWEEN(0,1)</f>
        <v>0</v>
      </c>
      <c r="G4134" t="str">
        <f t="shared" si="8275"/>
        <v>0</v>
      </c>
      <c r="H4134" t="str">
        <f t="shared" si="8275"/>
        <v>0</v>
      </c>
      <c r="I4134" t="str">
        <f t="shared" si="8275"/>
        <v>0</v>
      </c>
      <c r="J4134" t="str">
        <f t="shared" si="8275"/>
        <v>1</v>
      </c>
      <c r="K4134" t="str">
        <f t="shared" si="5"/>
        <v>1</v>
      </c>
      <c r="L4134" t="str">
        <f t="shared" si="6"/>
        <v>99</v>
      </c>
      <c r="M4134" t="str">
        <f t="shared" si="7"/>
        <v>74</v>
      </c>
      <c r="N4134" t="str">
        <f t="shared" si="8"/>
        <v>64</v>
      </c>
      <c r="O4134" t="str">
        <f t="shared" si="9"/>
        <v>109</v>
      </c>
      <c r="P4134" t="str">
        <f t="shared" si="10"/>
        <v>67</v>
      </c>
      <c r="Q4134" t="str">
        <f t="shared" si="11"/>
        <v>13</v>
      </c>
      <c r="R4134" s="1" t="str">
        <f t="shared" si="12"/>
        <v>0.99</v>
      </c>
      <c r="S4134" t="str">
        <f t="shared" si="13"/>
        <v>8</v>
      </c>
      <c r="T4134" t="str">
        <f>VLOOKUP(K4134,respF, 2,FALSE)</f>
        <v>Mild</v>
      </c>
    </row>
    <row r="4135" ht="15.75" customHeight="1">
      <c r="A4135" t="str">
        <f t="shared" ref="A4135:E4135" si="8276">IF(F4135=1, TRUE, FALSE)</f>
        <v>TRUE</v>
      </c>
      <c r="B4135" t="str">
        <f t="shared" si="8276"/>
        <v>TRUE</v>
      </c>
      <c r="C4135" t="str">
        <f t="shared" si="8276"/>
        <v>FALSE</v>
      </c>
      <c r="D4135" t="str">
        <f t="shared" si="8276"/>
        <v>TRUE</v>
      </c>
      <c r="E4135" t="str">
        <f t="shared" si="8276"/>
        <v>TRUE</v>
      </c>
      <c r="F4135" t="str">
        <f t="shared" ref="F4135:J4135" si="8277">RANDBETWEEN(0,1)</f>
        <v>1</v>
      </c>
      <c r="G4135" t="str">
        <f t="shared" si="8277"/>
        <v>1</v>
      </c>
      <c r="H4135" t="str">
        <f t="shared" si="8277"/>
        <v>0</v>
      </c>
      <c r="I4135" t="str">
        <f t="shared" si="8277"/>
        <v>1</v>
      </c>
      <c r="J4135" t="str">
        <f t="shared" si="8277"/>
        <v>1</v>
      </c>
      <c r="K4135" t="str">
        <f t="shared" si="5"/>
        <v>4</v>
      </c>
      <c r="L4135" t="str">
        <f t="shared" si="6"/>
        <v>100</v>
      </c>
      <c r="M4135" t="str">
        <f t="shared" si="7"/>
        <v>116</v>
      </c>
      <c r="N4135" t="str">
        <f t="shared" si="8"/>
        <v>150</v>
      </c>
      <c r="O4135" t="str">
        <f t="shared" si="9"/>
        <v>99</v>
      </c>
      <c r="P4135" t="str">
        <f t="shared" si="10"/>
        <v>46</v>
      </c>
      <c r="Q4135" t="str">
        <f t="shared" si="11"/>
        <v>28</v>
      </c>
      <c r="R4135" s="1" t="str">
        <f t="shared" si="12"/>
        <v>0.97</v>
      </c>
      <c r="S4135" t="str">
        <f t="shared" si="13"/>
        <v>13</v>
      </c>
      <c r="T4135" t="str">
        <f>VLOOKUP(K4135,respF, 2,FALSE)</f>
        <v>Chronic</v>
      </c>
    </row>
    <row r="4136" ht="15.75" customHeight="1">
      <c r="A4136" t="str">
        <f t="shared" ref="A4136:E4136" si="8278">IF(F4136=1, TRUE, FALSE)</f>
        <v>FALSE</v>
      </c>
      <c r="B4136" t="str">
        <f t="shared" si="8278"/>
        <v>TRUE</v>
      </c>
      <c r="C4136" t="str">
        <f t="shared" si="8278"/>
        <v>FALSE</v>
      </c>
      <c r="D4136" t="str">
        <f t="shared" si="8278"/>
        <v>FALSE</v>
      </c>
      <c r="E4136" t="str">
        <f t="shared" si="8278"/>
        <v>FALSE</v>
      </c>
      <c r="F4136" t="str">
        <f t="shared" ref="F4136:J4136" si="8279">RANDBETWEEN(0,1)</f>
        <v>0</v>
      </c>
      <c r="G4136" t="str">
        <f t="shared" si="8279"/>
        <v>1</v>
      </c>
      <c r="H4136" t="str">
        <f t="shared" si="8279"/>
        <v>0</v>
      </c>
      <c r="I4136" t="str">
        <f t="shared" si="8279"/>
        <v>0</v>
      </c>
      <c r="J4136" t="str">
        <f t="shared" si="8279"/>
        <v>0</v>
      </c>
      <c r="K4136" t="str">
        <f t="shared" si="5"/>
        <v>1</v>
      </c>
      <c r="L4136" t="str">
        <f t="shared" si="6"/>
        <v>99</v>
      </c>
      <c r="M4136" t="str">
        <f t="shared" si="7"/>
        <v>91</v>
      </c>
      <c r="N4136" t="str">
        <f t="shared" si="8"/>
        <v>65</v>
      </c>
      <c r="O4136" t="str">
        <f t="shared" si="9"/>
        <v>120</v>
      </c>
      <c r="P4136" t="str">
        <f t="shared" si="10"/>
        <v>72</v>
      </c>
      <c r="Q4136" t="str">
        <f t="shared" si="11"/>
        <v>12</v>
      </c>
      <c r="R4136" s="1" t="str">
        <f t="shared" si="12"/>
        <v>0.99</v>
      </c>
      <c r="S4136" t="str">
        <f t="shared" si="13"/>
        <v>8</v>
      </c>
      <c r="T4136" t="str">
        <f>VLOOKUP(K4136,respF, 2,FALSE)</f>
        <v>Mild</v>
      </c>
    </row>
    <row r="4137" ht="15.75" customHeight="1">
      <c r="A4137" t="str">
        <f t="shared" ref="A4137:E4137" si="8280">IF(F4137=1, TRUE, FALSE)</f>
        <v>TRUE</v>
      </c>
      <c r="B4137" t="str">
        <f t="shared" si="8280"/>
        <v>FALSE</v>
      </c>
      <c r="C4137" t="str">
        <f t="shared" si="8280"/>
        <v>FALSE</v>
      </c>
      <c r="D4137" t="str">
        <f t="shared" si="8280"/>
        <v>FALSE</v>
      </c>
      <c r="E4137" t="str">
        <f t="shared" si="8280"/>
        <v>TRUE</v>
      </c>
      <c r="F4137" t="str">
        <f t="shared" ref="F4137:J4137" si="8281">RANDBETWEEN(0,1)</f>
        <v>1</v>
      </c>
      <c r="G4137" t="str">
        <f t="shared" si="8281"/>
        <v>0</v>
      </c>
      <c r="H4137" t="str">
        <f t="shared" si="8281"/>
        <v>0</v>
      </c>
      <c r="I4137" t="str">
        <f t="shared" si="8281"/>
        <v>0</v>
      </c>
      <c r="J4137" t="str">
        <f t="shared" si="8281"/>
        <v>1</v>
      </c>
      <c r="K4137" t="str">
        <f t="shared" si="5"/>
        <v>2</v>
      </c>
      <c r="L4137" t="str">
        <f t="shared" si="6"/>
        <v>106</v>
      </c>
      <c r="M4137" t="str">
        <f t="shared" si="7"/>
        <v>130</v>
      </c>
      <c r="N4137" t="str">
        <f t="shared" si="8"/>
        <v>159</v>
      </c>
      <c r="O4137" t="str">
        <f t="shared" si="9"/>
        <v>95</v>
      </c>
      <c r="P4137" t="str">
        <f t="shared" si="10"/>
        <v>72</v>
      </c>
      <c r="Q4137" t="str">
        <f t="shared" si="11"/>
        <v>60</v>
      </c>
      <c r="R4137" s="1" t="str">
        <f t="shared" si="12"/>
        <v>0.90</v>
      </c>
      <c r="S4137" t="str">
        <f t="shared" si="13"/>
        <v>10</v>
      </c>
      <c r="T4137" t="str">
        <f>VLOOKUP(K4137,respF, 2,FALSE)</f>
        <v>Severe</v>
      </c>
    </row>
    <row r="4138" ht="15.75" customHeight="1">
      <c r="A4138" t="str">
        <f t="shared" ref="A4138:E4138" si="8282">IF(F4138=1, TRUE, FALSE)</f>
        <v>TRUE</v>
      </c>
      <c r="B4138" t="str">
        <f t="shared" si="8282"/>
        <v>FALSE</v>
      </c>
      <c r="C4138" t="str">
        <f t="shared" si="8282"/>
        <v>FALSE</v>
      </c>
      <c r="D4138" t="str">
        <f t="shared" si="8282"/>
        <v>TRUE</v>
      </c>
      <c r="E4138" t="str">
        <f t="shared" si="8282"/>
        <v>TRUE</v>
      </c>
      <c r="F4138" t="str">
        <f t="shared" ref="F4138:J4138" si="8283">RANDBETWEEN(0,1)</f>
        <v>1</v>
      </c>
      <c r="G4138" t="str">
        <f t="shared" si="8283"/>
        <v>0</v>
      </c>
      <c r="H4138" t="str">
        <f t="shared" si="8283"/>
        <v>0</v>
      </c>
      <c r="I4138" t="str">
        <f t="shared" si="8283"/>
        <v>1</v>
      </c>
      <c r="J4138" t="str">
        <f t="shared" si="8283"/>
        <v>1</v>
      </c>
      <c r="K4138" t="str">
        <f t="shared" si="5"/>
        <v>3</v>
      </c>
      <c r="L4138" t="str">
        <f t="shared" si="6"/>
        <v>103</v>
      </c>
      <c r="M4138" t="str">
        <f t="shared" si="7"/>
        <v>162</v>
      </c>
      <c r="N4138" t="str">
        <f t="shared" si="8"/>
        <v>133</v>
      </c>
      <c r="O4138" t="str">
        <f t="shared" si="9"/>
        <v>98</v>
      </c>
      <c r="P4138" t="str">
        <f t="shared" si="10"/>
        <v>84</v>
      </c>
      <c r="Q4138" t="str">
        <f t="shared" si="11"/>
        <v>38</v>
      </c>
      <c r="R4138" s="1" t="str">
        <f t="shared" si="12"/>
        <v>0.91</v>
      </c>
      <c r="S4138" t="str">
        <f t="shared" si="13"/>
        <v>2</v>
      </c>
      <c r="T4138" t="str">
        <f>VLOOKUP(K4138,respF, 2,FALSE)</f>
        <v>Chronic</v>
      </c>
    </row>
    <row r="4139" ht="15.75" customHeight="1">
      <c r="A4139" t="str">
        <f t="shared" ref="A4139:E4139" si="8284">IF(F4139=1, TRUE, FALSE)</f>
        <v>FALSE</v>
      </c>
      <c r="B4139" t="str">
        <f t="shared" si="8284"/>
        <v>TRUE</v>
      </c>
      <c r="C4139" t="str">
        <f t="shared" si="8284"/>
        <v>FALSE</v>
      </c>
      <c r="D4139" t="str">
        <f t="shared" si="8284"/>
        <v>TRUE</v>
      </c>
      <c r="E4139" t="str">
        <f t="shared" si="8284"/>
        <v>FALSE</v>
      </c>
      <c r="F4139" t="str">
        <f t="shared" ref="F4139:J4139" si="8285">RANDBETWEEN(0,1)</f>
        <v>0</v>
      </c>
      <c r="G4139" t="str">
        <f t="shared" si="8285"/>
        <v>1</v>
      </c>
      <c r="H4139" t="str">
        <f t="shared" si="8285"/>
        <v>0</v>
      </c>
      <c r="I4139" t="str">
        <f t="shared" si="8285"/>
        <v>1</v>
      </c>
      <c r="J4139" t="str">
        <f t="shared" si="8285"/>
        <v>0</v>
      </c>
      <c r="K4139" t="str">
        <f t="shared" si="5"/>
        <v>2</v>
      </c>
      <c r="L4139" t="str">
        <f t="shared" si="6"/>
        <v>105</v>
      </c>
      <c r="M4139" t="str">
        <f t="shared" si="7"/>
        <v>137</v>
      </c>
      <c r="N4139" t="str">
        <f t="shared" si="8"/>
        <v>191</v>
      </c>
      <c r="O4139" t="str">
        <f t="shared" si="9"/>
        <v>104</v>
      </c>
      <c r="P4139" t="str">
        <f t="shared" si="10"/>
        <v>54</v>
      </c>
      <c r="Q4139" t="str">
        <f t="shared" si="11"/>
        <v>34</v>
      </c>
      <c r="R4139" s="1" t="str">
        <f t="shared" si="12"/>
        <v>0.93</v>
      </c>
      <c r="S4139" t="str">
        <f t="shared" si="13"/>
        <v>12</v>
      </c>
      <c r="T4139" t="str">
        <f>VLOOKUP(K4139,respF, 2,FALSE)</f>
        <v>Severe</v>
      </c>
    </row>
    <row r="4140" ht="15.75" customHeight="1">
      <c r="A4140" t="str">
        <f t="shared" ref="A4140:E4140" si="8286">IF(F4140=1, TRUE, FALSE)</f>
        <v>FALSE</v>
      </c>
      <c r="B4140" t="str">
        <f t="shared" si="8286"/>
        <v>TRUE</v>
      </c>
      <c r="C4140" t="str">
        <f t="shared" si="8286"/>
        <v>FALSE</v>
      </c>
      <c r="D4140" t="str">
        <f t="shared" si="8286"/>
        <v>FALSE</v>
      </c>
      <c r="E4140" t="str">
        <f t="shared" si="8286"/>
        <v>FALSE</v>
      </c>
      <c r="F4140" t="str">
        <f t="shared" ref="F4140:J4140" si="8287">RANDBETWEEN(0,1)</f>
        <v>0</v>
      </c>
      <c r="G4140" t="str">
        <f t="shared" si="8287"/>
        <v>1</v>
      </c>
      <c r="H4140" t="str">
        <f t="shared" si="8287"/>
        <v>0</v>
      </c>
      <c r="I4140" t="str">
        <f t="shared" si="8287"/>
        <v>0</v>
      </c>
      <c r="J4140" t="str">
        <f t="shared" si="8287"/>
        <v>0</v>
      </c>
      <c r="K4140" t="str">
        <f t="shared" si="5"/>
        <v>1</v>
      </c>
      <c r="L4140" t="str">
        <f t="shared" si="6"/>
        <v>98</v>
      </c>
      <c r="M4140" t="str">
        <f t="shared" si="7"/>
        <v>87</v>
      </c>
      <c r="N4140" t="str">
        <f t="shared" si="8"/>
        <v>67</v>
      </c>
      <c r="O4140" t="str">
        <f t="shared" si="9"/>
        <v>107</v>
      </c>
      <c r="P4140" t="str">
        <f t="shared" si="10"/>
        <v>62</v>
      </c>
      <c r="Q4140" t="str">
        <f t="shared" si="11"/>
        <v>14</v>
      </c>
      <c r="R4140" s="1" t="str">
        <f t="shared" si="12"/>
        <v>1.00</v>
      </c>
      <c r="S4140" t="str">
        <f t="shared" si="13"/>
        <v>8</v>
      </c>
      <c r="T4140" t="str">
        <f>VLOOKUP(K4140,respF, 2,FALSE)</f>
        <v>Mild</v>
      </c>
    </row>
    <row r="4141" ht="15.75" customHeight="1">
      <c r="A4141" t="str">
        <f t="shared" ref="A4141:E4141" si="8288">IF(F4141=1, TRUE, FALSE)</f>
        <v>TRUE</v>
      </c>
      <c r="B4141" t="str">
        <f t="shared" si="8288"/>
        <v>FALSE</v>
      </c>
      <c r="C4141" t="str">
        <f t="shared" si="8288"/>
        <v>FALSE</v>
      </c>
      <c r="D4141" t="str">
        <f t="shared" si="8288"/>
        <v>FALSE</v>
      </c>
      <c r="E4141" t="str">
        <f t="shared" si="8288"/>
        <v>TRUE</v>
      </c>
      <c r="F4141" t="str">
        <f t="shared" ref="F4141:J4141" si="8289">RANDBETWEEN(0,1)</f>
        <v>1</v>
      </c>
      <c r="G4141" t="str">
        <f t="shared" si="8289"/>
        <v>0</v>
      </c>
      <c r="H4141" t="str">
        <f t="shared" si="8289"/>
        <v>0</v>
      </c>
      <c r="I4141" t="str">
        <f t="shared" si="8289"/>
        <v>0</v>
      </c>
      <c r="J4141" t="str">
        <f t="shared" si="8289"/>
        <v>1</v>
      </c>
      <c r="K4141" t="str">
        <f t="shared" si="5"/>
        <v>2</v>
      </c>
      <c r="L4141" t="str">
        <f t="shared" si="6"/>
        <v>101</v>
      </c>
      <c r="M4141" t="str">
        <f t="shared" si="7"/>
        <v>89</v>
      </c>
      <c r="N4141" t="str">
        <f t="shared" si="8"/>
        <v>67</v>
      </c>
      <c r="O4141" t="str">
        <f t="shared" si="9"/>
        <v>106</v>
      </c>
      <c r="P4141" t="str">
        <f t="shared" si="10"/>
        <v>68</v>
      </c>
      <c r="Q4141" t="str">
        <f t="shared" si="11"/>
        <v>22</v>
      </c>
      <c r="R4141" s="1" t="str">
        <f t="shared" si="12"/>
        <v>0.93</v>
      </c>
      <c r="S4141" t="str">
        <f t="shared" si="13"/>
        <v>7</v>
      </c>
      <c r="T4141" t="str">
        <f>VLOOKUP(K4141,respF, 2,FALSE)</f>
        <v>Severe</v>
      </c>
    </row>
    <row r="4142" ht="15.75" customHeight="1">
      <c r="A4142" t="str">
        <f t="shared" ref="A4142:E4142" si="8290">IF(F4142=1, TRUE, FALSE)</f>
        <v>FALSE</v>
      </c>
      <c r="B4142" t="str">
        <f t="shared" si="8290"/>
        <v>TRUE</v>
      </c>
      <c r="C4142" t="str">
        <f t="shared" si="8290"/>
        <v>TRUE</v>
      </c>
      <c r="D4142" t="str">
        <f t="shared" si="8290"/>
        <v>TRUE</v>
      </c>
      <c r="E4142" t="str">
        <f t="shared" si="8290"/>
        <v>TRUE</v>
      </c>
      <c r="F4142" t="str">
        <f t="shared" ref="F4142:J4142" si="8291">RANDBETWEEN(0,1)</f>
        <v>0</v>
      </c>
      <c r="G4142" t="str">
        <f t="shared" si="8291"/>
        <v>1</v>
      </c>
      <c r="H4142" t="str">
        <f t="shared" si="8291"/>
        <v>1</v>
      </c>
      <c r="I4142" t="str">
        <f t="shared" si="8291"/>
        <v>1</v>
      </c>
      <c r="J4142" t="str">
        <f t="shared" si="8291"/>
        <v>1</v>
      </c>
      <c r="K4142" t="str">
        <f t="shared" si="5"/>
        <v>4</v>
      </c>
      <c r="L4142" t="str">
        <f t="shared" si="6"/>
        <v>100</v>
      </c>
      <c r="M4142" t="str">
        <f t="shared" si="7"/>
        <v>116</v>
      </c>
      <c r="N4142" t="str">
        <f t="shared" si="8"/>
        <v>132</v>
      </c>
      <c r="O4142" t="str">
        <f t="shared" si="9"/>
        <v>101</v>
      </c>
      <c r="P4142" t="str">
        <f t="shared" si="10"/>
        <v>61</v>
      </c>
      <c r="Q4142" t="str">
        <f t="shared" si="11"/>
        <v>44</v>
      </c>
      <c r="R4142" s="1" t="str">
        <f t="shared" si="12"/>
        <v>0.93</v>
      </c>
      <c r="S4142" t="str">
        <f t="shared" si="13"/>
        <v>4</v>
      </c>
      <c r="T4142" t="str">
        <f>VLOOKUP(K4142,respF, 2,FALSE)</f>
        <v>Chronic</v>
      </c>
    </row>
    <row r="4143" ht="15.75" customHeight="1">
      <c r="A4143" t="str">
        <f t="shared" ref="A4143:E4143" si="8292">IF(F4143=1, TRUE, FALSE)</f>
        <v>TRUE</v>
      </c>
      <c r="B4143" t="str">
        <f t="shared" si="8292"/>
        <v>FALSE</v>
      </c>
      <c r="C4143" t="str">
        <f t="shared" si="8292"/>
        <v>TRUE</v>
      </c>
      <c r="D4143" t="str">
        <f t="shared" si="8292"/>
        <v>TRUE</v>
      </c>
      <c r="E4143" t="str">
        <f t="shared" si="8292"/>
        <v>TRUE</v>
      </c>
      <c r="F4143" t="str">
        <f t="shared" ref="F4143:J4143" si="8293">RANDBETWEEN(0,1)</f>
        <v>1</v>
      </c>
      <c r="G4143" t="str">
        <f t="shared" si="8293"/>
        <v>0</v>
      </c>
      <c r="H4143" t="str">
        <f t="shared" si="8293"/>
        <v>1</v>
      </c>
      <c r="I4143" t="str">
        <f t="shared" si="8293"/>
        <v>1</v>
      </c>
      <c r="J4143" t="str">
        <f t="shared" si="8293"/>
        <v>1</v>
      </c>
      <c r="K4143" t="str">
        <f t="shared" si="5"/>
        <v>4</v>
      </c>
      <c r="L4143" t="str">
        <f t="shared" si="6"/>
        <v>95</v>
      </c>
      <c r="M4143" t="str">
        <f t="shared" si="7"/>
        <v>80</v>
      </c>
      <c r="N4143" t="str">
        <f t="shared" si="8"/>
        <v>182</v>
      </c>
      <c r="O4143" t="str">
        <f t="shared" si="9"/>
        <v>96</v>
      </c>
      <c r="P4143" t="str">
        <f t="shared" si="10"/>
        <v>63</v>
      </c>
      <c r="Q4143" t="str">
        <f t="shared" si="11"/>
        <v>23</v>
      </c>
      <c r="R4143" s="1" t="str">
        <f t="shared" si="12"/>
        <v>0.96</v>
      </c>
      <c r="S4143" t="str">
        <f t="shared" si="13"/>
        <v>5</v>
      </c>
      <c r="T4143" t="str">
        <f>VLOOKUP(K4143,respF, 2,FALSE)</f>
        <v>Chronic</v>
      </c>
    </row>
    <row r="4144" ht="15.75" customHeight="1">
      <c r="A4144" t="str">
        <f t="shared" ref="A4144:E4144" si="8294">IF(F4144=1, TRUE, FALSE)</f>
        <v>TRUE</v>
      </c>
      <c r="B4144" t="str">
        <f t="shared" si="8294"/>
        <v>TRUE</v>
      </c>
      <c r="C4144" t="str">
        <f t="shared" si="8294"/>
        <v>TRUE</v>
      </c>
      <c r="D4144" t="str">
        <f t="shared" si="8294"/>
        <v>TRUE</v>
      </c>
      <c r="E4144" t="str">
        <f t="shared" si="8294"/>
        <v>FALSE</v>
      </c>
      <c r="F4144" t="str">
        <f t="shared" ref="F4144:J4144" si="8295">RANDBETWEEN(0,1)</f>
        <v>1</v>
      </c>
      <c r="G4144" t="str">
        <f t="shared" si="8295"/>
        <v>1</v>
      </c>
      <c r="H4144" t="str">
        <f t="shared" si="8295"/>
        <v>1</v>
      </c>
      <c r="I4144" t="str">
        <f t="shared" si="8295"/>
        <v>1</v>
      </c>
      <c r="J4144" t="str">
        <f t="shared" si="8295"/>
        <v>0</v>
      </c>
      <c r="K4144" t="str">
        <f t="shared" si="5"/>
        <v>4</v>
      </c>
      <c r="L4144" t="str">
        <f t="shared" si="6"/>
        <v>95</v>
      </c>
      <c r="M4144" t="str">
        <f t="shared" si="7"/>
        <v>74</v>
      </c>
      <c r="N4144" t="str">
        <f t="shared" si="8"/>
        <v>193</v>
      </c>
      <c r="O4144" t="str">
        <f t="shared" si="9"/>
        <v>99</v>
      </c>
      <c r="P4144" t="str">
        <f t="shared" si="10"/>
        <v>95</v>
      </c>
      <c r="Q4144" t="str">
        <f t="shared" si="11"/>
        <v>9</v>
      </c>
      <c r="R4144" s="1" t="str">
        <f t="shared" si="12"/>
        <v>0.92</v>
      </c>
      <c r="S4144" t="str">
        <f t="shared" si="13"/>
        <v>7</v>
      </c>
      <c r="T4144" t="str">
        <f>VLOOKUP(K4144,respF, 2,FALSE)</f>
        <v>Chronic</v>
      </c>
    </row>
    <row r="4145" ht="15.75" customHeight="1">
      <c r="A4145" t="str">
        <f t="shared" ref="A4145:E4145" si="8296">IF(F4145=1, TRUE, FALSE)</f>
        <v>TRUE</v>
      </c>
      <c r="B4145" t="str">
        <f t="shared" si="8296"/>
        <v>FALSE</v>
      </c>
      <c r="C4145" t="str">
        <f t="shared" si="8296"/>
        <v>FALSE</v>
      </c>
      <c r="D4145" t="str">
        <f t="shared" si="8296"/>
        <v>FALSE</v>
      </c>
      <c r="E4145" t="str">
        <f t="shared" si="8296"/>
        <v>FALSE</v>
      </c>
      <c r="F4145" t="str">
        <f t="shared" ref="F4145:J4145" si="8297">RANDBETWEEN(0,1)</f>
        <v>1</v>
      </c>
      <c r="G4145" t="str">
        <f t="shared" si="8297"/>
        <v>0</v>
      </c>
      <c r="H4145" t="str">
        <f t="shared" si="8297"/>
        <v>0</v>
      </c>
      <c r="I4145" t="str">
        <f t="shared" si="8297"/>
        <v>0</v>
      </c>
      <c r="J4145" t="str">
        <f t="shared" si="8297"/>
        <v>0</v>
      </c>
      <c r="K4145" t="str">
        <f t="shared" si="5"/>
        <v>1</v>
      </c>
      <c r="L4145" t="str">
        <f t="shared" si="6"/>
        <v>98</v>
      </c>
      <c r="M4145" t="str">
        <f t="shared" si="7"/>
        <v>64</v>
      </c>
      <c r="N4145" t="str">
        <f t="shared" si="8"/>
        <v>64</v>
      </c>
      <c r="O4145" t="str">
        <f t="shared" si="9"/>
        <v>95</v>
      </c>
      <c r="P4145" t="str">
        <f t="shared" si="10"/>
        <v>79</v>
      </c>
      <c r="Q4145" t="str">
        <f t="shared" si="11"/>
        <v>16</v>
      </c>
      <c r="R4145" s="1" t="str">
        <f t="shared" si="12"/>
        <v>1.00</v>
      </c>
      <c r="S4145" t="str">
        <f t="shared" si="13"/>
        <v>8</v>
      </c>
      <c r="T4145" t="str">
        <f>VLOOKUP(K4145,respF, 2,FALSE)</f>
        <v>Mild</v>
      </c>
    </row>
    <row r="4146" ht="15.75" customHeight="1">
      <c r="A4146" t="str">
        <f t="shared" ref="A4146:E4146" si="8298">IF(F4146=1, TRUE, FALSE)</f>
        <v>TRUE</v>
      </c>
      <c r="B4146" t="str">
        <f t="shared" si="8298"/>
        <v>FALSE</v>
      </c>
      <c r="C4146" t="str">
        <f t="shared" si="8298"/>
        <v>FALSE</v>
      </c>
      <c r="D4146" t="str">
        <f t="shared" si="8298"/>
        <v>TRUE</v>
      </c>
      <c r="E4146" t="str">
        <f t="shared" si="8298"/>
        <v>FALSE</v>
      </c>
      <c r="F4146" t="str">
        <f t="shared" ref="F4146:J4146" si="8299">RANDBETWEEN(0,1)</f>
        <v>1</v>
      </c>
      <c r="G4146" t="str">
        <f t="shared" si="8299"/>
        <v>0</v>
      </c>
      <c r="H4146" t="str">
        <f t="shared" si="8299"/>
        <v>0</v>
      </c>
      <c r="I4146" t="str">
        <f t="shared" si="8299"/>
        <v>1</v>
      </c>
      <c r="J4146" t="str">
        <f t="shared" si="8299"/>
        <v>0</v>
      </c>
      <c r="K4146" t="str">
        <f t="shared" si="5"/>
        <v>2</v>
      </c>
      <c r="L4146" t="str">
        <f t="shared" si="6"/>
        <v>96</v>
      </c>
      <c r="M4146" t="str">
        <f t="shared" si="7"/>
        <v>116</v>
      </c>
      <c r="N4146" t="str">
        <f t="shared" si="8"/>
        <v>191</v>
      </c>
      <c r="O4146" t="str">
        <f t="shared" si="9"/>
        <v>104</v>
      </c>
      <c r="P4146" t="str">
        <f t="shared" si="10"/>
        <v>96</v>
      </c>
      <c r="Q4146" t="str">
        <f t="shared" si="11"/>
        <v>20</v>
      </c>
      <c r="R4146" s="1" t="str">
        <f t="shared" si="12"/>
        <v>0.90</v>
      </c>
      <c r="S4146" t="str">
        <f t="shared" si="13"/>
        <v>13</v>
      </c>
      <c r="T4146" t="str">
        <f>VLOOKUP(K4146,respF, 2,FALSE)</f>
        <v>Severe</v>
      </c>
    </row>
    <row r="4147" ht="15.75" customHeight="1">
      <c r="A4147" t="str">
        <f t="shared" ref="A4147:E4147" si="8300">IF(F4147=1, TRUE, FALSE)</f>
        <v>TRUE</v>
      </c>
      <c r="B4147" t="str">
        <f t="shared" si="8300"/>
        <v>FALSE</v>
      </c>
      <c r="C4147" t="str">
        <f t="shared" si="8300"/>
        <v>FALSE</v>
      </c>
      <c r="D4147" t="str">
        <f t="shared" si="8300"/>
        <v>FALSE</v>
      </c>
      <c r="E4147" t="str">
        <f t="shared" si="8300"/>
        <v>TRUE</v>
      </c>
      <c r="F4147" t="str">
        <f t="shared" ref="F4147:J4147" si="8301">RANDBETWEEN(0,1)</f>
        <v>1</v>
      </c>
      <c r="G4147" t="str">
        <f t="shared" si="8301"/>
        <v>0</v>
      </c>
      <c r="H4147" t="str">
        <f t="shared" si="8301"/>
        <v>0</v>
      </c>
      <c r="I4147" t="str">
        <f t="shared" si="8301"/>
        <v>0</v>
      </c>
      <c r="J4147" t="str">
        <f t="shared" si="8301"/>
        <v>1</v>
      </c>
      <c r="K4147" t="str">
        <f t="shared" si="5"/>
        <v>2</v>
      </c>
      <c r="L4147" t="str">
        <f t="shared" si="6"/>
        <v>100</v>
      </c>
      <c r="M4147" t="str">
        <f t="shared" si="7"/>
        <v>189</v>
      </c>
      <c r="N4147" t="str">
        <f t="shared" si="8"/>
        <v>77</v>
      </c>
      <c r="O4147" t="str">
        <f t="shared" si="9"/>
        <v>95</v>
      </c>
      <c r="P4147" t="str">
        <f t="shared" si="10"/>
        <v>49</v>
      </c>
      <c r="Q4147" t="str">
        <f t="shared" si="11"/>
        <v>26</v>
      </c>
      <c r="R4147" s="1" t="str">
        <f t="shared" si="12"/>
        <v>0.93</v>
      </c>
      <c r="S4147" t="str">
        <f t="shared" si="13"/>
        <v>11</v>
      </c>
      <c r="T4147" t="str">
        <f>VLOOKUP(K4147,respF, 2,FALSE)</f>
        <v>Severe</v>
      </c>
    </row>
    <row r="4148" ht="15.75" customHeight="1">
      <c r="A4148" t="str">
        <f t="shared" ref="A4148:E4148" si="8302">IF(F4148=1, TRUE, FALSE)</f>
        <v>TRUE</v>
      </c>
      <c r="B4148" t="str">
        <f t="shared" si="8302"/>
        <v>TRUE</v>
      </c>
      <c r="C4148" t="str">
        <f t="shared" si="8302"/>
        <v>FALSE</v>
      </c>
      <c r="D4148" t="str">
        <f t="shared" si="8302"/>
        <v>TRUE</v>
      </c>
      <c r="E4148" t="str">
        <f t="shared" si="8302"/>
        <v>TRUE</v>
      </c>
      <c r="F4148" t="str">
        <f t="shared" ref="F4148:J4148" si="8303">RANDBETWEEN(0,1)</f>
        <v>1</v>
      </c>
      <c r="G4148" t="str">
        <f t="shared" si="8303"/>
        <v>1</v>
      </c>
      <c r="H4148" t="str">
        <f t="shared" si="8303"/>
        <v>0</v>
      </c>
      <c r="I4148" t="str">
        <f t="shared" si="8303"/>
        <v>1</v>
      </c>
      <c r="J4148" t="str">
        <f t="shared" si="8303"/>
        <v>1</v>
      </c>
      <c r="K4148" t="str">
        <f t="shared" si="5"/>
        <v>4</v>
      </c>
      <c r="L4148" t="str">
        <f t="shared" si="6"/>
        <v>104</v>
      </c>
      <c r="M4148" t="str">
        <f t="shared" si="7"/>
        <v>153</v>
      </c>
      <c r="N4148" t="str">
        <f t="shared" si="8"/>
        <v>98</v>
      </c>
      <c r="O4148" t="str">
        <f t="shared" si="9"/>
        <v>98</v>
      </c>
      <c r="P4148" t="str">
        <f t="shared" si="10"/>
        <v>66</v>
      </c>
      <c r="Q4148" t="str">
        <f t="shared" si="11"/>
        <v>32</v>
      </c>
      <c r="R4148" s="1" t="str">
        <f t="shared" si="12"/>
        <v>0.96</v>
      </c>
      <c r="S4148" t="str">
        <f t="shared" si="13"/>
        <v>5</v>
      </c>
      <c r="T4148" t="str">
        <f>VLOOKUP(K4148,respF, 2,FALSE)</f>
        <v>Chronic</v>
      </c>
    </row>
    <row r="4149" ht="15.75" customHeight="1">
      <c r="A4149" t="str">
        <f t="shared" ref="A4149:E4149" si="8304">IF(F4149=1, TRUE, FALSE)</f>
        <v>FALSE</v>
      </c>
      <c r="B4149" t="str">
        <f t="shared" si="8304"/>
        <v>TRUE</v>
      </c>
      <c r="C4149" t="str">
        <f t="shared" si="8304"/>
        <v>TRUE</v>
      </c>
      <c r="D4149" t="str">
        <f t="shared" si="8304"/>
        <v>TRUE</v>
      </c>
      <c r="E4149" t="str">
        <f t="shared" si="8304"/>
        <v>FALSE</v>
      </c>
      <c r="F4149" t="str">
        <f t="shared" ref="F4149:J4149" si="8305">RANDBETWEEN(0,1)</f>
        <v>0</v>
      </c>
      <c r="G4149" t="str">
        <f t="shared" si="8305"/>
        <v>1</v>
      </c>
      <c r="H4149" t="str">
        <f t="shared" si="8305"/>
        <v>1</v>
      </c>
      <c r="I4149" t="str">
        <f t="shared" si="8305"/>
        <v>1</v>
      </c>
      <c r="J4149" t="str">
        <f t="shared" si="8305"/>
        <v>0</v>
      </c>
      <c r="K4149" t="str">
        <f t="shared" si="5"/>
        <v>3</v>
      </c>
      <c r="L4149" t="str">
        <f t="shared" si="6"/>
        <v>96</v>
      </c>
      <c r="M4149" t="str">
        <f t="shared" si="7"/>
        <v>74</v>
      </c>
      <c r="N4149" t="str">
        <f t="shared" si="8"/>
        <v>192</v>
      </c>
      <c r="O4149" t="str">
        <f t="shared" si="9"/>
        <v>96</v>
      </c>
      <c r="P4149" t="str">
        <f t="shared" si="10"/>
        <v>95</v>
      </c>
      <c r="Q4149" t="str">
        <f t="shared" si="11"/>
        <v>35</v>
      </c>
      <c r="R4149" s="1" t="str">
        <f t="shared" si="12"/>
        <v>0.94</v>
      </c>
      <c r="S4149" t="str">
        <f t="shared" si="13"/>
        <v>13</v>
      </c>
      <c r="T4149" t="str">
        <f>VLOOKUP(K4149,respF, 2,FALSE)</f>
        <v>Chronic</v>
      </c>
    </row>
    <row r="4150" ht="15.75" customHeight="1">
      <c r="A4150" t="str">
        <f t="shared" ref="A4150:E4150" si="8306">IF(F4150=1, TRUE, FALSE)</f>
        <v>FALSE</v>
      </c>
      <c r="B4150" t="str">
        <f t="shared" si="8306"/>
        <v>FALSE</v>
      </c>
      <c r="C4150" t="str">
        <f t="shared" si="8306"/>
        <v>FALSE</v>
      </c>
      <c r="D4150" t="str">
        <f t="shared" si="8306"/>
        <v>TRUE</v>
      </c>
      <c r="E4150" t="str">
        <f t="shared" si="8306"/>
        <v>TRUE</v>
      </c>
      <c r="F4150" t="str">
        <f t="shared" ref="F4150:J4150" si="8307">RANDBETWEEN(0,1)</f>
        <v>0</v>
      </c>
      <c r="G4150" t="str">
        <f t="shared" si="8307"/>
        <v>0</v>
      </c>
      <c r="H4150" t="str">
        <f t="shared" si="8307"/>
        <v>0</v>
      </c>
      <c r="I4150" t="str">
        <f t="shared" si="8307"/>
        <v>1</v>
      </c>
      <c r="J4150" t="str">
        <f t="shared" si="8307"/>
        <v>1</v>
      </c>
      <c r="K4150" t="str">
        <f t="shared" si="5"/>
        <v>2</v>
      </c>
      <c r="L4150" t="str">
        <f t="shared" si="6"/>
        <v>100</v>
      </c>
      <c r="M4150" t="str">
        <f t="shared" si="7"/>
        <v>188</v>
      </c>
      <c r="N4150" t="str">
        <f t="shared" si="8"/>
        <v>140</v>
      </c>
      <c r="O4150" t="str">
        <f t="shared" si="9"/>
        <v>100</v>
      </c>
      <c r="P4150" t="str">
        <f t="shared" si="10"/>
        <v>44</v>
      </c>
      <c r="Q4150" t="str">
        <f t="shared" si="11"/>
        <v>59</v>
      </c>
      <c r="R4150" s="1" t="str">
        <f t="shared" si="12"/>
        <v>0.98</v>
      </c>
      <c r="S4150" t="str">
        <f t="shared" si="13"/>
        <v>14</v>
      </c>
      <c r="T4150" t="str">
        <f>VLOOKUP(K4150,respF, 2,FALSE)</f>
        <v>Severe</v>
      </c>
    </row>
    <row r="4151" ht="15.75" customHeight="1">
      <c r="A4151" t="str">
        <f t="shared" ref="A4151:E4151" si="8308">IF(F4151=1, TRUE, FALSE)</f>
        <v>TRUE</v>
      </c>
      <c r="B4151" t="str">
        <f t="shared" si="8308"/>
        <v>FALSE</v>
      </c>
      <c r="C4151" t="str">
        <f t="shared" si="8308"/>
        <v>FALSE</v>
      </c>
      <c r="D4151" t="str">
        <f t="shared" si="8308"/>
        <v>FALSE</v>
      </c>
      <c r="E4151" t="str">
        <f t="shared" si="8308"/>
        <v>TRUE</v>
      </c>
      <c r="F4151" t="str">
        <f t="shared" ref="F4151:J4151" si="8309">RANDBETWEEN(0,1)</f>
        <v>1</v>
      </c>
      <c r="G4151" t="str">
        <f t="shared" si="8309"/>
        <v>0</v>
      </c>
      <c r="H4151" t="str">
        <f t="shared" si="8309"/>
        <v>0</v>
      </c>
      <c r="I4151" t="str">
        <f t="shared" si="8309"/>
        <v>0</v>
      </c>
      <c r="J4151" t="str">
        <f t="shared" si="8309"/>
        <v>1</v>
      </c>
      <c r="K4151" t="str">
        <f t="shared" si="5"/>
        <v>2</v>
      </c>
      <c r="L4151" t="str">
        <f t="shared" si="6"/>
        <v>96</v>
      </c>
      <c r="M4151" t="str">
        <f t="shared" si="7"/>
        <v>156</v>
      </c>
      <c r="N4151" t="str">
        <f t="shared" si="8"/>
        <v>62</v>
      </c>
      <c r="O4151" t="str">
        <f t="shared" si="9"/>
        <v>104</v>
      </c>
      <c r="P4151" t="str">
        <f t="shared" si="10"/>
        <v>86</v>
      </c>
      <c r="Q4151" t="str">
        <f t="shared" si="11"/>
        <v>46</v>
      </c>
      <c r="R4151" s="1" t="str">
        <f t="shared" si="12"/>
        <v>0.90</v>
      </c>
      <c r="S4151" t="str">
        <f t="shared" si="13"/>
        <v>7</v>
      </c>
      <c r="T4151" t="str">
        <f>VLOOKUP(K4151,respF, 2,FALSE)</f>
        <v>Severe</v>
      </c>
    </row>
    <row r="4152" ht="15.75" customHeight="1">
      <c r="A4152" t="str">
        <f t="shared" ref="A4152:E4152" si="8310">IF(F4152=1, TRUE, FALSE)</f>
        <v>TRUE</v>
      </c>
      <c r="B4152" t="str">
        <f t="shared" si="8310"/>
        <v>TRUE</v>
      </c>
      <c r="C4152" t="str">
        <f t="shared" si="8310"/>
        <v>FALSE</v>
      </c>
      <c r="D4152" t="str">
        <f t="shared" si="8310"/>
        <v>FALSE</v>
      </c>
      <c r="E4152" t="str">
        <f t="shared" si="8310"/>
        <v>FALSE</v>
      </c>
      <c r="F4152" t="str">
        <f t="shared" ref="F4152:J4152" si="8311">RANDBETWEEN(0,1)</f>
        <v>1</v>
      </c>
      <c r="G4152" t="str">
        <f t="shared" si="8311"/>
        <v>1</v>
      </c>
      <c r="H4152" t="str">
        <f t="shared" si="8311"/>
        <v>0</v>
      </c>
      <c r="I4152" t="str">
        <f t="shared" si="8311"/>
        <v>0</v>
      </c>
      <c r="J4152" t="str">
        <f t="shared" si="8311"/>
        <v>0</v>
      </c>
      <c r="K4152" t="str">
        <f t="shared" si="5"/>
        <v>2</v>
      </c>
      <c r="L4152" t="str">
        <f t="shared" si="6"/>
        <v>102</v>
      </c>
      <c r="M4152" t="str">
        <f t="shared" si="7"/>
        <v>142</v>
      </c>
      <c r="N4152" t="str">
        <f t="shared" si="8"/>
        <v>70</v>
      </c>
      <c r="O4152" t="str">
        <f t="shared" si="9"/>
        <v>101</v>
      </c>
      <c r="P4152" t="str">
        <f t="shared" si="10"/>
        <v>85</v>
      </c>
      <c r="Q4152" t="str">
        <f t="shared" si="11"/>
        <v>60</v>
      </c>
      <c r="R4152" s="1" t="str">
        <f t="shared" si="12"/>
        <v>0.90</v>
      </c>
      <c r="S4152" t="str">
        <f t="shared" si="13"/>
        <v>9</v>
      </c>
      <c r="T4152" t="str">
        <f>VLOOKUP(K4152,respF, 2,FALSE)</f>
        <v>Severe</v>
      </c>
    </row>
    <row r="4153" ht="15.75" customHeight="1">
      <c r="A4153" t="str">
        <f t="shared" ref="A4153:E4153" si="8312">IF(F4153=1, TRUE, FALSE)</f>
        <v>FALSE</v>
      </c>
      <c r="B4153" t="str">
        <f t="shared" si="8312"/>
        <v>FALSE</v>
      </c>
      <c r="C4153" t="str">
        <f t="shared" si="8312"/>
        <v>TRUE</v>
      </c>
      <c r="D4153" t="str">
        <f t="shared" si="8312"/>
        <v>TRUE</v>
      </c>
      <c r="E4153" t="str">
        <f t="shared" si="8312"/>
        <v>TRUE</v>
      </c>
      <c r="F4153" t="str">
        <f t="shared" ref="F4153:J4153" si="8313">RANDBETWEEN(0,1)</f>
        <v>0</v>
      </c>
      <c r="G4153" t="str">
        <f t="shared" si="8313"/>
        <v>0</v>
      </c>
      <c r="H4153" t="str">
        <f t="shared" si="8313"/>
        <v>1</v>
      </c>
      <c r="I4153" t="str">
        <f t="shared" si="8313"/>
        <v>1</v>
      </c>
      <c r="J4153" t="str">
        <f t="shared" si="8313"/>
        <v>1</v>
      </c>
      <c r="K4153" t="str">
        <f t="shared" si="5"/>
        <v>3</v>
      </c>
      <c r="L4153" t="str">
        <f t="shared" si="6"/>
        <v>100</v>
      </c>
      <c r="M4153" t="str">
        <f t="shared" si="7"/>
        <v>106</v>
      </c>
      <c r="N4153" t="str">
        <f t="shared" si="8"/>
        <v>179</v>
      </c>
      <c r="O4153" t="str">
        <f t="shared" si="9"/>
        <v>98</v>
      </c>
      <c r="P4153" t="str">
        <f t="shared" si="10"/>
        <v>94</v>
      </c>
      <c r="Q4153" t="str">
        <f t="shared" si="11"/>
        <v>45</v>
      </c>
      <c r="R4153" s="1" t="str">
        <f t="shared" si="12"/>
        <v>0.97</v>
      </c>
      <c r="S4153" t="str">
        <f t="shared" si="13"/>
        <v>2</v>
      </c>
      <c r="T4153" t="str">
        <f>VLOOKUP(K4153,respF, 2,FALSE)</f>
        <v>Chronic</v>
      </c>
    </row>
    <row r="4154" ht="15.75" customHeight="1">
      <c r="A4154" t="str">
        <f t="shared" ref="A4154:E4154" si="8314">IF(F4154=1, TRUE, FALSE)</f>
        <v>FALSE</v>
      </c>
      <c r="B4154" t="str">
        <f t="shared" si="8314"/>
        <v>FALSE</v>
      </c>
      <c r="C4154" t="str">
        <f t="shared" si="8314"/>
        <v>TRUE</v>
      </c>
      <c r="D4154" t="str">
        <f t="shared" si="8314"/>
        <v>TRUE</v>
      </c>
      <c r="E4154" t="str">
        <f t="shared" si="8314"/>
        <v>TRUE</v>
      </c>
      <c r="F4154" t="str">
        <f t="shared" ref="F4154:J4154" si="8315">RANDBETWEEN(0,1)</f>
        <v>0</v>
      </c>
      <c r="G4154" t="str">
        <f t="shared" si="8315"/>
        <v>0</v>
      </c>
      <c r="H4154" t="str">
        <f t="shared" si="8315"/>
        <v>1</v>
      </c>
      <c r="I4154" t="str">
        <f t="shared" si="8315"/>
        <v>1</v>
      </c>
      <c r="J4154" t="str">
        <f t="shared" si="8315"/>
        <v>1</v>
      </c>
      <c r="K4154" t="str">
        <f t="shared" si="5"/>
        <v>3</v>
      </c>
      <c r="L4154" t="str">
        <f t="shared" si="6"/>
        <v>98</v>
      </c>
      <c r="M4154" t="str">
        <f t="shared" si="7"/>
        <v>118</v>
      </c>
      <c r="N4154" t="str">
        <f t="shared" si="8"/>
        <v>63</v>
      </c>
      <c r="O4154" t="str">
        <f t="shared" si="9"/>
        <v>101</v>
      </c>
      <c r="P4154" t="str">
        <f t="shared" si="10"/>
        <v>87</v>
      </c>
      <c r="Q4154" t="str">
        <f t="shared" si="11"/>
        <v>31</v>
      </c>
      <c r="R4154" s="1" t="str">
        <f t="shared" si="12"/>
        <v>0.98</v>
      </c>
      <c r="S4154" t="str">
        <f t="shared" si="13"/>
        <v>4</v>
      </c>
      <c r="T4154" t="str">
        <f>VLOOKUP(K4154,respF, 2,FALSE)</f>
        <v>Chronic</v>
      </c>
    </row>
    <row r="4155" ht="15.75" customHeight="1">
      <c r="A4155" t="str">
        <f t="shared" ref="A4155:E4155" si="8316">IF(F4155=1, TRUE, FALSE)</f>
        <v>FALSE</v>
      </c>
      <c r="B4155" t="str">
        <f t="shared" si="8316"/>
        <v>TRUE</v>
      </c>
      <c r="C4155" t="str">
        <f t="shared" si="8316"/>
        <v>TRUE</v>
      </c>
      <c r="D4155" t="str">
        <f t="shared" si="8316"/>
        <v>TRUE</v>
      </c>
      <c r="E4155" t="str">
        <f t="shared" si="8316"/>
        <v>FALSE</v>
      </c>
      <c r="F4155" t="str">
        <f t="shared" ref="F4155:J4155" si="8317">RANDBETWEEN(0,1)</f>
        <v>0</v>
      </c>
      <c r="G4155" t="str">
        <f t="shared" si="8317"/>
        <v>1</v>
      </c>
      <c r="H4155" t="str">
        <f t="shared" si="8317"/>
        <v>1</v>
      </c>
      <c r="I4155" t="str">
        <f t="shared" si="8317"/>
        <v>1</v>
      </c>
      <c r="J4155" t="str">
        <f t="shared" si="8317"/>
        <v>0</v>
      </c>
      <c r="K4155" t="str">
        <f t="shared" si="5"/>
        <v>3</v>
      </c>
      <c r="L4155" t="str">
        <f t="shared" si="6"/>
        <v>100</v>
      </c>
      <c r="M4155" t="str">
        <f t="shared" si="7"/>
        <v>73</v>
      </c>
      <c r="N4155" t="str">
        <f t="shared" si="8"/>
        <v>54</v>
      </c>
      <c r="O4155" t="str">
        <f t="shared" si="9"/>
        <v>103</v>
      </c>
      <c r="P4155" t="str">
        <f t="shared" si="10"/>
        <v>53</v>
      </c>
      <c r="Q4155" t="str">
        <f t="shared" si="11"/>
        <v>21</v>
      </c>
      <c r="R4155" s="1" t="str">
        <f t="shared" si="12"/>
        <v>0.98</v>
      </c>
      <c r="S4155" t="str">
        <f t="shared" si="13"/>
        <v>10</v>
      </c>
      <c r="T4155" t="str">
        <f>VLOOKUP(K4155,respF, 2,FALSE)</f>
        <v>Chronic</v>
      </c>
    </row>
    <row r="4156" ht="15.75" customHeight="1">
      <c r="A4156" t="str">
        <f t="shared" ref="A4156:E4156" si="8318">IF(F4156=1, TRUE, FALSE)</f>
        <v>TRUE</v>
      </c>
      <c r="B4156" t="str">
        <f t="shared" si="8318"/>
        <v>TRUE</v>
      </c>
      <c r="C4156" t="str">
        <f t="shared" si="8318"/>
        <v>TRUE</v>
      </c>
      <c r="D4156" t="str">
        <f t="shared" si="8318"/>
        <v>FALSE</v>
      </c>
      <c r="E4156" t="str">
        <f t="shared" si="8318"/>
        <v>TRUE</v>
      </c>
      <c r="F4156" t="str">
        <f t="shared" ref="F4156:J4156" si="8319">RANDBETWEEN(0,1)</f>
        <v>1</v>
      </c>
      <c r="G4156" t="str">
        <f t="shared" si="8319"/>
        <v>1</v>
      </c>
      <c r="H4156" t="str">
        <f t="shared" si="8319"/>
        <v>1</v>
      </c>
      <c r="I4156" t="str">
        <f t="shared" si="8319"/>
        <v>0</v>
      </c>
      <c r="J4156" t="str">
        <f t="shared" si="8319"/>
        <v>1</v>
      </c>
      <c r="K4156" t="str">
        <f t="shared" si="5"/>
        <v>4</v>
      </c>
      <c r="L4156" t="str">
        <f t="shared" si="6"/>
        <v>95</v>
      </c>
      <c r="M4156" t="str">
        <f t="shared" si="7"/>
        <v>98</v>
      </c>
      <c r="N4156" t="str">
        <f t="shared" si="8"/>
        <v>61</v>
      </c>
      <c r="O4156" t="str">
        <f t="shared" si="9"/>
        <v>106</v>
      </c>
      <c r="P4156" t="str">
        <f t="shared" si="10"/>
        <v>97</v>
      </c>
      <c r="Q4156" t="str">
        <f t="shared" si="11"/>
        <v>47</v>
      </c>
      <c r="R4156" s="1" t="str">
        <f t="shared" si="12"/>
        <v>0.98</v>
      </c>
      <c r="S4156" t="str">
        <f t="shared" si="13"/>
        <v>10</v>
      </c>
      <c r="T4156" t="str">
        <f>VLOOKUP(K4156,respF, 2,FALSE)</f>
        <v>Chronic</v>
      </c>
    </row>
    <row r="4157" ht="15.75" customHeight="1">
      <c r="A4157" t="str">
        <f t="shared" ref="A4157:E4157" si="8320">IF(F4157=1, TRUE, FALSE)</f>
        <v>FALSE</v>
      </c>
      <c r="B4157" t="str">
        <f t="shared" si="8320"/>
        <v>FALSE</v>
      </c>
      <c r="C4157" t="str">
        <f t="shared" si="8320"/>
        <v>FALSE</v>
      </c>
      <c r="D4157" t="str">
        <f t="shared" si="8320"/>
        <v>TRUE</v>
      </c>
      <c r="E4157" t="str">
        <f t="shared" si="8320"/>
        <v>FALSE</v>
      </c>
      <c r="F4157" t="str">
        <f t="shared" ref="F4157:J4157" si="8321">RANDBETWEEN(0,1)</f>
        <v>0</v>
      </c>
      <c r="G4157" t="str">
        <f t="shared" si="8321"/>
        <v>0</v>
      </c>
      <c r="H4157" t="str">
        <f t="shared" si="8321"/>
        <v>0</v>
      </c>
      <c r="I4157" t="str">
        <f t="shared" si="8321"/>
        <v>1</v>
      </c>
      <c r="J4157" t="str">
        <f t="shared" si="8321"/>
        <v>0</v>
      </c>
      <c r="K4157" t="str">
        <f t="shared" si="5"/>
        <v>1</v>
      </c>
      <c r="L4157" t="str">
        <f t="shared" si="6"/>
        <v>98</v>
      </c>
      <c r="M4157" t="str">
        <f t="shared" si="7"/>
        <v>89</v>
      </c>
      <c r="N4157" t="str">
        <f t="shared" si="8"/>
        <v>64</v>
      </c>
      <c r="O4157" t="str">
        <f t="shared" si="9"/>
        <v>95</v>
      </c>
      <c r="P4157" t="str">
        <f t="shared" si="10"/>
        <v>64</v>
      </c>
      <c r="Q4157" t="str">
        <f t="shared" si="11"/>
        <v>16</v>
      </c>
      <c r="R4157" s="1" t="str">
        <f t="shared" si="12"/>
        <v>0.99</v>
      </c>
      <c r="S4157" t="str">
        <f t="shared" si="13"/>
        <v>8</v>
      </c>
      <c r="T4157" t="str">
        <f>VLOOKUP(K4157,respF, 2,FALSE)</f>
        <v>Mild</v>
      </c>
    </row>
    <row r="4158" ht="15.75" customHeight="1">
      <c r="A4158" t="str">
        <f t="shared" ref="A4158:E4158" si="8322">IF(F4158=1, TRUE, FALSE)</f>
        <v>FALSE</v>
      </c>
      <c r="B4158" t="str">
        <f t="shared" si="8322"/>
        <v>FALSE</v>
      </c>
      <c r="C4158" t="str">
        <f t="shared" si="8322"/>
        <v>TRUE</v>
      </c>
      <c r="D4158" t="str">
        <f t="shared" si="8322"/>
        <v>TRUE</v>
      </c>
      <c r="E4158" t="str">
        <f t="shared" si="8322"/>
        <v>FALSE</v>
      </c>
      <c r="F4158" t="str">
        <f t="shared" ref="F4158:J4158" si="8323">RANDBETWEEN(0,1)</f>
        <v>0</v>
      </c>
      <c r="G4158" t="str">
        <f t="shared" si="8323"/>
        <v>0</v>
      </c>
      <c r="H4158" t="str">
        <f t="shared" si="8323"/>
        <v>1</v>
      </c>
      <c r="I4158" t="str">
        <f t="shared" si="8323"/>
        <v>1</v>
      </c>
      <c r="J4158" t="str">
        <f t="shared" si="8323"/>
        <v>0</v>
      </c>
      <c r="K4158" t="str">
        <f t="shared" si="5"/>
        <v>2</v>
      </c>
      <c r="L4158" t="str">
        <f t="shared" si="6"/>
        <v>103</v>
      </c>
      <c r="M4158" t="str">
        <f t="shared" si="7"/>
        <v>80</v>
      </c>
      <c r="N4158" t="str">
        <f t="shared" si="8"/>
        <v>93</v>
      </c>
      <c r="O4158" t="str">
        <f t="shared" si="9"/>
        <v>96</v>
      </c>
      <c r="P4158" t="str">
        <f t="shared" si="10"/>
        <v>100</v>
      </c>
      <c r="Q4158" t="str">
        <f t="shared" si="11"/>
        <v>52</v>
      </c>
      <c r="R4158" s="1" t="str">
        <f t="shared" si="12"/>
        <v>0.93</v>
      </c>
      <c r="S4158" t="str">
        <f t="shared" si="13"/>
        <v>7</v>
      </c>
      <c r="T4158" t="str">
        <f>VLOOKUP(K4158,respF, 2,FALSE)</f>
        <v>Severe</v>
      </c>
    </row>
    <row r="4159" ht="15.75" customHeight="1">
      <c r="A4159" t="str">
        <f t="shared" ref="A4159:E4159" si="8324">IF(F4159=1, TRUE, FALSE)</f>
        <v>TRUE</v>
      </c>
      <c r="B4159" t="str">
        <f t="shared" si="8324"/>
        <v>FALSE</v>
      </c>
      <c r="C4159" t="str">
        <f t="shared" si="8324"/>
        <v>TRUE</v>
      </c>
      <c r="D4159" t="str">
        <f t="shared" si="8324"/>
        <v>FALSE</v>
      </c>
      <c r="E4159" t="str">
        <f t="shared" si="8324"/>
        <v>TRUE</v>
      </c>
      <c r="F4159" t="str">
        <f t="shared" ref="F4159:J4159" si="8325">RANDBETWEEN(0,1)</f>
        <v>1</v>
      </c>
      <c r="G4159" t="str">
        <f t="shared" si="8325"/>
        <v>0</v>
      </c>
      <c r="H4159" t="str">
        <f t="shared" si="8325"/>
        <v>1</v>
      </c>
      <c r="I4159" t="str">
        <f t="shared" si="8325"/>
        <v>0</v>
      </c>
      <c r="J4159" t="str">
        <f t="shared" si="8325"/>
        <v>1</v>
      </c>
      <c r="K4159" t="str">
        <f t="shared" si="5"/>
        <v>3</v>
      </c>
      <c r="L4159" t="str">
        <f t="shared" si="6"/>
        <v>95</v>
      </c>
      <c r="M4159" t="str">
        <f t="shared" si="7"/>
        <v>141</v>
      </c>
      <c r="N4159" t="str">
        <f t="shared" si="8"/>
        <v>82</v>
      </c>
      <c r="O4159" t="str">
        <f t="shared" si="9"/>
        <v>97</v>
      </c>
      <c r="P4159" t="str">
        <f t="shared" si="10"/>
        <v>47</v>
      </c>
      <c r="Q4159" t="str">
        <f t="shared" si="11"/>
        <v>42</v>
      </c>
      <c r="R4159" s="1" t="str">
        <f t="shared" si="12"/>
        <v>0.98</v>
      </c>
      <c r="S4159" t="str">
        <f t="shared" si="13"/>
        <v>8</v>
      </c>
      <c r="T4159" t="str">
        <f>VLOOKUP(K4159,respF, 2,FALSE)</f>
        <v>Chronic</v>
      </c>
    </row>
    <row r="4160" ht="15.75" customHeight="1">
      <c r="A4160" t="str">
        <f t="shared" ref="A4160:E4160" si="8326">IF(F4160=1, TRUE, FALSE)</f>
        <v>TRUE</v>
      </c>
      <c r="B4160" t="str">
        <f t="shared" si="8326"/>
        <v>TRUE</v>
      </c>
      <c r="C4160" t="str">
        <f t="shared" si="8326"/>
        <v>FALSE</v>
      </c>
      <c r="D4160" t="str">
        <f t="shared" si="8326"/>
        <v>FALSE</v>
      </c>
      <c r="E4160" t="str">
        <f t="shared" si="8326"/>
        <v>FALSE</v>
      </c>
      <c r="F4160" t="str">
        <f t="shared" ref="F4160:J4160" si="8327">RANDBETWEEN(0,1)</f>
        <v>1</v>
      </c>
      <c r="G4160" t="str">
        <f t="shared" si="8327"/>
        <v>1</v>
      </c>
      <c r="H4160" t="str">
        <f t="shared" si="8327"/>
        <v>0</v>
      </c>
      <c r="I4160" t="str">
        <f t="shared" si="8327"/>
        <v>0</v>
      </c>
      <c r="J4160" t="str">
        <f t="shared" si="8327"/>
        <v>0</v>
      </c>
      <c r="K4160" t="str">
        <f t="shared" si="5"/>
        <v>2</v>
      </c>
      <c r="L4160" t="str">
        <f t="shared" si="6"/>
        <v>101</v>
      </c>
      <c r="M4160" t="str">
        <f t="shared" si="7"/>
        <v>55</v>
      </c>
      <c r="N4160" t="str">
        <f t="shared" si="8"/>
        <v>64</v>
      </c>
      <c r="O4160" t="str">
        <f t="shared" si="9"/>
        <v>99</v>
      </c>
      <c r="P4160" t="str">
        <f t="shared" si="10"/>
        <v>53</v>
      </c>
      <c r="Q4160" t="str">
        <f t="shared" si="11"/>
        <v>15</v>
      </c>
      <c r="R4160" s="1" t="str">
        <f t="shared" si="12"/>
        <v>0.93</v>
      </c>
      <c r="S4160" t="str">
        <f t="shared" si="13"/>
        <v>13</v>
      </c>
      <c r="T4160" t="str">
        <f>VLOOKUP(K4160,respF, 2,FALSE)</f>
        <v>Severe</v>
      </c>
    </row>
    <row r="4161" ht="15.75" customHeight="1">
      <c r="A4161" t="str">
        <f t="shared" ref="A4161:E4161" si="8328">IF(F4161=1, TRUE, FALSE)</f>
        <v>TRUE</v>
      </c>
      <c r="B4161" t="str">
        <f t="shared" si="8328"/>
        <v>TRUE</v>
      </c>
      <c r="C4161" t="str">
        <f t="shared" si="8328"/>
        <v>TRUE</v>
      </c>
      <c r="D4161" t="str">
        <f t="shared" si="8328"/>
        <v>TRUE</v>
      </c>
      <c r="E4161" t="str">
        <f t="shared" si="8328"/>
        <v>FALSE</v>
      </c>
      <c r="F4161" t="str">
        <f t="shared" ref="F4161:J4161" si="8329">RANDBETWEEN(0,1)</f>
        <v>1</v>
      </c>
      <c r="G4161" t="str">
        <f t="shared" si="8329"/>
        <v>1</v>
      </c>
      <c r="H4161" t="str">
        <f t="shared" si="8329"/>
        <v>1</v>
      </c>
      <c r="I4161" t="str">
        <f t="shared" si="8329"/>
        <v>1</v>
      </c>
      <c r="J4161" t="str">
        <f t="shared" si="8329"/>
        <v>0</v>
      </c>
      <c r="K4161" t="str">
        <f t="shared" si="5"/>
        <v>4</v>
      </c>
      <c r="L4161" t="str">
        <f t="shared" si="6"/>
        <v>96</v>
      </c>
      <c r="M4161" t="str">
        <f t="shared" si="7"/>
        <v>81</v>
      </c>
      <c r="N4161" t="str">
        <f t="shared" si="8"/>
        <v>60</v>
      </c>
      <c r="O4161" t="str">
        <f t="shared" si="9"/>
        <v>106</v>
      </c>
      <c r="P4161" t="str">
        <f t="shared" si="10"/>
        <v>53</v>
      </c>
      <c r="Q4161" t="str">
        <f t="shared" si="11"/>
        <v>37</v>
      </c>
      <c r="R4161" s="1" t="str">
        <f t="shared" si="12"/>
        <v>0.95</v>
      </c>
      <c r="S4161" t="str">
        <f t="shared" si="13"/>
        <v>7</v>
      </c>
      <c r="T4161" t="str">
        <f>VLOOKUP(K4161,respF, 2,FALSE)</f>
        <v>Chronic</v>
      </c>
    </row>
    <row r="4162" ht="15.75" customHeight="1">
      <c r="A4162" t="str">
        <f t="shared" ref="A4162:E4162" si="8330">IF(F4162=1, TRUE, FALSE)</f>
        <v>TRUE</v>
      </c>
      <c r="B4162" t="str">
        <f t="shared" si="8330"/>
        <v>FALSE</v>
      </c>
      <c r="C4162" t="str">
        <f t="shared" si="8330"/>
        <v>FALSE</v>
      </c>
      <c r="D4162" t="str">
        <f t="shared" si="8330"/>
        <v>TRUE</v>
      </c>
      <c r="E4162" t="str">
        <f t="shared" si="8330"/>
        <v>FALSE</v>
      </c>
      <c r="F4162" t="str">
        <f t="shared" ref="F4162:J4162" si="8331">RANDBETWEEN(0,1)</f>
        <v>1</v>
      </c>
      <c r="G4162" t="str">
        <f t="shared" si="8331"/>
        <v>0</v>
      </c>
      <c r="H4162" t="str">
        <f t="shared" si="8331"/>
        <v>0</v>
      </c>
      <c r="I4162" t="str">
        <f t="shared" si="8331"/>
        <v>1</v>
      </c>
      <c r="J4162" t="str">
        <f t="shared" si="8331"/>
        <v>0</v>
      </c>
      <c r="K4162" t="str">
        <f t="shared" si="5"/>
        <v>2</v>
      </c>
      <c r="L4162" t="str">
        <f t="shared" si="6"/>
        <v>103</v>
      </c>
      <c r="M4162" t="str">
        <f t="shared" si="7"/>
        <v>115</v>
      </c>
      <c r="N4162" t="str">
        <f t="shared" si="8"/>
        <v>59</v>
      </c>
      <c r="O4162" t="str">
        <f t="shared" si="9"/>
        <v>100</v>
      </c>
      <c r="P4162" t="str">
        <f t="shared" si="10"/>
        <v>55</v>
      </c>
      <c r="Q4162" t="str">
        <f t="shared" si="11"/>
        <v>53</v>
      </c>
      <c r="R4162" s="1" t="str">
        <f t="shared" si="12"/>
        <v>0.91</v>
      </c>
      <c r="S4162" t="str">
        <f t="shared" si="13"/>
        <v>2</v>
      </c>
      <c r="T4162" t="str">
        <f>VLOOKUP(K4162,respF, 2,FALSE)</f>
        <v>Severe</v>
      </c>
    </row>
    <row r="4163" ht="15.75" customHeight="1">
      <c r="A4163" t="str">
        <f t="shared" ref="A4163:E4163" si="8332">IF(F4163=1, TRUE, FALSE)</f>
        <v>FALSE</v>
      </c>
      <c r="B4163" t="str">
        <f t="shared" si="8332"/>
        <v>FALSE</v>
      </c>
      <c r="C4163" t="str">
        <f t="shared" si="8332"/>
        <v>FALSE</v>
      </c>
      <c r="D4163" t="str">
        <f t="shared" si="8332"/>
        <v>TRUE</v>
      </c>
      <c r="E4163" t="str">
        <f t="shared" si="8332"/>
        <v>TRUE</v>
      </c>
      <c r="F4163" t="str">
        <f t="shared" ref="F4163:J4163" si="8333">RANDBETWEEN(0,1)</f>
        <v>0</v>
      </c>
      <c r="G4163" t="str">
        <f t="shared" si="8333"/>
        <v>0</v>
      </c>
      <c r="H4163" t="str">
        <f t="shared" si="8333"/>
        <v>0</v>
      </c>
      <c r="I4163" t="str">
        <f t="shared" si="8333"/>
        <v>1</v>
      </c>
      <c r="J4163" t="str">
        <f t="shared" si="8333"/>
        <v>1</v>
      </c>
      <c r="K4163" t="str">
        <f t="shared" si="5"/>
        <v>2</v>
      </c>
      <c r="L4163" t="str">
        <f t="shared" si="6"/>
        <v>95</v>
      </c>
      <c r="M4163" t="str">
        <f t="shared" si="7"/>
        <v>148</v>
      </c>
      <c r="N4163" t="str">
        <f t="shared" si="8"/>
        <v>174</v>
      </c>
      <c r="O4163" t="str">
        <f t="shared" si="9"/>
        <v>101</v>
      </c>
      <c r="P4163" t="str">
        <f t="shared" si="10"/>
        <v>68</v>
      </c>
      <c r="Q4163" t="str">
        <f t="shared" si="11"/>
        <v>10</v>
      </c>
      <c r="R4163" s="1" t="str">
        <f t="shared" si="12"/>
        <v>0.98</v>
      </c>
      <c r="S4163" t="str">
        <f t="shared" si="13"/>
        <v>1</v>
      </c>
      <c r="T4163" t="str">
        <f>VLOOKUP(K4163,respF, 2,FALSE)</f>
        <v>Severe</v>
      </c>
    </row>
    <row r="4164" ht="15.75" customHeight="1">
      <c r="A4164" t="str">
        <f t="shared" ref="A4164:E4164" si="8334">IF(F4164=1, TRUE, FALSE)</f>
        <v>FALSE</v>
      </c>
      <c r="B4164" t="str">
        <f t="shared" si="8334"/>
        <v>TRUE</v>
      </c>
      <c r="C4164" t="str">
        <f t="shared" si="8334"/>
        <v>FALSE</v>
      </c>
      <c r="D4164" t="str">
        <f t="shared" si="8334"/>
        <v>TRUE</v>
      </c>
      <c r="E4164" t="str">
        <f t="shared" si="8334"/>
        <v>FALSE</v>
      </c>
      <c r="F4164" t="str">
        <f t="shared" ref="F4164:J4164" si="8335">RANDBETWEEN(0,1)</f>
        <v>0</v>
      </c>
      <c r="G4164" t="str">
        <f t="shared" si="8335"/>
        <v>1</v>
      </c>
      <c r="H4164" t="str">
        <f t="shared" si="8335"/>
        <v>0</v>
      </c>
      <c r="I4164" t="str">
        <f t="shared" si="8335"/>
        <v>1</v>
      </c>
      <c r="J4164" t="str">
        <f t="shared" si="8335"/>
        <v>0</v>
      </c>
      <c r="K4164" t="str">
        <f t="shared" si="5"/>
        <v>2</v>
      </c>
      <c r="L4164" t="str">
        <f t="shared" si="6"/>
        <v>97</v>
      </c>
      <c r="M4164" t="str">
        <f t="shared" si="7"/>
        <v>73</v>
      </c>
      <c r="N4164" t="str">
        <f t="shared" si="8"/>
        <v>120</v>
      </c>
      <c r="O4164" t="str">
        <f t="shared" si="9"/>
        <v>95</v>
      </c>
      <c r="P4164" t="str">
        <f t="shared" si="10"/>
        <v>99</v>
      </c>
      <c r="Q4164" t="str">
        <f t="shared" si="11"/>
        <v>57</v>
      </c>
      <c r="R4164" s="1" t="str">
        <f t="shared" si="12"/>
        <v>0.94</v>
      </c>
      <c r="S4164" t="str">
        <f t="shared" si="13"/>
        <v>3</v>
      </c>
      <c r="T4164" t="str">
        <f>VLOOKUP(K4164,respF, 2,FALSE)</f>
        <v>Severe</v>
      </c>
    </row>
    <row r="4165" ht="15.75" customHeight="1">
      <c r="A4165" t="str">
        <f t="shared" ref="A4165:E4165" si="8336">IF(F4165=1, TRUE, FALSE)</f>
        <v>TRUE</v>
      </c>
      <c r="B4165" t="str">
        <f t="shared" si="8336"/>
        <v>FALSE</v>
      </c>
      <c r="C4165" t="str">
        <f t="shared" si="8336"/>
        <v>TRUE</v>
      </c>
      <c r="D4165" t="str">
        <f t="shared" si="8336"/>
        <v>FALSE</v>
      </c>
      <c r="E4165" t="str">
        <f t="shared" si="8336"/>
        <v>TRUE</v>
      </c>
      <c r="F4165" t="str">
        <f t="shared" ref="F4165:J4165" si="8337">RANDBETWEEN(0,1)</f>
        <v>1</v>
      </c>
      <c r="G4165" t="str">
        <f t="shared" si="8337"/>
        <v>0</v>
      </c>
      <c r="H4165" t="str">
        <f t="shared" si="8337"/>
        <v>1</v>
      </c>
      <c r="I4165" t="str">
        <f t="shared" si="8337"/>
        <v>0</v>
      </c>
      <c r="J4165" t="str">
        <f t="shared" si="8337"/>
        <v>1</v>
      </c>
      <c r="K4165" t="str">
        <f t="shared" si="5"/>
        <v>3</v>
      </c>
      <c r="L4165" t="str">
        <f t="shared" si="6"/>
        <v>104</v>
      </c>
      <c r="M4165" t="str">
        <f t="shared" si="7"/>
        <v>188</v>
      </c>
      <c r="N4165" t="str">
        <f t="shared" si="8"/>
        <v>66</v>
      </c>
      <c r="O4165" t="str">
        <f t="shared" si="9"/>
        <v>104</v>
      </c>
      <c r="P4165" t="str">
        <f t="shared" si="10"/>
        <v>91</v>
      </c>
      <c r="Q4165" t="str">
        <f t="shared" si="11"/>
        <v>46</v>
      </c>
      <c r="R4165" s="1" t="str">
        <f t="shared" si="12"/>
        <v>0.96</v>
      </c>
      <c r="S4165" t="str">
        <f t="shared" si="13"/>
        <v>10</v>
      </c>
      <c r="T4165" t="str">
        <f>VLOOKUP(K4165,respF, 2,FALSE)</f>
        <v>Chronic</v>
      </c>
    </row>
    <row r="4166" ht="15.75" customHeight="1">
      <c r="A4166" t="str">
        <f t="shared" ref="A4166:E4166" si="8338">IF(F4166=1, TRUE, FALSE)</f>
        <v>FALSE</v>
      </c>
      <c r="B4166" t="str">
        <f t="shared" si="8338"/>
        <v>FALSE</v>
      </c>
      <c r="C4166" t="str">
        <f t="shared" si="8338"/>
        <v>FALSE</v>
      </c>
      <c r="D4166" t="str">
        <f t="shared" si="8338"/>
        <v>FALSE</v>
      </c>
      <c r="E4166" t="str">
        <f t="shared" si="8338"/>
        <v>TRUE</v>
      </c>
      <c r="F4166" t="str">
        <f t="shared" ref="F4166:J4166" si="8339">RANDBETWEEN(0,1)</f>
        <v>0</v>
      </c>
      <c r="G4166" t="str">
        <f t="shared" si="8339"/>
        <v>0</v>
      </c>
      <c r="H4166" t="str">
        <f t="shared" si="8339"/>
        <v>0</v>
      </c>
      <c r="I4166" t="str">
        <f t="shared" si="8339"/>
        <v>0</v>
      </c>
      <c r="J4166" t="str">
        <f t="shared" si="8339"/>
        <v>1</v>
      </c>
      <c r="K4166" t="str">
        <f t="shared" si="5"/>
        <v>1</v>
      </c>
      <c r="L4166" t="str">
        <f t="shared" si="6"/>
        <v>98</v>
      </c>
      <c r="M4166" t="str">
        <f t="shared" si="7"/>
        <v>91</v>
      </c>
      <c r="N4166" t="str">
        <f t="shared" si="8"/>
        <v>66</v>
      </c>
      <c r="O4166" t="str">
        <f t="shared" si="9"/>
        <v>98</v>
      </c>
      <c r="P4166" t="str">
        <f t="shared" si="10"/>
        <v>76</v>
      </c>
      <c r="Q4166" t="str">
        <f t="shared" si="11"/>
        <v>14</v>
      </c>
      <c r="R4166" s="1" t="str">
        <f t="shared" si="12"/>
        <v>1.00</v>
      </c>
      <c r="S4166" t="str">
        <f t="shared" si="13"/>
        <v>8</v>
      </c>
      <c r="T4166" t="str">
        <f>VLOOKUP(K4166,respF, 2,FALSE)</f>
        <v>Mild</v>
      </c>
    </row>
    <row r="4167" ht="15.75" customHeight="1">
      <c r="A4167" t="str">
        <f t="shared" ref="A4167:E4167" si="8340">IF(F4167=1, TRUE, FALSE)</f>
        <v>FALSE</v>
      </c>
      <c r="B4167" t="str">
        <f t="shared" si="8340"/>
        <v>TRUE</v>
      </c>
      <c r="C4167" t="str">
        <f t="shared" si="8340"/>
        <v>TRUE</v>
      </c>
      <c r="D4167" t="str">
        <f t="shared" si="8340"/>
        <v>FALSE</v>
      </c>
      <c r="E4167" t="str">
        <f t="shared" si="8340"/>
        <v>FALSE</v>
      </c>
      <c r="F4167" t="str">
        <f t="shared" ref="F4167:J4167" si="8341">RANDBETWEEN(0,1)</f>
        <v>0</v>
      </c>
      <c r="G4167" t="str">
        <f t="shared" si="8341"/>
        <v>1</v>
      </c>
      <c r="H4167" t="str">
        <f t="shared" si="8341"/>
        <v>1</v>
      </c>
      <c r="I4167" t="str">
        <f t="shared" si="8341"/>
        <v>0</v>
      </c>
      <c r="J4167" t="str">
        <f t="shared" si="8341"/>
        <v>0</v>
      </c>
      <c r="K4167" t="str">
        <f t="shared" si="5"/>
        <v>2</v>
      </c>
      <c r="L4167" t="str">
        <f t="shared" si="6"/>
        <v>106</v>
      </c>
      <c r="M4167" t="str">
        <f t="shared" si="7"/>
        <v>143</v>
      </c>
      <c r="N4167" t="str">
        <f t="shared" si="8"/>
        <v>160</v>
      </c>
      <c r="O4167" t="str">
        <f t="shared" si="9"/>
        <v>96</v>
      </c>
      <c r="P4167" t="str">
        <f t="shared" si="10"/>
        <v>41</v>
      </c>
      <c r="Q4167" t="str">
        <f t="shared" si="11"/>
        <v>58</v>
      </c>
      <c r="R4167" s="1" t="str">
        <f t="shared" si="12"/>
        <v>0.95</v>
      </c>
      <c r="S4167" t="str">
        <f t="shared" si="13"/>
        <v>14</v>
      </c>
      <c r="T4167" t="str">
        <f>VLOOKUP(K4167,respF, 2,FALSE)</f>
        <v>Severe</v>
      </c>
    </row>
    <row r="4168" ht="15.75" customHeight="1">
      <c r="A4168" t="str">
        <f t="shared" ref="A4168:E4168" si="8342">IF(F4168=1, TRUE, FALSE)</f>
        <v>TRUE</v>
      </c>
      <c r="B4168" t="str">
        <f t="shared" si="8342"/>
        <v>TRUE</v>
      </c>
      <c r="C4168" t="str">
        <f t="shared" si="8342"/>
        <v>TRUE</v>
      </c>
      <c r="D4168" t="str">
        <f t="shared" si="8342"/>
        <v>TRUE</v>
      </c>
      <c r="E4168" t="str">
        <f t="shared" si="8342"/>
        <v>FALSE</v>
      </c>
      <c r="F4168" t="str">
        <f t="shared" ref="F4168:J4168" si="8343">RANDBETWEEN(0,1)</f>
        <v>1</v>
      </c>
      <c r="G4168" t="str">
        <f t="shared" si="8343"/>
        <v>1</v>
      </c>
      <c r="H4168" t="str">
        <f t="shared" si="8343"/>
        <v>1</v>
      </c>
      <c r="I4168" t="str">
        <f t="shared" si="8343"/>
        <v>1</v>
      </c>
      <c r="J4168" t="str">
        <f t="shared" si="8343"/>
        <v>0</v>
      </c>
      <c r="K4168" t="str">
        <f t="shared" si="5"/>
        <v>4</v>
      </c>
      <c r="L4168" t="str">
        <f t="shared" si="6"/>
        <v>96</v>
      </c>
      <c r="M4168" t="str">
        <f t="shared" si="7"/>
        <v>146</v>
      </c>
      <c r="N4168" t="str">
        <f t="shared" si="8"/>
        <v>195</v>
      </c>
      <c r="O4168" t="str">
        <f t="shared" si="9"/>
        <v>97</v>
      </c>
      <c r="P4168" t="str">
        <f t="shared" si="10"/>
        <v>64</v>
      </c>
      <c r="Q4168" t="str">
        <f t="shared" si="11"/>
        <v>45</v>
      </c>
      <c r="R4168" s="1" t="str">
        <f t="shared" si="12"/>
        <v>0.94</v>
      </c>
      <c r="S4168" t="str">
        <f t="shared" si="13"/>
        <v>4</v>
      </c>
      <c r="T4168" t="str">
        <f>VLOOKUP(K4168,respF, 2,FALSE)</f>
        <v>Chronic</v>
      </c>
    </row>
    <row r="4169" ht="15.75" customHeight="1">
      <c r="A4169" t="str">
        <f t="shared" ref="A4169:E4169" si="8344">IF(F4169=1, TRUE, FALSE)</f>
        <v>TRUE</v>
      </c>
      <c r="B4169" t="str">
        <f t="shared" si="8344"/>
        <v>FALSE</v>
      </c>
      <c r="C4169" t="str">
        <f t="shared" si="8344"/>
        <v>TRUE</v>
      </c>
      <c r="D4169" t="str">
        <f t="shared" si="8344"/>
        <v>FALSE</v>
      </c>
      <c r="E4169" t="str">
        <f t="shared" si="8344"/>
        <v>TRUE</v>
      </c>
      <c r="F4169" t="str">
        <f t="shared" ref="F4169:J4169" si="8345">RANDBETWEEN(0,1)</f>
        <v>1</v>
      </c>
      <c r="G4169" t="str">
        <f t="shared" si="8345"/>
        <v>0</v>
      </c>
      <c r="H4169" t="str">
        <f t="shared" si="8345"/>
        <v>1</v>
      </c>
      <c r="I4169" t="str">
        <f t="shared" si="8345"/>
        <v>0</v>
      </c>
      <c r="J4169" t="str">
        <f t="shared" si="8345"/>
        <v>1</v>
      </c>
      <c r="K4169" t="str">
        <f t="shared" si="5"/>
        <v>3</v>
      </c>
      <c r="L4169" t="str">
        <f t="shared" si="6"/>
        <v>106</v>
      </c>
      <c r="M4169" t="str">
        <f t="shared" si="7"/>
        <v>186</v>
      </c>
      <c r="N4169" t="str">
        <f t="shared" si="8"/>
        <v>168</v>
      </c>
      <c r="O4169" t="str">
        <f t="shared" si="9"/>
        <v>95</v>
      </c>
      <c r="P4169" t="str">
        <f t="shared" si="10"/>
        <v>82</v>
      </c>
      <c r="Q4169" t="str">
        <f t="shared" si="11"/>
        <v>24</v>
      </c>
      <c r="R4169" s="1" t="str">
        <f t="shared" si="12"/>
        <v>0.90</v>
      </c>
      <c r="S4169" t="str">
        <f t="shared" si="13"/>
        <v>9</v>
      </c>
      <c r="T4169" t="str">
        <f>VLOOKUP(K4169,respF, 2,FALSE)</f>
        <v>Chronic</v>
      </c>
    </row>
    <row r="4170" ht="15.75" customHeight="1">
      <c r="A4170" t="str">
        <f t="shared" ref="A4170:E4170" si="8346">IF(F4170=1, TRUE, FALSE)</f>
        <v>FALSE</v>
      </c>
      <c r="B4170" t="str">
        <f t="shared" si="8346"/>
        <v>FALSE</v>
      </c>
      <c r="C4170" t="str">
        <f t="shared" si="8346"/>
        <v>FALSE</v>
      </c>
      <c r="D4170" t="str">
        <f t="shared" si="8346"/>
        <v>FALSE</v>
      </c>
      <c r="E4170" t="str">
        <f t="shared" si="8346"/>
        <v>TRUE</v>
      </c>
      <c r="F4170" t="str">
        <f t="shared" ref="F4170:J4170" si="8347">RANDBETWEEN(0,1)</f>
        <v>0</v>
      </c>
      <c r="G4170" t="str">
        <f t="shared" si="8347"/>
        <v>0</v>
      </c>
      <c r="H4170" t="str">
        <f t="shared" si="8347"/>
        <v>0</v>
      </c>
      <c r="I4170" t="str">
        <f t="shared" si="8347"/>
        <v>0</v>
      </c>
      <c r="J4170" t="str">
        <f t="shared" si="8347"/>
        <v>1</v>
      </c>
      <c r="K4170" t="str">
        <f t="shared" si="5"/>
        <v>1</v>
      </c>
      <c r="L4170" t="str">
        <f t="shared" si="6"/>
        <v>99</v>
      </c>
      <c r="M4170" t="str">
        <f t="shared" si="7"/>
        <v>63</v>
      </c>
      <c r="N4170" t="str">
        <f t="shared" si="8"/>
        <v>68</v>
      </c>
      <c r="O4170" t="str">
        <f t="shared" si="9"/>
        <v>98</v>
      </c>
      <c r="P4170" t="str">
        <f t="shared" si="10"/>
        <v>69</v>
      </c>
      <c r="Q4170" t="str">
        <f t="shared" si="11"/>
        <v>13</v>
      </c>
      <c r="R4170" s="1" t="str">
        <f t="shared" si="12"/>
        <v>1.00</v>
      </c>
      <c r="S4170" t="str">
        <f t="shared" si="13"/>
        <v>8</v>
      </c>
      <c r="T4170" t="str">
        <f>VLOOKUP(K4170,respF, 2,FALSE)</f>
        <v>Mild</v>
      </c>
    </row>
    <row r="4171" ht="15.75" customHeight="1">
      <c r="A4171" t="str">
        <f t="shared" ref="A4171:E4171" si="8348">IF(F4171=1, TRUE, FALSE)</f>
        <v>FALSE</v>
      </c>
      <c r="B4171" t="str">
        <f t="shared" si="8348"/>
        <v>FALSE</v>
      </c>
      <c r="C4171" t="str">
        <f t="shared" si="8348"/>
        <v>FALSE</v>
      </c>
      <c r="D4171" t="str">
        <f t="shared" si="8348"/>
        <v>FALSE</v>
      </c>
      <c r="E4171" t="str">
        <f t="shared" si="8348"/>
        <v>TRUE</v>
      </c>
      <c r="F4171" t="str">
        <f t="shared" ref="F4171:J4171" si="8349">RANDBETWEEN(0,1)</f>
        <v>0</v>
      </c>
      <c r="G4171" t="str">
        <f t="shared" si="8349"/>
        <v>0</v>
      </c>
      <c r="H4171" t="str">
        <f t="shared" si="8349"/>
        <v>0</v>
      </c>
      <c r="I4171" t="str">
        <f t="shared" si="8349"/>
        <v>0</v>
      </c>
      <c r="J4171" t="str">
        <f t="shared" si="8349"/>
        <v>1</v>
      </c>
      <c r="K4171" t="str">
        <f t="shared" si="5"/>
        <v>1</v>
      </c>
      <c r="L4171" t="str">
        <f t="shared" si="6"/>
        <v>99</v>
      </c>
      <c r="M4171" t="str">
        <f t="shared" si="7"/>
        <v>83</v>
      </c>
      <c r="N4171" t="str">
        <f t="shared" si="8"/>
        <v>67</v>
      </c>
      <c r="O4171" t="str">
        <f t="shared" si="9"/>
        <v>110</v>
      </c>
      <c r="P4171" t="str">
        <f t="shared" si="10"/>
        <v>61</v>
      </c>
      <c r="Q4171" t="str">
        <f t="shared" si="11"/>
        <v>13</v>
      </c>
      <c r="R4171" s="1" t="str">
        <f t="shared" si="12"/>
        <v>0.99</v>
      </c>
      <c r="S4171" t="str">
        <f t="shared" si="13"/>
        <v>8</v>
      </c>
      <c r="T4171" t="str">
        <f>VLOOKUP(K4171,respF, 2,FALSE)</f>
        <v>Mild</v>
      </c>
    </row>
    <row r="4172" ht="15.75" customHeight="1">
      <c r="A4172" t="str">
        <f t="shared" ref="A4172:E4172" si="8350">IF(F4172=1, TRUE, FALSE)</f>
        <v>TRUE</v>
      </c>
      <c r="B4172" t="str">
        <f t="shared" si="8350"/>
        <v>FALSE</v>
      </c>
      <c r="C4172" t="str">
        <f t="shared" si="8350"/>
        <v>FALSE</v>
      </c>
      <c r="D4172" t="str">
        <f t="shared" si="8350"/>
        <v>FALSE</v>
      </c>
      <c r="E4172" t="str">
        <f t="shared" si="8350"/>
        <v>TRUE</v>
      </c>
      <c r="F4172" t="str">
        <f t="shared" ref="F4172:J4172" si="8351">RANDBETWEEN(0,1)</f>
        <v>1</v>
      </c>
      <c r="G4172" t="str">
        <f t="shared" si="8351"/>
        <v>0</v>
      </c>
      <c r="H4172" t="str">
        <f t="shared" si="8351"/>
        <v>0</v>
      </c>
      <c r="I4172" t="str">
        <f t="shared" si="8351"/>
        <v>0</v>
      </c>
      <c r="J4172" t="str">
        <f t="shared" si="8351"/>
        <v>1</v>
      </c>
      <c r="K4172" t="str">
        <f t="shared" si="5"/>
        <v>2</v>
      </c>
      <c r="L4172" t="str">
        <f t="shared" si="6"/>
        <v>96</v>
      </c>
      <c r="M4172" t="str">
        <f t="shared" si="7"/>
        <v>129</v>
      </c>
      <c r="N4172" t="str">
        <f t="shared" si="8"/>
        <v>68</v>
      </c>
      <c r="O4172" t="str">
        <f t="shared" si="9"/>
        <v>102</v>
      </c>
      <c r="P4172" t="str">
        <f t="shared" si="10"/>
        <v>95</v>
      </c>
      <c r="Q4172" t="str">
        <f t="shared" si="11"/>
        <v>34</v>
      </c>
      <c r="R4172" s="1" t="str">
        <f t="shared" si="12"/>
        <v>0.92</v>
      </c>
      <c r="S4172" t="str">
        <f t="shared" si="13"/>
        <v>14</v>
      </c>
      <c r="T4172" t="str">
        <f>VLOOKUP(K4172,respF, 2,FALSE)</f>
        <v>Severe</v>
      </c>
    </row>
    <row r="4173" ht="15.75" customHeight="1">
      <c r="A4173" t="str">
        <f t="shared" ref="A4173:E4173" si="8352">IF(F4173=1, TRUE, FALSE)</f>
        <v>FALSE</v>
      </c>
      <c r="B4173" t="str">
        <f t="shared" si="8352"/>
        <v>FALSE</v>
      </c>
      <c r="C4173" t="str">
        <f t="shared" si="8352"/>
        <v>FALSE</v>
      </c>
      <c r="D4173" t="str">
        <f t="shared" si="8352"/>
        <v>TRUE</v>
      </c>
      <c r="E4173" t="str">
        <f t="shared" si="8352"/>
        <v>FALSE</v>
      </c>
      <c r="F4173" t="str">
        <f t="shared" ref="F4173:J4173" si="8353">RANDBETWEEN(0,1)</f>
        <v>0</v>
      </c>
      <c r="G4173" t="str">
        <f t="shared" si="8353"/>
        <v>0</v>
      </c>
      <c r="H4173" t="str">
        <f t="shared" si="8353"/>
        <v>0</v>
      </c>
      <c r="I4173" t="str">
        <f t="shared" si="8353"/>
        <v>1</v>
      </c>
      <c r="J4173" t="str">
        <f t="shared" si="8353"/>
        <v>0</v>
      </c>
      <c r="K4173" t="str">
        <f t="shared" si="5"/>
        <v>1</v>
      </c>
      <c r="L4173" t="str">
        <f t="shared" si="6"/>
        <v>99</v>
      </c>
      <c r="M4173" t="str">
        <f t="shared" si="7"/>
        <v>72</v>
      </c>
      <c r="N4173" t="str">
        <f t="shared" si="8"/>
        <v>64</v>
      </c>
      <c r="O4173" t="str">
        <f t="shared" si="9"/>
        <v>95</v>
      </c>
      <c r="P4173" t="str">
        <f t="shared" si="10"/>
        <v>67</v>
      </c>
      <c r="Q4173" t="str">
        <f t="shared" si="11"/>
        <v>12</v>
      </c>
      <c r="R4173" s="1" t="str">
        <f t="shared" si="12"/>
        <v>1.00</v>
      </c>
      <c r="S4173" t="str">
        <f t="shared" si="13"/>
        <v>8</v>
      </c>
      <c r="T4173" t="str">
        <f>VLOOKUP(K4173,respF, 2,FALSE)</f>
        <v>Mild</v>
      </c>
    </row>
    <row r="4174" ht="15.75" customHeight="1">
      <c r="A4174" t="str">
        <f t="shared" ref="A4174:E4174" si="8354">IF(F4174=1, TRUE, FALSE)</f>
        <v>FALSE</v>
      </c>
      <c r="B4174" t="str">
        <f t="shared" si="8354"/>
        <v>TRUE</v>
      </c>
      <c r="C4174" t="str">
        <f t="shared" si="8354"/>
        <v>FALSE</v>
      </c>
      <c r="D4174" t="str">
        <f t="shared" si="8354"/>
        <v>FALSE</v>
      </c>
      <c r="E4174" t="str">
        <f t="shared" si="8354"/>
        <v>TRUE</v>
      </c>
      <c r="F4174" t="str">
        <f t="shared" ref="F4174:J4174" si="8355">RANDBETWEEN(0,1)</f>
        <v>0</v>
      </c>
      <c r="G4174" t="str">
        <f t="shared" si="8355"/>
        <v>1</v>
      </c>
      <c r="H4174" t="str">
        <f t="shared" si="8355"/>
        <v>0</v>
      </c>
      <c r="I4174" t="str">
        <f t="shared" si="8355"/>
        <v>0</v>
      </c>
      <c r="J4174" t="str">
        <f t="shared" si="8355"/>
        <v>1</v>
      </c>
      <c r="K4174" t="str">
        <f t="shared" si="5"/>
        <v>2</v>
      </c>
      <c r="L4174" t="str">
        <f t="shared" si="6"/>
        <v>95</v>
      </c>
      <c r="M4174" t="str">
        <f t="shared" si="7"/>
        <v>124</v>
      </c>
      <c r="N4174" t="str">
        <f t="shared" si="8"/>
        <v>69</v>
      </c>
      <c r="O4174" t="str">
        <f t="shared" si="9"/>
        <v>106</v>
      </c>
      <c r="P4174" t="str">
        <f t="shared" si="10"/>
        <v>42</v>
      </c>
      <c r="Q4174" t="str">
        <f t="shared" si="11"/>
        <v>44</v>
      </c>
      <c r="R4174" s="1" t="str">
        <f t="shared" si="12"/>
        <v>0.94</v>
      </c>
      <c r="S4174" t="str">
        <f t="shared" si="13"/>
        <v>11</v>
      </c>
      <c r="T4174" t="str">
        <f>VLOOKUP(K4174,respF, 2,FALSE)</f>
        <v>Severe</v>
      </c>
    </row>
    <row r="4175" ht="15.75" customHeight="1">
      <c r="A4175" t="str">
        <f t="shared" ref="A4175:E4175" si="8356">IF(F4175=1, TRUE, FALSE)</f>
        <v>TRUE</v>
      </c>
      <c r="B4175" t="str">
        <f t="shared" si="8356"/>
        <v>FALSE</v>
      </c>
      <c r="C4175" t="str">
        <f t="shared" si="8356"/>
        <v>FALSE</v>
      </c>
      <c r="D4175" t="str">
        <f t="shared" si="8356"/>
        <v>FALSE</v>
      </c>
      <c r="E4175" t="str">
        <f t="shared" si="8356"/>
        <v>TRUE</v>
      </c>
      <c r="F4175" t="str">
        <f t="shared" ref="F4175:J4175" si="8357">RANDBETWEEN(0,1)</f>
        <v>1</v>
      </c>
      <c r="G4175" t="str">
        <f t="shared" si="8357"/>
        <v>0</v>
      </c>
      <c r="H4175" t="str">
        <f t="shared" si="8357"/>
        <v>0</v>
      </c>
      <c r="I4175" t="str">
        <f t="shared" si="8357"/>
        <v>0</v>
      </c>
      <c r="J4175" t="str">
        <f t="shared" si="8357"/>
        <v>1</v>
      </c>
      <c r="K4175" t="str">
        <f t="shared" si="5"/>
        <v>2</v>
      </c>
      <c r="L4175" t="str">
        <f t="shared" si="6"/>
        <v>100</v>
      </c>
      <c r="M4175" t="str">
        <f t="shared" si="7"/>
        <v>129</v>
      </c>
      <c r="N4175" t="str">
        <f t="shared" si="8"/>
        <v>128</v>
      </c>
      <c r="O4175" t="str">
        <f t="shared" si="9"/>
        <v>97</v>
      </c>
      <c r="P4175" t="str">
        <f t="shared" si="10"/>
        <v>77</v>
      </c>
      <c r="Q4175" t="str">
        <f t="shared" si="11"/>
        <v>27</v>
      </c>
      <c r="R4175" s="1" t="str">
        <f t="shared" si="12"/>
        <v>0.92</v>
      </c>
      <c r="S4175" t="str">
        <f t="shared" si="13"/>
        <v>3</v>
      </c>
      <c r="T4175" t="str">
        <f>VLOOKUP(K4175,respF, 2,FALSE)</f>
        <v>Severe</v>
      </c>
    </row>
    <row r="4176" ht="15.75" customHeight="1">
      <c r="A4176" t="str">
        <f t="shared" ref="A4176:E4176" si="8358">IF(F4176=1, TRUE, FALSE)</f>
        <v>TRUE</v>
      </c>
      <c r="B4176" t="str">
        <f t="shared" si="8358"/>
        <v>TRUE</v>
      </c>
      <c r="C4176" t="str">
        <f t="shared" si="8358"/>
        <v>TRUE</v>
      </c>
      <c r="D4176" t="str">
        <f t="shared" si="8358"/>
        <v>FALSE</v>
      </c>
      <c r="E4176" t="str">
        <f t="shared" si="8358"/>
        <v>TRUE</v>
      </c>
      <c r="F4176" t="str">
        <f t="shared" ref="F4176:J4176" si="8359">RANDBETWEEN(0,1)</f>
        <v>1</v>
      </c>
      <c r="G4176" t="str">
        <f t="shared" si="8359"/>
        <v>1</v>
      </c>
      <c r="H4176" t="str">
        <f t="shared" si="8359"/>
        <v>1</v>
      </c>
      <c r="I4176" t="str">
        <f t="shared" si="8359"/>
        <v>0</v>
      </c>
      <c r="J4176" t="str">
        <f t="shared" si="8359"/>
        <v>1</v>
      </c>
      <c r="K4176" t="str">
        <f t="shared" si="5"/>
        <v>4</v>
      </c>
      <c r="L4176" t="str">
        <f t="shared" si="6"/>
        <v>104</v>
      </c>
      <c r="M4176" t="str">
        <f t="shared" si="7"/>
        <v>140</v>
      </c>
      <c r="N4176" t="str">
        <f t="shared" si="8"/>
        <v>82</v>
      </c>
      <c r="O4176" t="str">
        <f t="shared" si="9"/>
        <v>103</v>
      </c>
      <c r="P4176" t="str">
        <f t="shared" si="10"/>
        <v>61</v>
      </c>
      <c r="Q4176" t="str">
        <f t="shared" si="11"/>
        <v>56</v>
      </c>
      <c r="R4176" s="1" t="str">
        <f t="shared" si="12"/>
        <v>0.98</v>
      </c>
      <c r="S4176" t="str">
        <f t="shared" si="13"/>
        <v>11</v>
      </c>
      <c r="T4176" t="str">
        <f>VLOOKUP(K4176,respF, 2,FALSE)</f>
        <v>Chronic</v>
      </c>
    </row>
    <row r="4177" ht="15.75" customHeight="1">
      <c r="A4177" t="str">
        <f t="shared" ref="A4177:E4177" si="8360">IF(F4177=1, TRUE, FALSE)</f>
        <v>FALSE</v>
      </c>
      <c r="B4177" t="str">
        <f t="shared" si="8360"/>
        <v>FALSE</v>
      </c>
      <c r="C4177" t="str">
        <f t="shared" si="8360"/>
        <v>TRUE</v>
      </c>
      <c r="D4177" t="str">
        <f t="shared" si="8360"/>
        <v>FALSE</v>
      </c>
      <c r="E4177" t="str">
        <f t="shared" si="8360"/>
        <v>FALSE</v>
      </c>
      <c r="F4177" t="str">
        <f t="shared" ref="F4177:J4177" si="8361">RANDBETWEEN(0,1)</f>
        <v>0</v>
      </c>
      <c r="G4177" t="str">
        <f t="shared" si="8361"/>
        <v>0</v>
      </c>
      <c r="H4177" t="str">
        <f t="shared" si="8361"/>
        <v>1</v>
      </c>
      <c r="I4177" t="str">
        <f t="shared" si="8361"/>
        <v>0</v>
      </c>
      <c r="J4177" t="str">
        <f t="shared" si="8361"/>
        <v>0</v>
      </c>
      <c r="K4177" t="str">
        <f t="shared" si="5"/>
        <v>1</v>
      </c>
      <c r="L4177" t="str">
        <f t="shared" si="6"/>
        <v>98</v>
      </c>
      <c r="M4177" t="str">
        <f t="shared" si="7"/>
        <v>74</v>
      </c>
      <c r="N4177" t="str">
        <f t="shared" si="8"/>
        <v>60</v>
      </c>
      <c r="O4177" t="str">
        <f t="shared" si="9"/>
        <v>91</v>
      </c>
      <c r="P4177" t="str">
        <f t="shared" si="10"/>
        <v>80</v>
      </c>
      <c r="Q4177" t="str">
        <f t="shared" si="11"/>
        <v>14</v>
      </c>
      <c r="R4177" s="1" t="str">
        <f t="shared" si="12"/>
        <v>1.00</v>
      </c>
      <c r="S4177" t="str">
        <f t="shared" si="13"/>
        <v>8</v>
      </c>
      <c r="T4177" t="str">
        <f>VLOOKUP(K4177,respF, 2,FALSE)</f>
        <v>Mild</v>
      </c>
    </row>
    <row r="4178" ht="15.75" customHeight="1">
      <c r="A4178" t="str">
        <f t="shared" ref="A4178:E4178" si="8362">IF(F4178=1, TRUE, FALSE)</f>
        <v>FALSE</v>
      </c>
      <c r="B4178" t="str">
        <f t="shared" si="8362"/>
        <v>TRUE</v>
      </c>
      <c r="C4178" t="str">
        <f t="shared" si="8362"/>
        <v>TRUE</v>
      </c>
      <c r="D4178" t="str">
        <f t="shared" si="8362"/>
        <v>TRUE</v>
      </c>
      <c r="E4178" t="str">
        <f t="shared" si="8362"/>
        <v>FALSE</v>
      </c>
      <c r="F4178" t="str">
        <f t="shared" ref="F4178:J4178" si="8363">RANDBETWEEN(0,1)</f>
        <v>0</v>
      </c>
      <c r="G4178" t="str">
        <f t="shared" si="8363"/>
        <v>1</v>
      </c>
      <c r="H4178" t="str">
        <f t="shared" si="8363"/>
        <v>1</v>
      </c>
      <c r="I4178" t="str">
        <f t="shared" si="8363"/>
        <v>1</v>
      </c>
      <c r="J4178" t="str">
        <f t="shared" si="8363"/>
        <v>0</v>
      </c>
      <c r="K4178" t="str">
        <f t="shared" si="5"/>
        <v>3</v>
      </c>
      <c r="L4178" t="str">
        <f t="shared" si="6"/>
        <v>100</v>
      </c>
      <c r="M4178" t="str">
        <f t="shared" si="7"/>
        <v>113</v>
      </c>
      <c r="N4178" t="str">
        <f t="shared" si="8"/>
        <v>125</v>
      </c>
      <c r="O4178" t="str">
        <f t="shared" si="9"/>
        <v>95</v>
      </c>
      <c r="P4178" t="str">
        <f t="shared" si="10"/>
        <v>99</v>
      </c>
      <c r="Q4178" t="str">
        <f t="shared" si="11"/>
        <v>16</v>
      </c>
      <c r="R4178" s="1" t="str">
        <f t="shared" si="12"/>
        <v>0.93</v>
      </c>
      <c r="S4178" t="str">
        <f t="shared" si="13"/>
        <v>2</v>
      </c>
      <c r="T4178" t="str">
        <f>VLOOKUP(K4178,respF, 2,FALSE)</f>
        <v>Chronic</v>
      </c>
    </row>
    <row r="4179" ht="15.75" customHeight="1">
      <c r="A4179" t="str">
        <f t="shared" ref="A4179:E4179" si="8364">IF(F4179=1, TRUE, FALSE)</f>
        <v>TRUE</v>
      </c>
      <c r="B4179" t="str">
        <f t="shared" si="8364"/>
        <v>FALSE</v>
      </c>
      <c r="C4179" t="str">
        <f t="shared" si="8364"/>
        <v>FALSE</v>
      </c>
      <c r="D4179" t="str">
        <f t="shared" si="8364"/>
        <v>FALSE</v>
      </c>
      <c r="E4179" t="str">
        <f t="shared" si="8364"/>
        <v>TRUE</v>
      </c>
      <c r="F4179" t="str">
        <f t="shared" ref="F4179:J4179" si="8365">RANDBETWEEN(0,1)</f>
        <v>1</v>
      </c>
      <c r="G4179" t="str">
        <f t="shared" si="8365"/>
        <v>0</v>
      </c>
      <c r="H4179" t="str">
        <f t="shared" si="8365"/>
        <v>0</v>
      </c>
      <c r="I4179" t="str">
        <f t="shared" si="8365"/>
        <v>0</v>
      </c>
      <c r="J4179" t="str">
        <f t="shared" si="8365"/>
        <v>1</v>
      </c>
      <c r="K4179" t="str">
        <f t="shared" si="5"/>
        <v>2</v>
      </c>
      <c r="L4179" t="str">
        <f t="shared" si="6"/>
        <v>95</v>
      </c>
      <c r="M4179" t="str">
        <f t="shared" si="7"/>
        <v>130</v>
      </c>
      <c r="N4179" t="str">
        <f t="shared" si="8"/>
        <v>190</v>
      </c>
      <c r="O4179" t="str">
        <f t="shared" si="9"/>
        <v>95</v>
      </c>
      <c r="P4179" t="str">
        <f t="shared" si="10"/>
        <v>40</v>
      </c>
      <c r="Q4179" t="str">
        <f t="shared" si="11"/>
        <v>39</v>
      </c>
      <c r="R4179" s="1" t="str">
        <f t="shared" si="12"/>
        <v>0.97</v>
      </c>
      <c r="S4179" t="str">
        <f t="shared" si="13"/>
        <v>12</v>
      </c>
      <c r="T4179" t="str">
        <f>VLOOKUP(K4179,respF, 2,FALSE)</f>
        <v>Severe</v>
      </c>
    </row>
    <row r="4180" ht="15.75" customHeight="1">
      <c r="A4180" t="str">
        <f t="shared" ref="A4180:E4180" si="8366">IF(F4180=1, TRUE, FALSE)</f>
        <v>TRUE</v>
      </c>
      <c r="B4180" t="str">
        <f t="shared" si="8366"/>
        <v>FALSE</v>
      </c>
      <c r="C4180" t="str">
        <f t="shared" si="8366"/>
        <v>FALSE</v>
      </c>
      <c r="D4180" t="str">
        <f t="shared" si="8366"/>
        <v>TRUE</v>
      </c>
      <c r="E4180" t="str">
        <f t="shared" si="8366"/>
        <v>FALSE</v>
      </c>
      <c r="F4180" t="str">
        <f t="shared" ref="F4180:J4180" si="8367">RANDBETWEEN(0,1)</f>
        <v>1</v>
      </c>
      <c r="G4180" t="str">
        <f t="shared" si="8367"/>
        <v>0</v>
      </c>
      <c r="H4180" t="str">
        <f t="shared" si="8367"/>
        <v>0</v>
      </c>
      <c r="I4180" t="str">
        <f t="shared" si="8367"/>
        <v>1</v>
      </c>
      <c r="J4180" t="str">
        <f t="shared" si="8367"/>
        <v>0</v>
      </c>
      <c r="K4180" t="str">
        <f t="shared" si="5"/>
        <v>2</v>
      </c>
      <c r="L4180" t="str">
        <f t="shared" si="6"/>
        <v>103</v>
      </c>
      <c r="M4180" t="str">
        <f t="shared" si="7"/>
        <v>113</v>
      </c>
      <c r="N4180" t="str">
        <f t="shared" si="8"/>
        <v>176</v>
      </c>
      <c r="O4180" t="str">
        <f t="shared" si="9"/>
        <v>104</v>
      </c>
      <c r="P4180" t="str">
        <f t="shared" si="10"/>
        <v>49</v>
      </c>
      <c r="Q4180" t="str">
        <f t="shared" si="11"/>
        <v>34</v>
      </c>
      <c r="R4180" s="1" t="str">
        <f t="shared" si="12"/>
        <v>0.93</v>
      </c>
      <c r="S4180" t="str">
        <f t="shared" si="13"/>
        <v>6</v>
      </c>
      <c r="T4180" t="str">
        <f>VLOOKUP(K4180,respF, 2,FALSE)</f>
        <v>Severe</v>
      </c>
    </row>
    <row r="4181" ht="15.75" customHeight="1">
      <c r="A4181" t="str">
        <f t="shared" ref="A4181:E4181" si="8368">IF(F4181=1, TRUE, FALSE)</f>
        <v>FALSE</v>
      </c>
      <c r="B4181" t="str">
        <f t="shared" si="8368"/>
        <v>TRUE</v>
      </c>
      <c r="C4181" t="str">
        <f t="shared" si="8368"/>
        <v>TRUE</v>
      </c>
      <c r="D4181" t="str">
        <f t="shared" si="8368"/>
        <v>FALSE</v>
      </c>
      <c r="E4181" t="str">
        <f t="shared" si="8368"/>
        <v>TRUE</v>
      </c>
      <c r="F4181" t="str">
        <f t="shared" ref="F4181:J4181" si="8369">RANDBETWEEN(0,1)</f>
        <v>0</v>
      </c>
      <c r="G4181" t="str">
        <f t="shared" si="8369"/>
        <v>1</v>
      </c>
      <c r="H4181" t="str">
        <f t="shared" si="8369"/>
        <v>1</v>
      </c>
      <c r="I4181" t="str">
        <f t="shared" si="8369"/>
        <v>0</v>
      </c>
      <c r="J4181" t="str">
        <f t="shared" si="8369"/>
        <v>1</v>
      </c>
      <c r="K4181" t="str">
        <f t="shared" si="5"/>
        <v>3</v>
      </c>
      <c r="L4181" t="str">
        <f t="shared" si="6"/>
        <v>105</v>
      </c>
      <c r="M4181" t="str">
        <f t="shared" si="7"/>
        <v>146</v>
      </c>
      <c r="N4181" t="str">
        <f t="shared" si="8"/>
        <v>137</v>
      </c>
      <c r="O4181" t="str">
        <f t="shared" si="9"/>
        <v>103</v>
      </c>
      <c r="P4181" t="str">
        <f t="shared" si="10"/>
        <v>53</v>
      </c>
      <c r="Q4181" t="str">
        <f t="shared" si="11"/>
        <v>55</v>
      </c>
      <c r="R4181" s="1" t="str">
        <f t="shared" si="12"/>
        <v>0.96</v>
      </c>
      <c r="S4181" t="str">
        <f t="shared" si="13"/>
        <v>10</v>
      </c>
      <c r="T4181" t="str">
        <f>VLOOKUP(K4181,respF, 2,FALSE)</f>
        <v>Chronic</v>
      </c>
    </row>
    <row r="4182" ht="15.75" customHeight="1">
      <c r="A4182" t="str">
        <f t="shared" ref="A4182:E4182" si="8370">IF(F4182=1, TRUE, FALSE)</f>
        <v>FALSE</v>
      </c>
      <c r="B4182" t="str">
        <f t="shared" si="8370"/>
        <v>FALSE</v>
      </c>
      <c r="C4182" t="str">
        <f t="shared" si="8370"/>
        <v>TRUE</v>
      </c>
      <c r="D4182" t="str">
        <f t="shared" si="8370"/>
        <v>TRUE</v>
      </c>
      <c r="E4182" t="str">
        <f t="shared" si="8370"/>
        <v>FALSE</v>
      </c>
      <c r="F4182" t="str">
        <f t="shared" ref="F4182:J4182" si="8371">RANDBETWEEN(0,1)</f>
        <v>0</v>
      </c>
      <c r="G4182" t="str">
        <f t="shared" si="8371"/>
        <v>0</v>
      </c>
      <c r="H4182" t="str">
        <f t="shared" si="8371"/>
        <v>1</v>
      </c>
      <c r="I4182" t="str">
        <f t="shared" si="8371"/>
        <v>1</v>
      </c>
      <c r="J4182" t="str">
        <f t="shared" si="8371"/>
        <v>0</v>
      </c>
      <c r="K4182" t="str">
        <f t="shared" si="5"/>
        <v>2</v>
      </c>
      <c r="L4182" t="str">
        <f t="shared" si="6"/>
        <v>104</v>
      </c>
      <c r="M4182" t="str">
        <f t="shared" si="7"/>
        <v>182</v>
      </c>
      <c r="N4182" t="str">
        <f t="shared" si="8"/>
        <v>175</v>
      </c>
      <c r="O4182" t="str">
        <f t="shared" si="9"/>
        <v>103</v>
      </c>
      <c r="P4182" t="str">
        <f t="shared" si="10"/>
        <v>95</v>
      </c>
      <c r="Q4182" t="str">
        <f t="shared" si="11"/>
        <v>16</v>
      </c>
      <c r="R4182" s="1" t="str">
        <f t="shared" si="12"/>
        <v>0.92</v>
      </c>
      <c r="S4182" t="str">
        <f t="shared" si="13"/>
        <v>9</v>
      </c>
      <c r="T4182" t="str">
        <f>VLOOKUP(K4182,respF, 2,FALSE)</f>
        <v>Severe</v>
      </c>
    </row>
    <row r="4183" ht="15.75" customHeight="1">
      <c r="A4183" t="str">
        <f t="shared" ref="A4183:E4183" si="8372">IF(F4183=1, TRUE, FALSE)</f>
        <v>FALSE</v>
      </c>
      <c r="B4183" t="str">
        <f t="shared" si="8372"/>
        <v>TRUE</v>
      </c>
      <c r="C4183" t="str">
        <f t="shared" si="8372"/>
        <v>FALSE</v>
      </c>
      <c r="D4183" t="str">
        <f t="shared" si="8372"/>
        <v>FALSE</v>
      </c>
      <c r="E4183" t="str">
        <f t="shared" si="8372"/>
        <v>FALSE</v>
      </c>
      <c r="F4183" t="str">
        <f t="shared" ref="F4183:J4183" si="8373">RANDBETWEEN(0,1)</f>
        <v>0</v>
      </c>
      <c r="G4183" t="str">
        <f t="shared" si="8373"/>
        <v>1</v>
      </c>
      <c r="H4183" t="str">
        <f t="shared" si="8373"/>
        <v>0</v>
      </c>
      <c r="I4183" t="str">
        <f t="shared" si="8373"/>
        <v>0</v>
      </c>
      <c r="J4183" t="str">
        <f t="shared" si="8373"/>
        <v>0</v>
      </c>
      <c r="K4183" t="str">
        <f t="shared" si="5"/>
        <v>1</v>
      </c>
      <c r="L4183" t="str">
        <f t="shared" si="6"/>
        <v>98</v>
      </c>
      <c r="M4183" t="str">
        <f t="shared" si="7"/>
        <v>78</v>
      </c>
      <c r="N4183" t="str">
        <f t="shared" si="8"/>
        <v>62</v>
      </c>
      <c r="O4183" t="str">
        <f t="shared" si="9"/>
        <v>96</v>
      </c>
      <c r="P4183" t="str">
        <f t="shared" si="10"/>
        <v>61</v>
      </c>
      <c r="Q4183" t="str">
        <f t="shared" si="11"/>
        <v>12</v>
      </c>
      <c r="R4183" s="1" t="str">
        <f t="shared" si="12"/>
        <v>1.00</v>
      </c>
      <c r="S4183" t="str">
        <f t="shared" si="13"/>
        <v>8</v>
      </c>
      <c r="T4183" t="str">
        <f>VLOOKUP(K4183,respF, 2,FALSE)</f>
        <v>Mild</v>
      </c>
    </row>
    <row r="4184" ht="15.75" customHeight="1">
      <c r="A4184" t="str">
        <f t="shared" ref="A4184:E4184" si="8374">IF(F4184=1, TRUE, FALSE)</f>
        <v>TRUE</v>
      </c>
      <c r="B4184" t="str">
        <f t="shared" si="8374"/>
        <v>TRUE</v>
      </c>
      <c r="C4184" t="str">
        <f t="shared" si="8374"/>
        <v>TRUE</v>
      </c>
      <c r="D4184" t="str">
        <f t="shared" si="8374"/>
        <v>FALSE</v>
      </c>
      <c r="E4184" t="str">
        <f t="shared" si="8374"/>
        <v>TRUE</v>
      </c>
      <c r="F4184" t="str">
        <f t="shared" ref="F4184:J4184" si="8375">RANDBETWEEN(0,1)</f>
        <v>1</v>
      </c>
      <c r="G4184" t="str">
        <f t="shared" si="8375"/>
        <v>1</v>
      </c>
      <c r="H4184" t="str">
        <f t="shared" si="8375"/>
        <v>1</v>
      </c>
      <c r="I4184" t="str">
        <f t="shared" si="8375"/>
        <v>0</v>
      </c>
      <c r="J4184" t="str">
        <f t="shared" si="8375"/>
        <v>1</v>
      </c>
      <c r="K4184" t="str">
        <f t="shared" si="5"/>
        <v>4</v>
      </c>
      <c r="L4184" t="str">
        <f t="shared" si="6"/>
        <v>102</v>
      </c>
      <c r="M4184" t="str">
        <f t="shared" si="7"/>
        <v>178</v>
      </c>
      <c r="N4184" t="str">
        <f t="shared" si="8"/>
        <v>81</v>
      </c>
      <c r="O4184" t="str">
        <f t="shared" si="9"/>
        <v>101</v>
      </c>
      <c r="P4184" t="str">
        <f t="shared" si="10"/>
        <v>58</v>
      </c>
      <c r="Q4184" t="str">
        <f t="shared" si="11"/>
        <v>15</v>
      </c>
      <c r="R4184" s="1" t="str">
        <f t="shared" si="12"/>
        <v>0.91</v>
      </c>
      <c r="S4184" t="str">
        <f t="shared" si="13"/>
        <v>10</v>
      </c>
      <c r="T4184" t="str">
        <f>VLOOKUP(K4184,respF, 2,FALSE)</f>
        <v>Chronic</v>
      </c>
    </row>
    <row r="4185" ht="15.75" customHeight="1">
      <c r="A4185" t="str">
        <f t="shared" ref="A4185:E4185" si="8376">IF(F4185=1, TRUE, FALSE)</f>
        <v>TRUE</v>
      </c>
      <c r="B4185" t="str">
        <f t="shared" si="8376"/>
        <v>FALSE</v>
      </c>
      <c r="C4185" t="str">
        <f t="shared" si="8376"/>
        <v>FALSE</v>
      </c>
      <c r="D4185" t="str">
        <f t="shared" si="8376"/>
        <v>FALSE</v>
      </c>
      <c r="E4185" t="str">
        <f t="shared" si="8376"/>
        <v>FALSE</v>
      </c>
      <c r="F4185" t="str">
        <f t="shared" ref="F4185:J4185" si="8377">RANDBETWEEN(0,1)</f>
        <v>1</v>
      </c>
      <c r="G4185" t="str">
        <f t="shared" si="8377"/>
        <v>0</v>
      </c>
      <c r="H4185" t="str">
        <f t="shared" si="8377"/>
        <v>0</v>
      </c>
      <c r="I4185" t="str">
        <f t="shared" si="8377"/>
        <v>0</v>
      </c>
      <c r="J4185" t="str">
        <f t="shared" si="8377"/>
        <v>0</v>
      </c>
      <c r="K4185" t="str">
        <f t="shared" si="5"/>
        <v>1</v>
      </c>
      <c r="L4185" t="str">
        <f t="shared" si="6"/>
        <v>98</v>
      </c>
      <c r="M4185" t="str">
        <f t="shared" si="7"/>
        <v>91</v>
      </c>
      <c r="N4185" t="str">
        <f t="shared" si="8"/>
        <v>60</v>
      </c>
      <c r="O4185" t="str">
        <f t="shared" si="9"/>
        <v>115</v>
      </c>
      <c r="P4185" t="str">
        <f t="shared" si="10"/>
        <v>74</v>
      </c>
      <c r="Q4185" t="str">
        <f t="shared" si="11"/>
        <v>16</v>
      </c>
      <c r="R4185" s="1" t="str">
        <f t="shared" si="12"/>
        <v>1.00</v>
      </c>
      <c r="S4185" t="str">
        <f t="shared" si="13"/>
        <v>8</v>
      </c>
      <c r="T4185" t="str">
        <f>VLOOKUP(K4185,respF, 2,FALSE)</f>
        <v>Mild</v>
      </c>
    </row>
    <row r="4186" ht="15.75" customHeight="1">
      <c r="A4186" t="str">
        <f t="shared" ref="A4186:E4186" si="8378">IF(F4186=1, TRUE, FALSE)</f>
        <v>TRUE</v>
      </c>
      <c r="B4186" t="str">
        <f t="shared" si="8378"/>
        <v>TRUE</v>
      </c>
      <c r="C4186" t="str">
        <f t="shared" si="8378"/>
        <v>FALSE</v>
      </c>
      <c r="D4186" t="str">
        <f t="shared" si="8378"/>
        <v>FALSE</v>
      </c>
      <c r="E4186" t="str">
        <f t="shared" si="8378"/>
        <v>TRUE</v>
      </c>
      <c r="F4186" t="str">
        <f t="shared" ref="F4186:J4186" si="8379">RANDBETWEEN(0,1)</f>
        <v>1</v>
      </c>
      <c r="G4186" t="str">
        <f t="shared" si="8379"/>
        <v>1</v>
      </c>
      <c r="H4186" t="str">
        <f t="shared" si="8379"/>
        <v>0</v>
      </c>
      <c r="I4186" t="str">
        <f t="shared" si="8379"/>
        <v>0</v>
      </c>
      <c r="J4186" t="str">
        <f t="shared" si="8379"/>
        <v>1</v>
      </c>
      <c r="K4186" t="str">
        <f t="shared" si="5"/>
        <v>3</v>
      </c>
      <c r="L4186" t="str">
        <f t="shared" si="6"/>
        <v>103</v>
      </c>
      <c r="M4186" t="str">
        <f t="shared" si="7"/>
        <v>85</v>
      </c>
      <c r="N4186" t="str">
        <f t="shared" si="8"/>
        <v>166</v>
      </c>
      <c r="O4186" t="str">
        <f t="shared" si="9"/>
        <v>105</v>
      </c>
      <c r="P4186" t="str">
        <f t="shared" si="10"/>
        <v>71</v>
      </c>
      <c r="Q4186" t="str">
        <f t="shared" si="11"/>
        <v>29</v>
      </c>
      <c r="R4186" s="1" t="str">
        <f t="shared" si="12"/>
        <v>0.92</v>
      </c>
      <c r="S4186" t="str">
        <f t="shared" si="13"/>
        <v>7</v>
      </c>
      <c r="T4186" t="str">
        <f>VLOOKUP(K4186,respF, 2,FALSE)</f>
        <v>Chronic</v>
      </c>
    </row>
    <row r="4187" ht="15.75" customHeight="1">
      <c r="A4187" t="str">
        <f t="shared" ref="A4187:E4187" si="8380">IF(F4187=1, TRUE, FALSE)</f>
        <v>TRUE</v>
      </c>
      <c r="B4187" t="str">
        <f t="shared" si="8380"/>
        <v>TRUE</v>
      </c>
      <c r="C4187" t="str">
        <f t="shared" si="8380"/>
        <v>FALSE</v>
      </c>
      <c r="D4187" t="str">
        <f t="shared" si="8380"/>
        <v>FALSE</v>
      </c>
      <c r="E4187" t="str">
        <f t="shared" si="8380"/>
        <v>TRUE</v>
      </c>
      <c r="F4187" t="str">
        <f t="shared" ref="F4187:J4187" si="8381">RANDBETWEEN(0,1)</f>
        <v>1</v>
      </c>
      <c r="G4187" t="str">
        <f t="shared" si="8381"/>
        <v>1</v>
      </c>
      <c r="H4187" t="str">
        <f t="shared" si="8381"/>
        <v>0</v>
      </c>
      <c r="I4187" t="str">
        <f t="shared" si="8381"/>
        <v>0</v>
      </c>
      <c r="J4187" t="str">
        <f t="shared" si="8381"/>
        <v>1</v>
      </c>
      <c r="K4187" t="str">
        <f t="shared" si="5"/>
        <v>3</v>
      </c>
      <c r="L4187" t="str">
        <f t="shared" si="6"/>
        <v>100</v>
      </c>
      <c r="M4187" t="str">
        <f t="shared" si="7"/>
        <v>63</v>
      </c>
      <c r="N4187" t="str">
        <f t="shared" si="8"/>
        <v>75</v>
      </c>
      <c r="O4187" t="str">
        <f t="shared" si="9"/>
        <v>97</v>
      </c>
      <c r="P4187" t="str">
        <f t="shared" si="10"/>
        <v>72</v>
      </c>
      <c r="Q4187" t="str">
        <f t="shared" si="11"/>
        <v>18</v>
      </c>
      <c r="R4187" s="1" t="str">
        <f t="shared" si="12"/>
        <v>0.91</v>
      </c>
      <c r="S4187" t="str">
        <f t="shared" si="13"/>
        <v>3</v>
      </c>
      <c r="T4187" t="str">
        <f>VLOOKUP(K4187,respF, 2,FALSE)</f>
        <v>Chronic</v>
      </c>
    </row>
    <row r="4188" ht="15.75" customHeight="1">
      <c r="A4188" t="str">
        <f t="shared" ref="A4188:E4188" si="8382">IF(F4188=1, TRUE, FALSE)</f>
        <v>TRUE</v>
      </c>
      <c r="B4188" t="str">
        <f t="shared" si="8382"/>
        <v>TRUE</v>
      </c>
      <c r="C4188" t="str">
        <f t="shared" si="8382"/>
        <v>TRUE</v>
      </c>
      <c r="D4188" t="str">
        <f t="shared" si="8382"/>
        <v>TRUE</v>
      </c>
      <c r="E4188" t="str">
        <f t="shared" si="8382"/>
        <v>FALSE</v>
      </c>
      <c r="F4188" t="str">
        <f t="shared" ref="F4188:J4188" si="8383">RANDBETWEEN(0,1)</f>
        <v>1</v>
      </c>
      <c r="G4188" t="str">
        <f t="shared" si="8383"/>
        <v>1</v>
      </c>
      <c r="H4188" t="str">
        <f t="shared" si="8383"/>
        <v>1</v>
      </c>
      <c r="I4188" t="str">
        <f t="shared" si="8383"/>
        <v>1</v>
      </c>
      <c r="J4188" t="str">
        <f t="shared" si="8383"/>
        <v>0</v>
      </c>
      <c r="K4188" t="str">
        <f t="shared" si="5"/>
        <v>4</v>
      </c>
      <c r="L4188" t="str">
        <f t="shared" si="6"/>
        <v>95</v>
      </c>
      <c r="M4188" t="str">
        <f t="shared" si="7"/>
        <v>180</v>
      </c>
      <c r="N4188" t="str">
        <f t="shared" si="8"/>
        <v>152</v>
      </c>
      <c r="O4188" t="str">
        <f t="shared" si="9"/>
        <v>106</v>
      </c>
      <c r="P4188" t="str">
        <f t="shared" si="10"/>
        <v>65</v>
      </c>
      <c r="Q4188" t="str">
        <f t="shared" si="11"/>
        <v>38</v>
      </c>
      <c r="R4188" s="1" t="str">
        <f t="shared" si="12"/>
        <v>0.93</v>
      </c>
      <c r="S4188" t="str">
        <f t="shared" si="13"/>
        <v>7</v>
      </c>
      <c r="T4188" t="str">
        <f>VLOOKUP(K4188,respF, 2,FALSE)</f>
        <v>Chronic</v>
      </c>
    </row>
    <row r="4189" ht="15.75" customHeight="1">
      <c r="A4189" t="str">
        <f t="shared" ref="A4189:E4189" si="8384">IF(F4189=1, TRUE, FALSE)</f>
        <v>TRUE</v>
      </c>
      <c r="B4189" t="str">
        <f t="shared" si="8384"/>
        <v>FALSE</v>
      </c>
      <c r="C4189" t="str">
        <f t="shared" si="8384"/>
        <v>FALSE</v>
      </c>
      <c r="D4189" t="str">
        <f t="shared" si="8384"/>
        <v>TRUE</v>
      </c>
      <c r="E4189" t="str">
        <f t="shared" si="8384"/>
        <v>FALSE</v>
      </c>
      <c r="F4189" t="str">
        <f t="shared" ref="F4189:J4189" si="8385">RANDBETWEEN(0,1)</f>
        <v>1</v>
      </c>
      <c r="G4189" t="str">
        <f t="shared" si="8385"/>
        <v>0</v>
      </c>
      <c r="H4189" t="str">
        <f t="shared" si="8385"/>
        <v>0</v>
      </c>
      <c r="I4189" t="str">
        <f t="shared" si="8385"/>
        <v>1</v>
      </c>
      <c r="J4189" t="str">
        <f t="shared" si="8385"/>
        <v>0</v>
      </c>
      <c r="K4189" t="str">
        <f t="shared" si="5"/>
        <v>2</v>
      </c>
      <c r="L4189" t="str">
        <f t="shared" si="6"/>
        <v>100</v>
      </c>
      <c r="M4189" t="str">
        <f t="shared" si="7"/>
        <v>133</v>
      </c>
      <c r="N4189" t="str">
        <f t="shared" si="8"/>
        <v>115</v>
      </c>
      <c r="O4189" t="str">
        <f t="shared" si="9"/>
        <v>98</v>
      </c>
      <c r="P4189" t="str">
        <f t="shared" si="10"/>
        <v>63</v>
      </c>
      <c r="Q4189" t="str">
        <f t="shared" si="11"/>
        <v>46</v>
      </c>
      <c r="R4189" s="1" t="str">
        <f t="shared" si="12"/>
        <v>0.95</v>
      </c>
      <c r="S4189" t="str">
        <f t="shared" si="13"/>
        <v>10</v>
      </c>
      <c r="T4189" t="str">
        <f>VLOOKUP(K4189,respF, 2,FALSE)</f>
        <v>Severe</v>
      </c>
    </row>
    <row r="4190" ht="15.75" customHeight="1">
      <c r="A4190" t="str">
        <f t="shared" ref="A4190:E4190" si="8386">IF(F4190=1, TRUE, FALSE)</f>
        <v>FALSE</v>
      </c>
      <c r="B4190" t="str">
        <f t="shared" si="8386"/>
        <v>TRUE</v>
      </c>
      <c r="C4190" t="str">
        <f t="shared" si="8386"/>
        <v>FALSE</v>
      </c>
      <c r="D4190" t="str">
        <f t="shared" si="8386"/>
        <v>FALSE</v>
      </c>
      <c r="E4190" t="str">
        <f t="shared" si="8386"/>
        <v>TRUE</v>
      </c>
      <c r="F4190" t="str">
        <f t="shared" ref="F4190:J4190" si="8387">RANDBETWEEN(0,1)</f>
        <v>0</v>
      </c>
      <c r="G4190" t="str">
        <f t="shared" si="8387"/>
        <v>1</v>
      </c>
      <c r="H4190" t="str">
        <f t="shared" si="8387"/>
        <v>0</v>
      </c>
      <c r="I4190" t="str">
        <f t="shared" si="8387"/>
        <v>0</v>
      </c>
      <c r="J4190" t="str">
        <f t="shared" si="8387"/>
        <v>1</v>
      </c>
      <c r="K4190" t="str">
        <f t="shared" si="5"/>
        <v>2</v>
      </c>
      <c r="L4190" t="str">
        <f t="shared" si="6"/>
        <v>97</v>
      </c>
      <c r="M4190" t="str">
        <f t="shared" si="7"/>
        <v>142</v>
      </c>
      <c r="N4190" t="str">
        <f t="shared" si="8"/>
        <v>181</v>
      </c>
      <c r="O4190" t="str">
        <f t="shared" si="9"/>
        <v>102</v>
      </c>
      <c r="P4190" t="str">
        <f t="shared" si="10"/>
        <v>69</v>
      </c>
      <c r="Q4190" t="str">
        <f t="shared" si="11"/>
        <v>13</v>
      </c>
      <c r="R4190" s="1" t="str">
        <f t="shared" si="12"/>
        <v>0.95</v>
      </c>
      <c r="S4190" t="str">
        <f t="shared" si="13"/>
        <v>5</v>
      </c>
      <c r="T4190" t="str">
        <f>VLOOKUP(K4190,respF, 2,FALSE)</f>
        <v>Severe</v>
      </c>
    </row>
    <row r="4191" ht="15.75" customHeight="1">
      <c r="A4191" t="str">
        <f t="shared" ref="A4191:E4191" si="8388">IF(F4191=1, TRUE, FALSE)</f>
        <v>TRUE</v>
      </c>
      <c r="B4191" t="str">
        <f t="shared" si="8388"/>
        <v>TRUE</v>
      </c>
      <c r="C4191" t="str">
        <f t="shared" si="8388"/>
        <v>FALSE</v>
      </c>
      <c r="D4191" t="str">
        <f t="shared" si="8388"/>
        <v>FALSE</v>
      </c>
      <c r="E4191" t="str">
        <f t="shared" si="8388"/>
        <v>TRUE</v>
      </c>
      <c r="F4191" t="str">
        <f t="shared" ref="F4191:J4191" si="8389">RANDBETWEEN(0,1)</f>
        <v>1</v>
      </c>
      <c r="G4191" t="str">
        <f t="shared" si="8389"/>
        <v>1</v>
      </c>
      <c r="H4191" t="str">
        <f t="shared" si="8389"/>
        <v>0</v>
      </c>
      <c r="I4191" t="str">
        <f t="shared" si="8389"/>
        <v>0</v>
      </c>
      <c r="J4191" t="str">
        <f t="shared" si="8389"/>
        <v>1</v>
      </c>
      <c r="K4191" t="str">
        <f t="shared" si="5"/>
        <v>3</v>
      </c>
      <c r="L4191" t="str">
        <f t="shared" si="6"/>
        <v>96</v>
      </c>
      <c r="M4191" t="str">
        <f t="shared" si="7"/>
        <v>92</v>
      </c>
      <c r="N4191" t="str">
        <f t="shared" si="8"/>
        <v>188</v>
      </c>
      <c r="O4191" t="str">
        <f t="shared" si="9"/>
        <v>99</v>
      </c>
      <c r="P4191" t="str">
        <f t="shared" si="10"/>
        <v>62</v>
      </c>
      <c r="Q4191" t="str">
        <f t="shared" si="11"/>
        <v>17</v>
      </c>
      <c r="R4191" s="1" t="str">
        <f t="shared" si="12"/>
        <v>0.92</v>
      </c>
      <c r="S4191" t="str">
        <f t="shared" si="13"/>
        <v>6</v>
      </c>
      <c r="T4191" t="str">
        <f>VLOOKUP(K4191,respF, 2,FALSE)</f>
        <v>Chronic</v>
      </c>
    </row>
    <row r="4192" ht="15.75" customHeight="1">
      <c r="A4192" t="str">
        <f t="shared" ref="A4192:E4192" si="8390">IF(F4192=1, TRUE, FALSE)</f>
        <v>TRUE</v>
      </c>
      <c r="B4192" t="str">
        <f t="shared" si="8390"/>
        <v>FALSE</v>
      </c>
      <c r="C4192" t="str">
        <f t="shared" si="8390"/>
        <v>TRUE</v>
      </c>
      <c r="D4192" t="str">
        <f t="shared" si="8390"/>
        <v>FALSE</v>
      </c>
      <c r="E4192" t="str">
        <f t="shared" si="8390"/>
        <v>FALSE</v>
      </c>
      <c r="F4192" t="str">
        <f t="shared" ref="F4192:J4192" si="8391">RANDBETWEEN(0,1)</f>
        <v>1</v>
      </c>
      <c r="G4192" t="str">
        <f t="shared" si="8391"/>
        <v>0</v>
      </c>
      <c r="H4192" t="str">
        <f t="shared" si="8391"/>
        <v>1</v>
      </c>
      <c r="I4192" t="str">
        <f t="shared" si="8391"/>
        <v>0</v>
      </c>
      <c r="J4192" t="str">
        <f t="shared" si="8391"/>
        <v>0</v>
      </c>
      <c r="K4192" t="str">
        <f t="shared" si="5"/>
        <v>2</v>
      </c>
      <c r="L4192" t="str">
        <f t="shared" si="6"/>
        <v>103</v>
      </c>
      <c r="M4192" t="str">
        <f t="shared" si="7"/>
        <v>153</v>
      </c>
      <c r="N4192" t="str">
        <f t="shared" si="8"/>
        <v>113</v>
      </c>
      <c r="O4192" t="str">
        <f t="shared" si="9"/>
        <v>104</v>
      </c>
      <c r="P4192" t="str">
        <f t="shared" si="10"/>
        <v>100</v>
      </c>
      <c r="Q4192" t="str">
        <f t="shared" si="11"/>
        <v>58</v>
      </c>
      <c r="R4192" s="1" t="str">
        <f t="shared" si="12"/>
        <v>0.95</v>
      </c>
      <c r="S4192" t="str">
        <f t="shared" si="13"/>
        <v>5</v>
      </c>
      <c r="T4192" t="str">
        <f>VLOOKUP(K4192,respF, 2,FALSE)</f>
        <v>Severe</v>
      </c>
    </row>
    <row r="4193" ht="15.75" customHeight="1">
      <c r="A4193" t="str">
        <f t="shared" ref="A4193:E4193" si="8392">IF(F4193=1, TRUE, FALSE)</f>
        <v>FALSE</v>
      </c>
      <c r="B4193" t="str">
        <f t="shared" si="8392"/>
        <v>TRUE</v>
      </c>
      <c r="C4193" t="str">
        <f t="shared" si="8392"/>
        <v>TRUE</v>
      </c>
      <c r="D4193" t="str">
        <f t="shared" si="8392"/>
        <v>TRUE</v>
      </c>
      <c r="E4193" t="str">
        <f t="shared" si="8392"/>
        <v>TRUE</v>
      </c>
      <c r="F4193" t="str">
        <f t="shared" ref="F4193:J4193" si="8393">RANDBETWEEN(0,1)</f>
        <v>0</v>
      </c>
      <c r="G4193" t="str">
        <f t="shared" si="8393"/>
        <v>1</v>
      </c>
      <c r="H4193" t="str">
        <f t="shared" si="8393"/>
        <v>1</v>
      </c>
      <c r="I4193" t="str">
        <f t="shared" si="8393"/>
        <v>1</v>
      </c>
      <c r="J4193" t="str">
        <f t="shared" si="8393"/>
        <v>1</v>
      </c>
      <c r="K4193" t="str">
        <f t="shared" si="5"/>
        <v>4</v>
      </c>
      <c r="L4193" t="str">
        <f t="shared" si="6"/>
        <v>104</v>
      </c>
      <c r="M4193" t="str">
        <f t="shared" si="7"/>
        <v>137</v>
      </c>
      <c r="N4193" t="str">
        <f t="shared" si="8"/>
        <v>130</v>
      </c>
      <c r="O4193" t="str">
        <f t="shared" si="9"/>
        <v>95</v>
      </c>
      <c r="P4193" t="str">
        <f t="shared" si="10"/>
        <v>68</v>
      </c>
      <c r="Q4193" t="str">
        <f t="shared" si="11"/>
        <v>7</v>
      </c>
      <c r="R4193" s="1" t="str">
        <f t="shared" si="12"/>
        <v>0.94</v>
      </c>
      <c r="S4193" t="str">
        <f t="shared" si="13"/>
        <v>5</v>
      </c>
      <c r="T4193" t="str">
        <f>VLOOKUP(K4193,respF, 2,FALSE)</f>
        <v>Chronic</v>
      </c>
    </row>
    <row r="4194" ht="15.75" customHeight="1">
      <c r="A4194" t="str">
        <f t="shared" ref="A4194:E4194" si="8394">IF(F4194=1, TRUE, FALSE)</f>
        <v>TRUE</v>
      </c>
      <c r="B4194" t="str">
        <f t="shared" si="8394"/>
        <v>FALSE</v>
      </c>
      <c r="C4194" t="str">
        <f t="shared" si="8394"/>
        <v>FALSE</v>
      </c>
      <c r="D4194" t="str">
        <f t="shared" si="8394"/>
        <v>TRUE</v>
      </c>
      <c r="E4194" t="str">
        <f t="shared" si="8394"/>
        <v>TRUE</v>
      </c>
      <c r="F4194" t="str">
        <f t="shared" ref="F4194:J4194" si="8395">RANDBETWEEN(0,1)</f>
        <v>1</v>
      </c>
      <c r="G4194" t="str">
        <f t="shared" si="8395"/>
        <v>0</v>
      </c>
      <c r="H4194" t="str">
        <f t="shared" si="8395"/>
        <v>0</v>
      </c>
      <c r="I4194" t="str">
        <f t="shared" si="8395"/>
        <v>1</v>
      </c>
      <c r="J4194" t="str">
        <f t="shared" si="8395"/>
        <v>1</v>
      </c>
      <c r="K4194" t="str">
        <f t="shared" si="5"/>
        <v>3</v>
      </c>
      <c r="L4194" t="str">
        <f t="shared" si="6"/>
        <v>95</v>
      </c>
      <c r="M4194" t="str">
        <f t="shared" si="7"/>
        <v>128</v>
      </c>
      <c r="N4194" t="str">
        <f t="shared" si="8"/>
        <v>78</v>
      </c>
      <c r="O4194" t="str">
        <f t="shared" si="9"/>
        <v>97</v>
      </c>
      <c r="P4194" t="str">
        <f t="shared" si="10"/>
        <v>42</v>
      </c>
      <c r="Q4194" t="str">
        <f t="shared" si="11"/>
        <v>9</v>
      </c>
      <c r="R4194" s="1" t="str">
        <f t="shared" si="12"/>
        <v>0.94</v>
      </c>
      <c r="S4194" t="str">
        <f t="shared" si="13"/>
        <v>2</v>
      </c>
      <c r="T4194" t="str">
        <f>VLOOKUP(K4194,respF, 2,FALSE)</f>
        <v>Chronic</v>
      </c>
    </row>
    <row r="4195" ht="15.75" customHeight="1">
      <c r="A4195" t="str">
        <f t="shared" ref="A4195:E4195" si="8396">IF(F4195=1, TRUE, FALSE)</f>
        <v>FALSE</v>
      </c>
      <c r="B4195" t="str">
        <f t="shared" si="8396"/>
        <v>FALSE</v>
      </c>
      <c r="C4195" t="str">
        <f t="shared" si="8396"/>
        <v>FALSE</v>
      </c>
      <c r="D4195" t="str">
        <f t="shared" si="8396"/>
        <v>TRUE</v>
      </c>
      <c r="E4195" t="str">
        <f t="shared" si="8396"/>
        <v>TRUE</v>
      </c>
      <c r="F4195" t="str">
        <f t="shared" ref="F4195:J4195" si="8397">RANDBETWEEN(0,1)</f>
        <v>0</v>
      </c>
      <c r="G4195" t="str">
        <f t="shared" si="8397"/>
        <v>0</v>
      </c>
      <c r="H4195" t="str">
        <f t="shared" si="8397"/>
        <v>0</v>
      </c>
      <c r="I4195" t="str">
        <f t="shared" si="8397"/>
        <v>1</v>
      </c>
      <c r="J4195" t="str">
        <f t="shared" si="8397"/>
        <v>1</v>
      </c>
      <c r="K4195" t="str">
        <f t="shared" si="5"/>
        <v>2</v>
      </c>
      <c r="L4195" t="str">
        <f t="shared" si="6"/>
        <v>95</v>
      </c>
      <c r="M4195" t="str">
        <f t="shared" si="7"/>
        <v>72</v>
      </c>
      <c r="N4195" t="str">
        <f t="shared" si="8"/>
        <v>81</v>
      </c>
      <c r="O4195" t="str">
        <f t="shared" si="9"/>
        <v>97</v>
      </c>
      <c r="P4195" t="str">
        <f t="shared" si="10"/>
        <v>74</v>
      </c>
      <c r="Q4195" t="str">
        <f t="shared" si="11"/>
        <v>33</v>
      </c>
      <c r="R4195" s="1" t="str">
        <f t="shared" si="12"/>
        <v>0.97</v>
      </c>
      <c r="S4195" t="str">
        <f t="shared" si="13"/>
        <v>6</v>
      </c>
      <c r="T4195" t="str">
        <f>VLOOKUP(K4195,respF, 2,FALSE)</f>
        <v>Severe</v>
      </c>
    </row>
    <row r="4196" ht="15.75" customHeight="1">
      <c r="A4196" t="str">
        <f t="shared" ref="A4196:E4196" si="8398">IF(F4196=1, TRUE, FALSE)</f>
        <v>FALSE</v>
      </c>
      <c r="B4196" t="str">
        <f t="shared" si="8398"/>
        <v>TRUE</v>
      </c>
      <c r="C4196" t="str">
        <f t="shared" si="8398"/>
        <v>FALSE</v>
      </c>
      <c r="D4196" t="str">
        <f t="shared" si="8398"/>
        <v>TRUE</v>
      </c>
      <c r="E4196" t="str">
        <f t="shared" si="8398"/>
        <v>FALSE</v>
      </c>
      <c r="F4196" t="str">
        <f t="shared" ref="F4196:J4196" si="8399">RANDBETWEEN(0,1)</f>
        <v>0</v>
      </c>
      <c r="G4196" t="str">
        <f t="shared" si="8399"/>
        <v>1</v>
      </c>
      <c r="H4196" t="str">
        <f t="shared" si="8399"/>
        <v>0</v>
      </c>
      <c r="I4196" t="str">
        <f t="shared" si="8399"/>
        <v>1</v>
      </c>
      <c r="J4196" t="str">
        <f t="shared" si="8399"/>
        <v>0</v>
      </c>
      <c r="K4196" t="str">
        <f t="shared" si="5"/>
        <v>2</v>
      </c>
      <c r="L4196" t="str">
        <f t="shared" si="6"/>
        <v>101</v>
      </c>
      <c r="M4196" t="str">
        <f t="shared" si="7"/>
        <v>77</v>
      </c>
      <c r="N4196" t="str">
        <f t="shared" si="8"/>
        <v>82</v>
      </c>
      <c r="O4196" t="str">
        <f t="shared" si="9"/>
        <v>96</v>
      </c>
      <c r="P4196" t="str">
        <f t="shared" si="10"/>
        <v>71</v>
      </c>
      <c r="Q4196" t="str">
        <f t="shared" si="11"/>
        <v>37</v>
      </c>
      <c r="R4196" s="1" t="str">
        <f t="shared" si="12"/>
        <v>0.92</v>
      </c>
      <c r="S4196" t="str">
        <f t="shared" si="13"/>
        <v>3</v>
      </c>
      <c r="T4196" t="str">
        <f>VLOOKUP(K4196,respF, 2,FALSE)</f>
        <v>Severe</v>
      </c>
    </row>
    <row r="4197" ht="15.75" customHeight="1">
      <c r="A4197" t="str">
        <f t="shared" ref="A4197:E4197" si="8400">IF(F4197=1, TRUE, FALSE)</f>
        <v>FALSE</v>
      </c>
      <c r="B4197" t="str">
        <f t="shared" si="8400"/>
        <v>TRUE</v>
      </c>
      <c r="C4197" t="str">
        <f t="shared" si="8400"/>
        <v>FALSE</v>
      </c>
      <c r="D4197" t="str">
        <f t="shared" si="8400"/>
        <v>FALSE</v>
      </c>
      <c r="E4197" t="str">
        <f t="shared" si="8400"/>
        <v>FALSE</v>
      </c>
      <c r="F4197" t="str">
        <f t="shared" ref="F4197:J4197" si="8401">RANDBETWEEN(0,1)</f>
        <v>0</v>
      </c>
      <c r="G4197" t="str">
        <f t="shared" si="8401"/>
        <v>1</v>
      </c>
      <c r="H4197" t="str">
        <f t="shared" si="8401"/>
        <v>0</v>
      </c>
      <c r="I4197" t="str">
        <f t="shared" si="8401"/>
        <v>0</v>
      </c>
      <c r="J4197" t="str">
        <f t="shared" si="8401"/>
        <v>0</v>
      </c>
      <c r="K4197" t="str">
        <f t="shared" si="5"/>
        <v>1</v>
      </c>
      <c r="L4197" t="str">
        <f t="shared" si="6"/>
        <v>99</v>
      </c>
      <c r="M4197" t="str">
        <f t="shared" si="7"/>
        <v>95</v>
      </c>
      <c r="N4197" t="str">
        <f t="shared" si="8"/>
        <v>62</v>
      </c>
      <c r="O4197" t="str">
        <f t="shared" si="9"/>
        <v>104</v>
      </c>
      <c r="P4197" t="str">
        <f t="shared" si="10"/>
        <v>79</v>
      </c>
      <c r="Q4197" t="str">
        <f t="shared" si="11"/>
        <v>13</v>
      </c>
      <c r="R4197" s="1" t="str">
        <f t="shared" si="12"/>
        <v>0.99</v>
      </c>
      <c r="S4197" t="str">
        <f t="shared" si="13"/>
        <v>8</v>
      </c>
      <c r="T4197" t="str">
        <f>VLOOKUP(K4197,respF, 2,FALSE)</f>
        <v>Mild</v>
      </c>
    </row>
    <row r="4198" ht="15.75" customHeight="1">
      <c r="A4198" t="str">
        <f t="shared" ref="A4198:E4198" si="8402">IF(F4198=1, TRUE, FALSE)</f>
        <v>TRUE</v>
      </c>
      <c r="B4198" t="str">
        <f t="shared" si="8402"/>
        <v>TRUE</v>
      </c>
      <c r="C4198" t="str">
        <f t="shared" si="8402"/>
        <v>TRUE</v>
      </c>
      <c r="D4198" t="str">
        <f t="shared" si="8402"/>
        <v>FALSE</v>
      </c>
      <c r="E4198" t="str">
        <f t="shared" si="8402"/>
        <v>TRUE</v>
      </c>
      <c r="F4198" t="str">
        <f t="shared" ref="F4198:J4198" si="8403">RANDBETWEEN(0,1)</f>
        <v>1</v>
      </c>
      <c r="G4198" t="str">
        <f t="shared" si="8403"/>
        <v>1</v>
      </c>
      <c r="H4198" t="str">
        <f t="shared" si="8403"/>
        <v>1</v>
      </c>
      <c r="I4198" t="str">
        <f t="shared" si="8403"/>
        <v>0</v>
      </c>
      <c r="J4198" t="str">
        <f t="shared" si="8403"/>
        <v>1</v>
      </c>
      <c r="K4198" t="str">
        <f t="shared" si="5"/>
        <v>4</v>
      </c>
      <c r="L4198" t="str">
        <f t="shared" si="6"/>
        <v>102</v>
      </c>
      <c r="M4198" t="str">
        <f t="shared" si="7"/>
        <v>193</v>
      </c>
      <c r="N4198" t="str">
        <f t="shared" si="8"/>
        <v>85</v>
      </c>
      <c r="O4198" t="str">
        <f t="shared" si="9"/>
        <v>100</v>
      </c>
      <c r="P4198" t="str">
        <f t="shared" si="10"/>
        <v>56</v>
      </c>
      <c r="Q4198" t="str">
        <f t="shared" si="11"/>
        <v>52</v>
      </c>
      <c r="R4198" s="1" t="str">
        <f t="shared" si="12"/>
        <v>0.95</v>
      </c>
      <c r="S4198" t="str">
        <f t="shared" si="13"/>
        <v>11</v>
      </c>
      <c r="T4198" t="str">
        <f>VLOOKUP(K4198,respF, 2,FALSE)</f>
        <v>Chronic</v>
      </c>
    </row>
    <row r="4199" ht="15.75" customHeight="1">
      <c r="A4199" t="str">
        <f t="shared" ref="A4199:E4199" si="8404">IF(F4199=1, TRUE, FALSE)</f>
        <v>TRUE</v>
      </c>
      <c r="B4199" t="str">
        <f t="shared" si="8404"/>
        <v>FALSE</v>
      </c>
      <c r="C4199" t="str">
        <f t="shared" si="8404"/>
        <v>FALSE</v>
      </c>
      <c r="D4199" t="str">
        <f t="shared" si="8404"/>
        <v>TRUE</v>
      </c>
      <c r="E4199" t="str">
        <f t="shared" si="8404"/>
        <v>TRUE</v>
      </c>
      <c r="F4199" t="str">
        <f t="shared" ref="F4199:J4199" si="8405">RANDBETWEEN(0,1)</f>
        <v>1</v>
      </c>
      <c r="G4199" t="str">
        <f t="shared" si="8405"/>
        <v>0</v>
      </c>
      <c r="H4199" t="str">
        <f t="shared" si="8405"/>
        <v>0</v>
      </c>
      <c r="I4199" t="str">
        <f t="shared" si="8405"/>
        <v>1</v>
      </c>
      <c r="J4199" t="str">
        <f t="shared" si="8405"/>
        <v>1</v>
      </c>
      <c r="K4199" t="str">
        <f t="shared" si="5"/>
        <v>3</v>
      </c>
      <c r="L4199" t="str">
        <f t="shared" si="6"/>
        <v>100</v>
      </c>
      <c r="M4199" t="str">
        <f t="shared" si="7"/>
        <v>103</v>
      </c>
      <c r="N4199" t="str">
        <f t="shared" si="8"/>
        <v>136</v>
      </c>
      <c r="O4199" t="str">
        <f t="shared" si="9"/>
        <v>105</v>
      </c>
      <c r="P4199" t="str">
        <f t="shared" si="10"/>
        <v>91</v>
      </c>
      <c r="Q4199" t="str">
        <f t="shared" si="11"/>
        <v>35</v>
      </c>
      <c r="R4199" s="1" t="str">
        <f t="shared" si="12"/>
        <v>0.97</v>
      </c>
      <c r="S4199" t="str">
        <f t="shared" si="13"/>
        <v>1</v>
      </c>
      <c r="T4199" t="str">
        <f>VLOOKUP(K4199,respF, 2,FALSE)</f>
        <v>Chronic</v>
      </c>
    </row>
    <row r="4200" ht="15.75" customHeight="1">
      <c r="A4200" t="str">
        <f t="shared" ref="A4200:E4200" si="8406">IF(F4200=1, TRUE, FALSE)</f>
        <v>TRUE</v>
      </c>
      <c r="B4200" t="str">
        <f t="shared" si="8406"/>
        <v>TRUE</v>
      </c>
      <c r="C4200" t="str">
        <f t="shared" si="8406"/>
        <v>TRUE</v>
      </c>
      <c r="D4200" t="str">
        <f t="shared" si="8406"/>
        <v>FALSE</v>
      </c>
      <c r="E4200" t="str">
        <f t="shared" si="8406"/>
        <v>TRUE</v>
      </c>
      <c r="F4200" t="str">
        <f t="shared" ref="F4200:J4200" si="8407">RANDBETWEEN(0,1)</f>
        <v>1</v>
      </c>
      <c r="G4200" t="str">
        <f t="shared" si="8407"/>
        <v>1</v>
      </c>
      <c r="H4200" t="str">
        <f t="shared" si="8407"/>
        <v>1</v>
      </c>
      <c r="I4200" t="str">
        <f t="shared" si="8407"/>
        <v>0</v>
      </c>
      <c r="J4200" t="str">
        <f t="shared" si="8407"/>
        <v>1</v>
      </c>
      <c r="K4200" t="str">
        <f t="shared" si="5"/>
        <v>4</v>
      </c>
      <c r="L4200" t="str">
        <f t="shared" si="6"/>
        <v>102</v>
      </c>
      <c r="M4200" t="str">
        <f t="shared" si="7"/>
        <v>59</v>
      </c>
      <c r="N4200" t="str">
        <f t="shared" si="8"/>
        <v>179</v>
      </c>
      <c r="O4200" t="str">
        <f t="shared" si="9"/>
        <v>103</v>
      </c>
      <c r="P4200" t="str">
        <f t="shared" si="10"/>
        <v>42</v>
      </c>
      <c r="Q4200" t="str">
        <f t="shared" si="11"/>
        <v>31</v>
      </c>
      <c r="R4200" s="1" t="str">
        <f t="shared" si="12"/>
        <v>0.93</v>
      </c>
      <c r="S4200" t="str">
        <f t="shared" si="13"/>
        <v>1</v>
      </c>
      <c r="T4200" t="str">
        <f>VLOOKUP(K4200,respF, 2,FALSE)</f>
        <v>Chronic</v>
      </c>
    </row>
    <row r="4201" ht="15.75" customHeight="1">
      <c r="A4201" t="str">
        <f t="shared" ref="A4201:E4201" si="8408">IF(F4201=1, TRUE, FALSE)</f>
        <v>FALSE</v>
      </c>
      <c r="B4201" t="str">
        <f t="shared" si="8408"/>
        <v>TRUE</v>
      </c>
      <c r="C4201" t="str">
        <f t="shared" si="8408"/>
        <v>TRUE</v>
      </c>
      <c r="D4201" t="str">
        <f t="shared" si="8408"/>
        <v>TRUE</v>
      </c>
      <c r="E4201" t="str">
        <f t="shared" si="8408"/>
        <v>TRUE</v>
      </c>
      <c r="F4201" t="str">
        <f t="shared" ref="F4201:J4201" si="8409">RANDBETWEEN(0,1)</f>
        <v>0</v>
      </c>
      <c r="G4201" t="str">
        <f t="shared" si="8409"/>
        <v>1</v>
      </c>
      <c r="H4201" t="str">
        <f t="shared" si="8409"/>
        <v>1</v>
      </c>
      <c r="I4201" t="str">
        <f t="shared" si="8409"/>
        <v>1</v>
      </c>
      <c r="J4201" t="str">
        <f t="shared" si="8409"/>
        <v>1</v>
      </c>
      <c r="K4201" t="str">
        <f t="shared" si="5"/>
        <v>4</v>
      </c>
      <c r="L4201" t="str">
        <f t="shared" si="6"/>
        <v>103</v>
      </c>
      <c r="M4201" t="str">
        <f t="shared" si="7"/>
        <v>107</v>
      </c>
      <c r="N4201" t="str">
        <f t="shared" si="8"/>
        <v>153</v>
      </c>
      <c r="O4201" t="str">
        <f t="shared" si="9"/>
        <v>100</v>
      </c>
      <c r="P4201" t="str">
        <f t="shared" si="10"/>
        <v>86</v>
      </c>
      <c r="Q4201" t="str">
        <f t="shared" si="11"/>
        <v>17</v>
      </c>
      <c r="R4201" s="1" t="str">
        <f t="shared" si="12"/>
        <v>0.97</v>
      </c>
      <c r="S4201" t="str">
        <f t="shared" si="13"/>
        <v>6</v>
      </c>
      <c r="T4201" t="str">
        <f>VLOOKUP(K4201,respF, 2,FALSE)</f>
        <v>Chronic</v>
      </c>
    </row>
    <row r="4202" ht="15.75" customHeight="1">
      <c r="A4202" t="str">
        <f t="shared" ref="A4202:E4202" si="8410">IF(F4202=1, TRUE, FALSE)</f>
        <v>TRUE</v>
      </c>
      <c r="B4202" t="str">
        <f t="shared" si="8410"/>
        <v>TRUE</v>
      </c>
      <c r="C4202" t="str">
        <f t="shared" si="8410"/>
        <v>TRUE</v>
      </c>
      <c r="D4202" t="str">
        <f t="shared" si="8410"/>
        <v>FALSE</v>
      </c>
      <c r="E4202" t="str">
        <f t="shared" si="8410"/>
        <v>TRUE</v>
      </c>
      <c r="F4202" t="str">
        <f t="shared" ref="F4202:J4202" si="8411">RANDBETWEEN(0,1)</f>
        <v>1</v>
      </c>
      <c r="G4202" t="str">
        <f t="shared" si="8411"/>
        <v>1</v>
      </c>
      <c r="H4202" t="str">
        <f t="shared" si="8411"/>
        <v>1</v>
      </c>
      <c r="I4202" t="str">
        <f t="shared" si="8411"/>
        <v>0</v>
      </c>
      <c r="J4202" t="str">
        <f t="shared" si="8411"/>
        <v>1</v>
      </c>
      <c r="K4202" t="str">
        <f t="shared" si="5"/>
        <v>4</v>
      </c>
      <c r="L4202" t="str">
        <f t="shared" si="6"/>
        <v>102</v>
      </c>
      <c r="M4202" t="str">
        <f t="shared" si="7"/>
        <v>93</v>
      </c>
      <c r="N4202" t="str">
        <f t="shared" si="8"/>
        <v>74</v>
      </c>
      <c r="O4202" t="str">
        <f t="shared" si="9"/>
        <v>103</v>
      </c>
      <c r="P4202" t="str">
        <f t="shared" si="10"/>
        <v>71</v>
      </c>
      <c r="Q4202" t="str">
        <f t="shared" si="11"/>
        <v>12</v>
      </c>
      <c r="R4202" s="1" t="str">
        <f t="shared" si="12"/>
        <v>0.97</v>
      </c>
      <c r="S4202" t="str">
        <f t="shared" si="13"/>
        <v>3</v>
      </c>
      <c r="T4202" t="str">
        <f>VLOOKUP(K4202,respF, 2,FALSE)</f>
        <v>Chronic</v>
      </c>
    </row>
    <row r="4203" ht="15.75" customHeight="1">
      <c r="A4203" t="str">
        <f t="shared" ref="A4203:E4203" si="8412">IF(F4203=1, TRUE, FALSE)</f>
        <v>FALSE</v>
      </c>
      <c r="B4203" t="str">
        <f t="shared" si="8412"/>
        <v>FALSE</v>
      </c>
      <c r="C4203" t="str">
        <f t="shared" si="8412"/>
        <v>TRUE</v>
      </c>
      <c r="D4203" t="str">
        <f t="shared" si="8412"/>
        <v>FALSE</v>
      </c>
      <c r="E4203" t="str">
        <f t="shared" si="8412"/>
        <v>TRUE</v>
      </c>
      <c r="F4203" t="str">
        <f t="shared" ref="F4203:J4203" si="8413">RANDBETWEEN(0,1)</f>
        <v>0</v>
      </c>
      <c r="G4203" t="str">
        <f t="shared" si="8413"/>
        <v>0</v>
      </c>
      <c r="H4203" t="str">
        <f t="shared" si="8413"/>
        <v>1</v>
      </c>
      <c r="I4203" t="str">
        <f t="shared" si="8413"/>
        <v>0</v>
      </c>
      <c r="J4203" t="str">
        <f t="shared" si="8413"/>
        <v>1</v>
      </c>
      <c r="K4203" t="str">
        <f t="shared" si="5"/>
        <v>2</v>
      </c>
      <c r="L4203" t="str">
        <f t="shared" si="6"/>
        <v>104</v>
      </c>
      <c r="M4203" t="str">
        <f t="shared" si="7"/>
        <v>104</v>
      </c>
      <c r="N4203" t="str">
        <f t="shared" si="8"/>
        <v>82</v>
      </c>
      <c r="O4203" t="str">
        <f t="shared" si="9"/>
        <v>97</v>
      </c>
      <c r="P4203" t="str">
        <f t="shared" si="10"/>
        <v>51</v>
      </c>
      <c r="Q4203" t="str">
        <f t="shared" si="11"/>
        <v>21</v>
      </c>
      <c r="R4203" s="1" t="str">
        <f t="shared" si="12"/>
        <v>0.97</v>
      </c>
      <c r="S4203" t="str">
        <f t="shared" si="13"/>
        <v>11</v>
      </c>
      <c r="T4203" t="str">
        <f>VLOOKUP(K4203,respF, 2,FALSE)</f>
        <v>Severe</v>
      </c>
    </row>
    <row r="4204" ht="15.75" customHeight="1">
      <c r="A4204" t="str">
        <f t="shared" ref="A4204:E4204" si="8414">IF(F4204=1, TRUE, FALSE)</f>
        <v>TRUE</v>
      </c>
      <c r="B4204" t="str">
        <f t="shared" si="8414"/>
        <v>TRUE</v>
      </c>
      <c r="C4204" t="str">
        <f t="shared" si="8414"/>
        <v>FALSE</v>
      </c>
      <c r="D4204" t="str">
        <f t="shared" si="8414"/>
        <v>FALSE</v>
      </c>
      <c r="E4204" t="str">
        <f t="shared" si="8414"/>
        <v>TRUE</v>
      </c>
      <c r="F4204" t="str">
        <f t="shared" ref="F4204:J4204" si="8415">RANDBETWEEN(0,1)</f>
        <v>1</v>
      </c>
      <c r="G4204" t="str">
        <f t="shared" si="8415"/>
        <v>1</v>
      </c>
      <c r="H4204" t="str">
        <f t="shared" si="8415"/>
        <v>0</v>
      </c>
      <c r="I4204" t="str">
        <f t="shared" si="8415"/>
        <v>0</v>
      </c>
      <c r="J4204" t="str">
        <f t="shared" si="8415"/>
        <v>1</v>
      </c>
      <c r="K4204" t="str">
        <f t="shared" si="5"/>
        <v>3</v>
      </c>
      <c r="L4204" t="str">
        <f t="shared" si="6"/>
        <v>104</v>
      </c>
      <c r="M4204" t="str">
        <f t="shared" si="7"/>
        <v>145</v>
      </c>
      <c r="N4204" t="str">
        <f t="shared" si="8"/>
        <v>188</v>
      </c>
      <c r="O4204" t="str">
        <f t="shared" si="9"/>
        <v>100</v>
      </c>
      <c r="P4204" t="str">
        <f t="shared" si="10"/>
        <v>72</v>
      </c>
      <c r="Q4204" t="str">
        <f t="shared" si="11"/>
        <v>42</v>
      </c>
      <c r="R4204" s="1" t="str">
        <f t="shared" si="12"/>
        <v>0.97</v>
      </c>
      <c r="S4204" t="str">
        <f t="shared" si="13"/>
        <v>8</v>
      </c>
      <c r="T4204" t="str">
        <f>VLOOKUP(K4204,respF, 2,FALSE)</f>
        <v>Chronic</v>
      </c>
    </row>
    <row r="4205" ht="15.75" customHeight="1">
      <c r="A4205" t="str">
        <f t="shared" ref="A4205:E4205" si="8416">IF(F4205=1, TRUE, FALSE)</f>
        <v>FALSE</v>
      </c>
      <c r="B4205" t="str">
        <f t="shared" si="8416"/>
        <v>FALSE</v>
      </c>
      <c r="C4205" t="str">
        <f t="shared" si="8416"/>
        <v>FALSE</v>
      </c>
      <c r="D4205" t="str">
        <f t="shared" si="8416"/>
        <v>FALSE</v>
      </c>
      <c r="E4205" t="str">
        <f t="shared" si="8416"/>
        <v>FALSE</v>
      </c>
      <c r="F4205" t="str">
        <f t="shared" ref="F4205:J4205" si="8417">RANDBETWEEN(0,1)</f>
        <v>0</v>
      </c>
      <c r="G4205" t="str">
        <f t="shared" si="8417"/>
        <v>0</v>
      </c>
      <c r="H4205" t="str">
        <f t="shared" si="8417"/>
        <v>0</v>
      </c>
      <c r="I4205" t="str">
        <f t="shared" si="8417"/>
        <v>0</v>
      </c>
      <c r="J4205" t="str">
        <f t="shared" si="8417"/>
        <v>0</v>
      </c>
      <c r="K4205" t="str">
        <f t="shared" si="5"/>
        <v>0</v>
      </c>
      <c r="L4205" t="str">
        <f t="shared" si="6"/>
        <v>98</v>
      </c>
      <c r="M4205" t="str">
        <f t="shared" si="7"/>
        <v>99</v>
      </c>
      <c r="N4205" t="str">
        <f t="shared" si="8"/>
        <v>60</v>
      </c>
      <c r="O4205" t="str">
        <f t="shared" si="9"/>
        <v>118</v>
      </c>
      <c r="P4205" t="str">
        <f t="shared" si="10"/>
        <v>65</v>
      </c>
      <c r="Q4205" t="str">
        <f t="shared" si="11"/>
        <v>13</v>
      </c>
      <c r="R4205" s="1" t="str">
        <f t="shared" si="12"/>
        <v>0.99</v>
      </c>
      <c r="S4205" t="str">
        <f t="shared" si="13"/>
        <v>8</v>
      </c>
      <c r="T4205" t="str">
        <f>VLOOKUP(K4205,respF, 2,FALSE)</f>
        <v>Normal</v>
      </c>
    </row>
    <row r="4206" ht="15.75" customHeight="1">
      <c r="A4206" t="str">
        <f t="shared" ref="A4206:E4206" si="8418">IF(F4206=1, TRUE, FALSE)</f>
        <v>TRUE</v>
      </c>
      <c r="B4206" t="str">
        <f t="shared" si="8418"/>
        <v>TRUE</v>
      </c>
      <c r="C4206" t="str">
        <f t="shared" si="8418"/>
        <v>FALSE</v>
      </c>
      <c r="D4206" t="str">
        <f t="shared" si="8418"/>
        <v>FALSE</v>
      </c>
      <c r="E4206" t="str">
        <f t="shared" si="8418"/>
        <v>FALSE</v>
      </c>
      <c r="F4206" t="str">
        <f t="shared" ref="F4206:J4206" si="8419">RANDBETWEEN(0,1)</f>
        <v>1</v>
      </c>
      <c r="G4206" t="str">
        <f t="shared" si="8419"/>
        <v>1</v>
      </c>
      <c r="H4206" t="str">
        <f t="shared" si="8419"/>
        <v>0</v>
      </c>
      <c r="I4206" t="str">
        <f t="shared" si="8419"/>
        <v>0</v>
      </c>
      <c r="J4206" t="str">
        <f t="shared" si="8419"/>
        <v>0</v>
      </c>
      <c r="K4206" t="str">
        <f t="shared" si="5"/>
        <v>2</v>
      </c>
      <c r="L4206" t="str">
        <f t="shared" si="6"/>
        <v>105</v>
      </c>
      <c r="M4206" t="str">
        <f t="shared" si="7"/>
        <v>114</v>
      </c>
      <c r="N4206" t="str">
        <f t="shared" si="8"/>
        <v>168</v>
      </c>
      <c r="O4206" t="str">
        <f t="shared" si="9"/>
        <v>106</v>
      </c>
      <c r="P4206" t="str">
        <f t="shared" si="10"/>
        <v>89</v>
      </c>
      <c r="Q4206" t="str">
        <f t="shared" si="11"/>
        <v>40</v>
      </c>
      <c r="R4206" s="1" t="str">
        <f t="shared" si="12"/>
        <v>0.94</v>
      </c>
      <c r="S4206" t="str">
        <f t="shared" si="13"/>
        <v>2</v>
      </c>
      <c r="T4206" t="str">
        <f>VLOOKUP(K4206,respF, 2,FALSE)</f>
        <v>Severe</v>
      </c>
    </row>
    <row r="4207" ht="15.75" customHeight="1">
      <c r="A4207" t="str">
        <f t="shared" ref="A4207:E4207" si="8420">IF(F4207=1, TRUE, FALSE)</f>
        <v>TRUE</v>
      </c>
      <c r="B4207" t="str">
        <f t="shared" si="8420"/>
        <v>FALSE</v>
      </c>
      <c r="C4207" t="str">
        <f t="shared" si="8420"/>
        <v>TRUE</v>
      </c>
      <c r="D4207" t="str">
        <f t="shared" si="8420"/>
        <v>FALSE</v>
      </c>
      <c r="E4207" t="str">
        <f t="shared" si="8420"/>
        <v>TRUE</v>
      </c>
      <c r="F4207" t="str">
        <f t="shared" ref="F4207:J4207" si="8421">RANDBETWEEN(0,1)</f>
        <v>1</v>
      </c>
      <c r="G4207" t="str">
        <f t="shared" si="8421"/>
        <v>0</v>
      </c>
      <c r="H4207" t="str">
        <f t="shared" si="8421"/>
        <v>1</v>
      </c>
      <c r="I4207" t="str">
        <f t="shared" si="8421"/>
        <v>0</v>
      </c>
      <c r="J4207" t="str">
        <f t="shared" si="8421"/>
        <v>1</v>
      </c>
      <c r="K4207" t="str">
        <f t="shared" si="5"/>
        <v>3</v>
      </c>
      <c r="L4207" t="str">
        <f t="shared" si="6"/>
        <v>98</v>
      </c>
      <c r="M4207" t="str">
        <f t="shared" si="7"/>
        <v>165</v>
      </c>
      <c r="N4207" t="str">
        <f t="shared" si="8"/>
        <v>154</v>
      </c>
      <c r="O4207" t="str">
        <f t="shared" si="9"/>
        <v>102</v>
      </c>
      <c r="P4207" t="str">
        <f t="shared" si="10"/>
        <v>70</v>
      </c>
      <c r="Q4207" t="str">
        <f t="shared" si="11"/>
        <v>28</v>
      </c>
      <c r="R4207" s="1" t="str">
        <f t="shared" si="12"/>
        <v>0.96</v>
      </c>
      <c r="S4207" t="str">
        <f t="shared" si="13"/>
        <v>10</v>
      </c>
      <c r="T4207" t="str">
        <f>VLOOKUP(K4207,respF, 2,FALSE)</f>
        <v>Chronic</v>
      </c>
    </row>
    <row r="4208" ht="15.75" customHeight="1">
      <c r="A4208" t="str">
        <f t="shared" ref="A4208:E4208" si="8422">IF(F4208=1, TRUE, FALSE)</f>
        <v>FALSE</v>
      </c>
      <c r="B4208" t="str">
        <f t="shared" si="8422"/>
        <v>TRUE</v>
      </c>
      <c r="C4208" t="str">
        <f t="shared" si="8422"/>
        <v>FALSE</v>
      </c>
      <c r="D4208" t="str">
        <f t="shared" si="8422"/>
        <v>TRUE</v>
      </c>
      <c r="E4208" t="str">
        <f t="shared" si="8422"/>
        <v>TRUE</v>
      </c>
      <c r="F4208" t="str">
        <f t="shared" ref="F4208:J4208" si="8423">RANDBETWEEN(0,1)</f>
        <v>0</v>
      </c>
      <c r="G4208" t="str">
        <f t="shared" si="8423"/>
        <v>1</v>
      </c>
      <c r="H4208" t="str">
        <f t="shared" si="8423"/>
        <v>0</v>
      </c>
      <c r="I4208" t="str">
        <f t="shared" si="8423"/>
        <v>1</v>
      </c>
      <c r="J4208" t="str">
        <f t="shared" si="8423"/>
        <v>1</v>
      </c>
      <c r="K4208" t="str">
        <f t="shared" si="5"/>
        <v>3</v>
      </c>
      <c r="L4208" t="str">
        <f t="shared" si="6"/>
        <v>97</v>
      </c>
      <c r="M4208" t="str">
        <f t="shared" si="7"/>
        <v>161</v>
      </c>
      <c r="N4208" t="str">
        <f t="shared" si="8"/>
        <v>149</v>
      </c>
      <c r="O4208" t="str">
        <f t="shared" si="9"/>
        <v>101</v>
      </c>
      <c r="P4208" t="str">
        <f t="shared" si="10"/>
        <v>65</v>
      </c>
      <c r="Q4208" t="str">
        <f t="shared" si="11"/>
        <v>53</v>
      </c>
      <c r="R4208" s="1" t="str">
        <f t="shared" si="12"/>
        <v>0.96</v>
      </c>
      <c r="S4208" t="str">
        <f t="shared" si="13"/>
        <v>14</v>
      </c>
      <c r="T4208" t="str">
        <f>VLOOKUP(K4208,respF, 2,FALSE)</f>
        <v>Chronic</v>
      </c>
    </row>
    <row r="4209" ht="15.75" customHeight="1">
      <c r="A4209" t="str">
        <f t="shared" ref="A4209:E4209" si="8424">IF(F4209=1, TRUE, FALSE)</f>
        <v>FALSE</v>
      </c>
      <c r="B4209" t="str">
        <f t="shared" si="8424"/>
        <v>FALSE</v>
      </c>
      <c r="C4209" t="str">
        <f t="shared" si="8424"/>
        <v>TRUE</v>
      </c>
      <c r="D4209" t="str">
        <f t="shared" si="8424"/>
        <v>FALSE</v>
      </c>
      <c r="E4209" t="str">
        <f t="shared" si="8424"/>
        <v>FALSE</v>
      </c>
      <c r="F4209" t="str">
        <f t="shared" ref="F4209:J4209" si="8425">RANDBETWEEN(0,1)</f>
        <v>0</v>
      </c>
      <c r="G4209" t="str">
        <f t="shared" si="8425"/>
        <v>0</v>
      </c>
      <c r="H4209" t="str">
        <f t="shared" si="8425"/>
        <v>1</v>
      </c>
      <c r="I4209" t="str">
        <f t="shared" si="8425"/>
        <v>0</v>
      </c>
      <c r="J4209" t="str">
        <f t="shared" si="8425"/>
        <v>0</v>
      </c>
      <c r="K4209" t="str">
        <f t="shared" si="5"/>
        <v>1</v>
      </c>
      <c r="L4209" t="str">
        <f t="shared" si="6"/>
        <v>99</v>
      </c>
      <c r="M4209" t="str">
        <f t="shared" si="7"/>
        <v>72</v>
      </c>
      <c r="N4209" t="str">
        <f t="shared" si="8"/>
        <v>68</v>
      </c>
      <c r="O4209" t="str">
        <f t="shared" si="9"/>
        <v>111</v>
      </c>
      <c r="P4209" t="str">
        <f t="shared" si="10"/>
        <v>65</v>
      </c>
      <c r="Q4209" t="str">
        <f t="shared" si="11"/>
        <v>12</v>
      </c>
      <c r="R4209" s="1" t="str">
        <f t="shared" si="12"/>
        <v>0.99</v>
      </c>
      <c r="S4209" t="str">
        <f t="shared" si="13"/>
        <v>8</v>
      </c>
      <c r="T4209" t="str">
        <f>VLOOKUP(K4209,respF, 2,FALSE)</f>
        <v>Mild</v>
      </c>
    </row>
    <row r="4210" ht="15.75" customHeight="1">
      <c r="A4210" t="str">
        <f t="shared" ref="A4210:E4210" si="8426">IF(F4210=1, TRUE, FALSE)</f>
        <v>FALSE</v>
      </c>
      <c r="B4210" t="str">
        <f t="shared" si="8426"/>
        <v>FALSE</v>
      </c>
      <c r="C4210" t="str">
        <f t="shared" si="8426"/>
        <v>FALSE</v>
      </c>
      <c r="D4210" t="str">
        <f t="shared" si="8426"/>
        <v>TRUE</v>
      </c>
      <c r="E4210" t="str">
        <f t="shared" si="8426"/>
        <v>FALSE</v>
      </c>
      <c r="F4210" t="str">
        <f t="shared" ref="F4210:J4210" si="8427">RANDBETWEEN(0,1)</f>
        <v>0</v>
      </c>
      <c r="G4210" t="str">
        <f t="shared" si="8427"/>
        <v>0</v>
      </c>
      <c r="H4210" t="str">
        <f t="shared" si="8427"/>
        <v>0</v>
      </c>
      <c r="I4210" t="str">
        <f t="shared" si="8427"/>
        <v>1</v>
      </c>
      <c r="J4210" t="str">
        <f t="shared" si="8427"/>
        <v>0</v>
      </c>
      <c r="K4210" t="str">
        <f t="shared" si="5"/>
        <v>1</v>
      </c>
      <c r="L4210" t="str">
        <f t="shared" si="6"/>
        <v>98</v>
      </c>
      <c r="M4210" t="str">
        <f t="shared" si="7"/>
        <v>64</v>
      </c>
      <c r="N4210" t="str">
        <f t="shared" si="8"/>
        <v>64</v>
      </c>
      <c r="O4210" t="str">
        <f t="shared" si="9"/>
        <v>117</v>
      </c>
      <c r="P4210" t="str">
        <f t="shared" si="10"/>
        <v>65</v>
      </c>
      <c r="Q4210" t="str">
        <f t="shared" si="11"/>
        <v>14</v>
      </c>
      <c r="R4210" s="1" t="str">
        <f t="shared" si="12"/>
        <v>1.00</v>
      </c>
      <c r="S4210" t="str">
        <f t="shared" si="13"/>
        <v>8</v>
      </c>
      <c r="T4210" t="str">
        <f>VLOOKUP(K4210,respF, 2,FALSE)</f>
        <v>Mild</v>
      </c>
    </row>
    <row r="4211" ht="15.75" customHeight="1">
      <c r="A4211" t="str">
        <f t="shared" ref="A4211:E4211" si="8428">IF(F4211=1, TRUE, FALSE)</f>
        <v>TRUE</v>
      </c>
      <c r="B4211" t="str">
        <f t="shared" si="8428"/>
        <v>FALSE</v>
      </c>
      <c r="C4211" t="str">
        <f t="shared" si="8428"/>
        <v>FALSE</v>
      </c>
      <c r="D4211" t="str">
        <f t="shared" si="8428"/>
        <v>TRUE</v>
      </c>
      <c r="E4211" t="str">
        <f t="shared" si="8428"/>
        <v>FALSE</v>
      </c>
      <c r="F4211" t="str">
        <f t="shared" ref="F4211:J4211" si="8429">RANDBETWEEN(0,1)</f>
        <v>1</v>
      </c>
      <c r="G4211" t="str">
        <f t="shared" si="8429"/>
        <v>0</v>
      </c>
      <c r="H4211" t="str">
        <f t="shared" si="8429"/>
        <v>0</v>
      </c>
      <c r="I4211" t="str">
        <f t="shared" si="8429"/>
        <v>1</v>
      </c>
      <c r="J4211" t="str">
        <f t="shared" si="8429"/>
        <v>0</v>
      </c>
      <c r="K4211" t="str">
        <f t="shared" si="5"/>
        <v>2</v>
      </c>
      <c r="L4211" t="str">
        <f t="shared" si="6"/>
        <v>99</v>
      </c>
      <c r="M4211" t="str">
        <f t="shared" si="7"/>
        <v>189</v>
      </c>
      <c r="N4211" t="str">
        <f t="shared" si="8"/>
        <v>172</v>
      </c>
      <c r="O4211" t="str">
        <f t="shared" si="9"/>
        <v>101</v>
      </c>
      <c r="P4211" t="str">
        <f t="shared" si="10"/>
        <v>89</v>
      </c>
      <c r="Q4211" t="str">
        <f t="shared" si="11"/>
        <v>52</v>
      </c>
      <c r="R4211" s="1" t="str">
        <f t="shared" si="12"/>
        <v>0.93</v>
      </c>
      <c r="S4211" t="str">
        <f t="shared" si="13"/>
        <v>8</v>
      </c>
      <c r="T4211" t="str">
        <f>VLOOKUP(K4211,respF, 2,FALSE)</f>
        <v>Severe</v>
      </c>
    </row>
    <row r="4212" ht="15.75" customHeight="1">
      <c r="A4212" t="str">
        <f t="shared" ref="A4212:E4212" si="8430">IF(F4212=1, TRUE, FALSE)</f>
        <v>TRUE</v>
      </c>
      <c r="B4212" t="str">
        <f t="shared" si="8430"/>
        <v>FALSE</v>
      </c>
      <c r="C4212" t="str">
        <f t="shared" si="8430"/>
        <v>FALSE</v>
      </c>
      <c r="D4212" t="str">
        <f t="shared" si="8430"/>
        <v>TRUE</v>
      </c>
      <c r="E4212" t="str">
        <f t="shared" si="8430"/>
        <v>TRUE</v>
      </c>
      <c r="F4212" t="str">
        <f t="shared" ref="F4212:J4212" si="8431">RANDBETWEEN(0,1)</f>
        <v>1</v>
      </c>
      <c r="G4212" t="str">
        <f t="shared" si="8431"/>
        <v>0</v>
      </c>
      <c r="H4212" t="str">
        <f t="shared" si="8431"/>
        <v>0</v>
      </c>
      <c r="I4212" t="str">
        <f t="shared" si="8431"/>
        <v>1</v>
      </c>
      <c r="J4212" t="str">
        <f t="shared" si="8431"/>
        <v>1</v>
      </c>
      <c r="K4212" t="str">
        <f t="shared" si="5"/>
        <v>3</v>
      </c>
      <c r="L4212" t="str">
        <f t="shared" si="6"/>
        <v>105</v>
      </c>
      <c r="M4212" t="str">
        <f t="shared" si="7"/>
        <v>69</v>
      </c>
      <c r="N4212" t="str">
        <f t="shared" si="8"/>
        <v>107</v>
      </c>
      <c r="O4212" t="str">
        <f t="shared" si="9"/>
        <v>96</v>
      </c>
      <c r="P4212" t="str">
        <f t="shared" si="10"/>
        <v>90</v>
      </c>
      <c r="Q4212" t="str">
        <f t="shared" si="11"/>
        <v>58</v>
      </c>
      <c r="R4212" s="1" t="str">
        <f t="shared" si="12"/>
        <v>0.91</v>
      </c>
      <c r="S4212" t="str">
        <f t="shared" si="13"/>
        <v>3</v>
      </c>
      <c r="T4212" t="str">
        <f>VLOOKUP(K4212,respF, 2,FALSE)</f>
        <v>Chronic</v>
      </c>
    </row>
    <row r="4213" ht="15.75" customHeight="1">
      <c r="A4213" t="str">
        <f t="shared" ref="A4213:E4213" si="8432">IF(F4213=1, TRUE, FALSE)</f>
        <v>TRUE</v>
      </c>
      <c r="B4213" t="str">
        <f t="shared" si="8432"/>
        <v>TRUE</v>
      </c>
      <c r="C4213" t="str">
        <f t="shared" si="8432"/>
        <v>FALSE</v>
      </c>
      <c r="D4213" t="str">
        <f t="shared" si="8432"/>
        <v>FALSE</v>
      </c>
      <c r="E4213" t="str">
        <f t="shared" si="8432"/>
        <v>TRUE</v>
      </c>
      <c r="F4213" t="str">
        <f t="shared" ref="F4213:J4213" si="8433">RANDBETWEEN(0,1)</f>
        <v>1</v>
      </c>
      <c r="G4213" t="str">
        <f t="shared" si="8433"/>
        <v>1</v>
      </c>
      <c r="H4213" t="str">
        <f t="shared" si="8433"/>
        <v>0</v>
      </c>
      <c r="I4213" t="str">
        <f t="shared" si="8433"/>
        <v>0</v>
      </c>
      <c r="J4213" t="str">
        <f t="shared" si="8433"/>
        <v>1</v>
      </c>
      <c r="K4213" t="str">
        <f t="shared" si="5"/>
        <v>3</v>
      </c>
      <c r="L4213" t="str">
        <f t="shared" si="6"/>
        <v>98</v>
      </c>
      <c r="M4213" t="str">
        <f t="shared" si="7"/>
        <v>161</v>
      </c>
      <c r="N4213" t="str">
        <f t="shared" si="8"/>
        <v>104</v>
      </c>
      <c r="O4213" t="str">
        <f t="shared" si="9"/>
        <v>97</v>
      </c>
      <c r="P4213" t="str">
        <f t="shared" si="10"/>
        <v>40</v>
      </c>
      <c r="Q4213" t="str">
        <f t="shared" si="11"/>
        <v>57</v>
      </c>
      <c r="R4213" s="1" t="str">
        <f t="shared" si="12"/>
        <v>0.92</v>
      </c>
      <c r="S4213" t="str">
        <f t="shared" si="13"/>
        <v>4</v>
      </c>
      <c r="T4213" t="str">
        <f>VLOOKUP(K4213,respF, 2,FALSE)</f>
        <v>Chronic</v>
      </c>
    </row>
    <row r="4214" ht="15.75" customHeight="1">
      <c r="A4214" t="str">
        <f t="shared" ref="A4214:E4214" si="8434">IF(F4214=1, TRUE, FALSE)</f>
        <v>FALSE</v>
      </c>
      <c r="B4214" t="str">
        <f t="shared" si="8434"/>
        <v>TRUE</v>
      </c>
      <c r="C4214" t="str">
        <f t="shared" si="8434"/>
        <v>TRUE</v>
      </c>
      <c r="D4214" t="str">
        <f t="shared" si="8434"/>
        <v>TRUE</v>
      </c>
      <c r="E4214" t="str">
        <f t="shared" si="8434"/>
        <v>TRUE</v>
      </c>
      <c r="F4214" t="str">
        <f t="shared" ref="F4214:J4214" si="8435">RANDBETWEEN(0,1)</f>
        <v>0</v>
      </c>
      <c r="G4214" t="str">
        <f t="shared" si="8435"/>
        <v>1</v>
      </c>
      <c r="H4214" t="str">
        <f t="shared" si="8435"/>
        <v>1</v>
      </c>
      <c r="I4214" t="str">
        <f t="shared" si="8435"/>
        <v>1</v>
      </c>
      <c r="J4214" t="str">
        <f t="shared" si="8435"/>
        <v>1</v>
      </c>
      <c r="K4214" t="str">
        <f t="shared" si="5"/>
        <v>4</v>
      </c>
      <c r="L4214" t="str">
        <f t="shared" si="6"/>
        <v>102</v>
      </c>
      <c r="M4214" t="str">
        <f t="shared" si="7"/>
        <v>150</v>
      </c>
      <c r="N4214" t="str">
        <f t="shared" si="8"/>
        <v>171</v>
      </c>
      <c r="O4214" t="str">
        <f t="shared" si="9"/>
        <v>97</v>
      </c>
      <c r="P4214" t="str">
        <f t="shared" si="10"/>
        <v>70</v>
      </c>
      <c r="Q4214" t="str">
        <f t="shared" si="11"/>
        <v>28</v>
      </c>
      <c r="R4214" s="1" t="str">
        <f t="shared" si="12"/>
        <v>0.94</v>
      </c>
      <c r="S4214" t="str">
        <f t="shared" si="13"/>
        <v>10</v>
      </c>
      <c r="T4214" t="str">
        <f>VLOOKUP(K4214,respF, 2,FALSE)</f>
        <v>Chronic</v>
      </c>
    </row>
    <row r="4215" ht="15.75" customHeight="1">
      <c r="A4215" t="str">
        <f t="shared" ref="A4215:E4215" si="8436">IF(F4215=1, TRUE, FALSE)</f>
        <v>FALSE</v>
      </c>
      <c r="B4215" t="str">
        <f t="shared" si="8436"/>
        <v>TRUE</v>
      </c>
      <c r="C4215" t="str">
        <f t="shared" si="8436"/>
        <v>FALSE</v>
      </c>
      <c r="D4215" t="str">
        <f t="shared" si="8436"/>
        <v>FALSE</v>
      </c>
      <c r="E4215" t="str">
        <f t="shared" si="8436"/>
        <v>FALSE</v>
      </c>
      <c r="F4215" t="str">
        <f t="shared" ref="F4215:J4215" si="8437">RANDBETWEEN(0,1)</f>
        <v>0</v>
      </c>
      <c r="G4215" t="str">
        <f t="shared" si="8437"/>
        <v>1</v>
      </c>
      <c r="H4215" t="str">
        <f t="shared" si="8437"/>
        <v>0</v>
      </c>
      <c r="I4215" t="str">
        <f t="shared" si="8437"/>
        <v>0</v>
      </c>
      <c r="J4215" t="str">
        <f t="shared" si="8437"/>
        <v>0</v>
      </c>
      <c r="K4215" t="str">
        <f t="shared" si="5"/>
        <v>1</v>
      </c>
      <c r="L4215" t="str">
        <f t="shared" si="6"/>
        <v>98</v>
      </c>
      <c r="M4215" t="str">
        <f t="shared" si="7"/>
        <v>96</v>
      </c>
      <c r="N4215" t="str">
        <f t="shared" si="8"/>
        <v>60</v>
      </c>
      <c r="O4215" t="str">
        <f t="shared" si="9"/>
        <v>104</v>
      </c>
      <c r="P4215" t="str">
        <f t="shared" si="10"/>
        <v>64</v>
      </c>
      <c r="Q4215" t="str">
        <f t="shared" si="11"/>
        <v>16</v>
      </c>
      <c r="R4215" s="1" t="str">
        <f t="shared" si="12"/>
        <v>0.99</v>
      </c>
      <c r="S4215" t="str">
        <f t="shared" si="13"/>
        <v>8</v>
      </c>
      <c r="T4215" t="str">
        <f>VLOOKUP(K4215,respF, 2,FALSE)</f>
        <v>Mild</v>
      </c>
    </row>
    <row r="4216" ht="15.75" customHeight="1">
      <c r="A4216" t="str">
        <f t="shared" ref="A4216:E4216" si="8438">IF(F4216=1, TRUE, FALSE)</f>
        <v>FALSE</v>
      </c>
      <c r="B4216" t="str">
        <f t="shared" si="8438"/>
        <v>TRUE</v>
      </c>
      <c r="C4216" t="str">
        <f t="shared" si="8438"/>
        <v>FALSE</v>
      </c>
      <c r="D4216" t="str">
        <f t="shared" si="8438"/>
        <v>FALSE</v>
      </c>
      <c r="E4216" t="str">
        <f t="shared" si="8438"/>
        <v>TRUE</v>
      </c>
      <c r="F4216" t="str">
        <f t="shared" ref="F4216:J4216" si="8439">RANDBETWEEN(0,1)</f>
        <v>0</v>
      </c>
      <c r="G4216" t="str">
        <f t="shared" si="8439"/>
        <v>1</v>
      </c>
      <c r="H4216" t="str">
        <f t="shared" si="8439"/>
        <v>0</v>
      </c>
      <c r="I4216" t="str">
        <f t="shared" si="8439"/>
        <v>0</v>
      </c>
      <c r="J4216" t="str">
        <f t="shared" si="8439"/>
        <v>1</v>
      </c>
      <c r="K4216" t="str">
        <f t="shared" si="5"/>
        <v>2</v>
      </c>
      <c r="L4216" t="str">
        <f t="shared" si="6"/>
        <v>101</v>
      </c>
      <c r="M4216" t="str">
        <f t="shared" si="7"/>
        <v>139</v>
      </c>
      <c r="N4216" t="str">
        <f t="shared" si="8"/>
        <v>169</v>
      </c>
      <c r="O4216" t="str">
        <f t="shared" si="9"/>
        <v>102</v>
      </c>
      <c r="P4216" t="str">
        <f t="shared" si="10"/>
        <v>76</v>
      </c>
      <c r="Q4216" t="str">
        <f t="shared" si="11"/>
        <v>15</v>
      </c>
      <c r="R4216" s="1" t="str">
        <f t="shared" si="12"/>
        <v>0.96</v>
      </c>
      <c r="S4216" t="str">
        <f t="shared" si="13"/>
        <v>11</v>
      </c>
      <c r="T4216" t="str">
        <f>VLOOKUP(K4216,respF, 2,FALSE)</f>
        <v>Severe</v>
      </c>
    </row>
    <row r="4217" ht="15.75" customHeight="1">
      <c r="A4217" t="str">
        <f t="shared" ref="A4217:E4217" si="8440">IF(F4217=1, TRUE, FALSE)</f>
        <v>FALSE</v>
      </c>
      <c r="B4217" t="str">
        <f t="shared" si="8440"/>
        <v>TRUE</v>
      </c>
      <c r="C4217" t="str">
        <f t="shared" si="8440"/>
        <v>FALSE</v>
      </c>
      <c r="D4217" t="str">
        <f t="shared" si="8440"/>
        <v>TRUE</v>
      </c>
      <c r="E4217" t="str">
        <f t="shared" si="8440"/>
        <v>TRUE</v>
      </c>
      <c r="F4217" t="str">
        <f t="shared" ref="F4217:J4217" si="8441">RANDBETWEEN(0,1)</f>
        <v>0</v>
      </c>
      <c r="G4217" t="str">
        <f t="shared" si="8441"/>
        <v>1</v>
      </c>
      <c r="H4217" t="str">
        <f t="shared" si="8441"/>
        <v>0</v>
      </c>
      <c r="I4217" t="str">
        <f t="shared" si="8441"/>
        <v>1</v>
      </c>
      <c r="J4217" t="str">
        <f t="shared" si="8441"/>
        <v>1</v>
      </c>
      <c r="K4217" t="str">
        <f t="shared" si="5"/>
        <v>3</v>
      </c>
      <c r="L4217" t="str">
        <f t="shared" si="6"/>
        <v>104</v>
      </c>
      <c r="M4217" t="str">
        <f t="shared" si="7"/>
        <v>193</v>
      </c>
      <c r="N4217" t="str">
        <f t="shared" si="8"/>
        <v>126</v>
      </c>
      <c r="O4217" t="str">
        <f t="shared" si="9"/>
        <v>100</v>
      </c>
      <c r="P4217" t="str">
        <f t="shared" si="10"/>
        <v>72</v>
      </c>
      <c r="Q4217" t="str">
        <f t="shared" si="11"/>
        <v>50</v>
      </c>
      <c r="R4217" s="1" t="str">
        <f t="shared" si="12"/>
        <v>0.96</v>
      </c>
      <c r="S4217" t="str">
        <f t="shared" si="13"/>
        <v>6</v>
      </c>
      <c r="T4217" t="str">
        <f>VLOOKUP(K4217,respF, 2,FALSE)</f>
        <v>Chronic</v>
      </c>
    </row>
    <row r="4218" ht="15.75" customHeight="1">
      <c r="A4218" t="str">
        <f t="shared" ref="A4218:E4218" si="8442">IF(F4218=1, TRUE, FALSE)</f>
        <v>TRUE</v>
      </c>
      <c r="B4218" t="str">
        <f t="shared" si="8442"/>
        <v>FALSE</v>
      </c>
      <c r="C4218" t="str">
        <f t="shared" si="8442"/>
        <v>TRUE</v>
      </c>
      <c r="D4218" t="str">
        <f t="shared" si="8442"/>
        <v>TRUE</v>
      </c>
      <c r="E4218" t="str">
        <f t="shared" si="8442"/>
        <v>TRUE</v>
      </c>
      <c r="F4218" t="str">
        <f t="shared" ref="F4218:J4218" si="8443">RANDBETWEEN(0,1)</f>
        <v>1</v>
      </c>
      <c r="G4218" t="str">
        <f t="shared" si="8443"/>
        <v>0</v>
      </c>
      <c r="H4218" t="str">
        <f t="shared" si="8443"/>
        <v>1</v>
      </c>
      <c r="I4218" t="str">
        <f t="shared" si="8443"/>
        <v>1</v>
      </c>
      <c r="J4218" t="str">
        <f t="shared" si="8443"/>
        <v>1</v>
      </c>
      <c r="K4218" t="str">
        <f t="shared" si="5"/>
        <v>4</v>
      </c>
      <c r="L4218" t="str">
        <f t="shared" si="6"/>
        <v>105</v>
      </c>
      <c r="M4218" t="str">
        <f t="shared" si="7"/>
        <v>73</v>
      </c>
      <c r="N4218" t="str">
        <f t="shared" si="8"/>
        <v>90</v>
      </c>
      <c r="O4218" t="str">
        <f t="shared" si="9"/>
        <v>103</v>
      </c>
      <c r="P4218" t="str">
        <f t="shared" si="10"/>
        <v>89</v>
      </c>
      <c r="Q4218" t="str">
        <f t="shared" si="11"/>
        <v>42</v>
      </c>
      <c r="R4218" s="1" t="str">
        <f t="shared" si="12"/>
        <v>0.92</v>
      </c>
      <c r="S4218" t="str">
        <f t="shared" si="13"/>
        <v>12</v>
      </c>
      <c r="T4218" t="str">
        <f>VLOOKUP(K4218,respF, 2,FALSE)</f>
        <v>Chronic</v>
      </c>
    </row>
    <row r="4219" ht="15.75" customHeight="1">
      <c r="A4219" t="str">
        <f t="shared" ref="A4219:E4219" si="8444">IF(F4219=1, TRUE, FALSE)</f>
        <v>FALSE</v>
      </c>
      <c r="B4219" t="str">
        <f t="shared" si="8444"/>
        <v>TRUE</v>
      </c>
      <c r="C4219" t="str">
        <f t="shared" si="8444"/>
        <v>TRUE</v>
      </c>
      <c r="D4219" t="str">
        <f t="shared" si="8444"/>
        <v>TRUE</v>
      </c>
      <c r="E4219" t="str">
        <f t="shared" si="8444"/>
        <v>FALSE</v>
      </c>
      <c r="F4219" t="str">
        <f t="shared" ref="F4219:J4219" si="8445">RANDBETWEEN(0,1)</f>
        <v>0</v>
      </c>
      <c r="G4219" t="str">
        <f t="shared" si="8445"/>
        <v>1</v>
      </c>
      <c r="H4219" t="str">
        <f t="shared" si="8445"/>
        <v>1</v>
      </c>
      <c r="I4219" t="str">
        <f t="shared" si="8445"/>
        <v>1</v>
      </c>
      <c r="J4219" t="str">
        <f t="shared" si="8445"/>
        <v>0</v>
      </c>
      <c r="K4219" t="str">
        <f t="shared" si="5"/>
        <v>3</v>
      </c>
      <c r="L4219" t="str">
        <f t="shared" si="6"/>
        <v>104</v>
      </c>
      <c r="M4219" t="str">
        <f t="shared" si="7"/>
        <v>181</v>
      </c>
      <c r="N4219" t="str">
        <f t="shared" si="8"/>
        <v>58</v>
      </c>
      <c r="O4219" t="str">
        <f t="shared" si="9"/>
        <v>96</v>
      </c>
      <c r="P4219" t="str">
        <f t="shared" si="10"/>
        <v>93</v>
      </c>
      <c r="Q4219" t="str">
        <f t="shared" si="11"/>
        <v>15</v>
      </c>
      <c r="R4219" s="1" t="str">
        <f t="shared" si="12"/>
        <v>0.95</v>
      </c>
      <c r="S4219" t="str">
        <f t="shared" si="13"/>
        <v>13</v>
      </c>
      <c r="T4219" t="str">
        <f>VLOOKUP(K4219,respF, 2,FALSE)</f>
        <v>Chronic</v>
      </c>
    </row>
    <row r="4220" ht="15.75" customHeight="1">
      <c r="A4220" t="str">
        <f t="shared" ref="A4220:E4220" si="8446">IF(F4220=1, TRUE, FALSE)</f>
        <v>TRUE</v>
      </c>
      <c r="B4220" t="str">
        <f t="shared" si="8446"/>
        <v>FALSE</v>
      </c>
      <c r="C4220" t="str">
        <f t="shared" si="8446"/>
        <v>TRUE</v>
      </c>
      <c r="D4220" t="str">
        <f t="shared" si="8446"/>
        <v>TRUE</v>
      </c>
      <c r="E4220" t="str">
        <f t="shared" si="8446"/>
        <v>TRUE</v>
      </c>
      <c r="F4220" t="str">
        <f t="shared" ref="F4220:J4220" si="8447">RANDBETWEEN(0,1)</f>
        <v>1</v>
      </c>
      <c r="G4220" t="str">
        <f t="shared" si="8447"/>
        <v>0</v>
      </c>
      <c r="H4220" t="str">
        <f t="shared" si="8447"/>
        <v>1</v>
      </c>
      <c r="I4220" t="str">
        <f t="shared" si="8447"/>
        <v>1</v>
      </c>
      <c r="J4220" t="str">
        <f t="shared" si="8447"/>
        <v>1</v>
      </c>
      <c r="K4220" t="str">
        <f t="shared" si="5"/>
        <v>4</v>
      </c>
      <c r="L4220" t="str">
        <f t="shared" si="6"/>
        <v>98</v>
      </c>
      <c r="M4220" t="str">
        <f t="shared" si="7"/>
        <v>69</v>
      </c>
      <c r="N4220" t="str">
        <f t="shared" si="8"/>
        <v>181</v>
      </c>
      <c r="O4220" t="str">
        <f t="shared" si="9"/>
        <v>101</v>
      </c>
      <c r="P4220" t="str">
        <f t="shared" si="10"/>
        <v>57</v>
      </c>
      <c r="Q4220" t="str">
        <f t="shared" si="11"/>
        <v>54</v>
      </c>
      <c r="R4220" s="1" t="str">
        <f t="shared" si="12"/>
        <v>0.91</v>
      </c>
      <c r="S4220" t="str">
        <f t="shared" si="13"/>
        <v>11</v>
      </c>
      <c r="T4220" t="str">
        <f>VLOOKUP(K4220,respF, 2,FALSE)</f>
        <v>Chronic</v>
      </c>
    </row>
    <row r="4221" ht="15.75" customHeight="1">
      <c r="A4221" t="str">
        <f t="shared" ref="A4221:E4221" si="8448">IF(F4221=1, TRUE, FALSE)</f>
        <v>TRUE</v>
      </c>
      <c r="B4221" t="str">
        <f t="shared" si="8448"/>
        <v>FALSE</v>
      </c>
      <c r="C4221" t="str">
        <f t="shared" si="8448"/>
        <v>TRUE</v>
      </c>
      <c r="D4221" t="str">
        <f t="shared" si="8448"/>
        <v>FALSE</v>
      </c>
      <c r="E4221" t="str">
        <f t="shared" si="8448"/>
        <v>FALSE</v>
      </c>
      <c r="F4221" t="str">
        <f t="shared" ref="F4221:J4221" si="8449">RANDBETWEEN(0,1)</f>
        <v>1</v>
      </c>
      <c r="G4221" t="str">
        <f t="shared" si="8449"/>
        <v>0</v>
      </c>
      <c r="H4221" t="str">
        <f t="shared" si="8449"/>
        <v>1</v>
      </c>
      <c r="I4221" t="str">
        <f t="shared" si="8449"/>
        <v>0</v>
      </c>
      <c r="J4221" t="str">
        <f t="shared" si="8449"/>
        <v>0</v>
      </c>
      <c r="K4221" t="str">
        <f t="shared" si="5"/>
        <v>2</v>
      </c>
      <c r="L4221" t="str">
        <f t="shared" si="6"/>
        <v>101</v>
      </c>
      <c r="M4221" t="str">
        <f t="shared" si="7"/>
        <v>159</v>
      </c>
      <c r="N4221" t="str">
        <f t="shared" si="8"/>
        <v>135</v>
      </c>
      <c r="O4221" t="str">
        <f t="shared" si="9"/>
        <v>102</v>
      </c>
      <c r="P4221" t="str">
        <f t="shared" si="10"/>
        <v>64</v>
      </c>
      <c r="Q4221" t="str">
        <f t="shared" si="11"/>
        <v>14</v>
      </c>
      <c r="R4221" s="1" t="str">
        <f t="shared" si="12"/>
        <v>0.91</v>
      </c>
      <c r="S4221" t="str">
        <f t="shared" si="13"/>
        <v>10</v>
      </c>
      <c r="T4221" t="str">
        <f>VLOOKUP(K4221,respF, 2,FALSE)</f>
        <v>Severe</v>
      </c>
    </row>
    <row r="4222" ht="15.75" customHeight="1">
      <c r="A4222" t="str">
        <f t="shared" ref="A4222:E4222" si="8450">IF(F4222=1, TRUE, FALSE)</f>
        <v>FALSE</v>
      </c>
      <c r="B4222" t="str">
        <f t="shared" si="8450"/>
        <v>FALSE</v>
      </c>
      <c r="C4222" t="str">
        <f t="shared" si="8450"/>
        <v>FALSE</v>
      </c>
      <c r="D4222" t="str">
        <f t="shared" si="8450"/>
        <v>TRUE</v>
      </c>
      <c r="E4222" t="str">
        <f t="shared" si="8450"/>
        <v>TRUE</v>
      </c>
      <c r="F4222" t="str">
        <f t="shared" ref="F4222:J4222" si="8451">RANDBETWEEN(0,1)</f>
        <v>0</v>
      </c>
      <c r="G4222" t="str">
        <f t="shared" si="8451"/>
        <v>0</v>
      </c>
      <c r="H4222" t="str">
        <f t="shared" si="8451"/>
        <v>0</v>
      </c>
      <c r="I4222" t="str">
        <f t="shared" si="8451"/>
        <v>1</v>
      </c>
      <c r="J4222" t="str">
        <f t="shared" si="8451"/>
        <v>1</v>
      </c>
      <c r="K4222" t="str">
        <f t="shared" si="5"/>
        <v>2</v>
      </c>
      <c r="L4222" t="str">
        <f t="shared" si="6"/>
        <v>97</v>
      </c>
      <c r="M4222" t="str">
        <f t="shared" si="7"/>
        <v>174</v>
      </c>
      <c r="N4222" t="str">
        <f t="shared" si="8"/>
        <v>76</v>
      </c>
      <c r="O4222" t="str">
        <f t="shared" si="9"/>
        <v>100</v>
      </c>
      <c r="P4222" t="str">
        <f t="shared" si="10"/>
        <v>50</v>
      </c>
      <c r="Q4222" t="str">
        <f t="shared" si="11"/>
        <v>38</v>
      </c>
      <c r="R4222" s="1" t="str">
        <f t="shared" si="12"/>
        <v>0.91</v>
      </c>
      <c r="S4222" t="str">
        <f t="shared" si="13"/>
        <v>14</v>
      </c>
      <c r="T4222" t="str">
        <f>VLOOKUP(K4222,respF, 2,FALSE)</f>
        <v>Severe</v>
      </c>
    </row>
    <row r="4223" ht="15.75" customHeight="1">
      <c r="A4223" t="str">
        <f t="shared" ref="A4223:E4223" si="8452">IF(F4223=1, TRUE, FALSE)</f>
        <v>TRUE</v>
      </c>
      <c r="B4223" t="str">
        <f t="shared" si="8452"/>
        <v>TRUE</v>
      </c>
      <c r="C4223" t="str">
        <f t="shared" si="8452"/>
        <v>FALSE</v>
      </c>
      <c r="D4223" t="str">
        <f t="shared" si="8452"/>
        <v>TRUE</v>
      </c>
      <c r="E4223" t="str">
        <f t="shared" si="8452"/>
        <v>FALSE</v>
      </c>
      <c r="F4223" t="str">
        <f t="shared" ref="F4223:J4223" si="8453">RANDBETWEEN(0,1)</f>
        <v>1</v>
      </c>
      <c r="G4223" t="str">
        <f t="shared" si="8453"/>
        <v>1</v>
      </c>
      <c r="H4223" t="str">
        <f t="shared" si="8453"/>
        <v>0</v>
      </c>
      <c r="I4223" t="str">
        <f t="shared" si="8453"/>
        <v>1</v>
      </c>
      <c r="J4223" t="str">
        <f t="shared" si="8453"/>
        <v>0</v>
      </c>
      <c r="K4223" t="str">
        <f t="shared" si="5"/>
        <v>3</v>
      </c>
      <c r="L4223" t="str">
        <f t="shared" si="6"/>
        <v>99</v>
      </c>
      <c r="M4223" t="str">
        <f t="shared" si="7"/>
        <v>79</v>
      </c>
      <c r="N4223" t="str">
        <f t="shared" si="8"/>
        <v>136</v>
      </c>
      <c r="O4223" t="str">
        <f t="shared" si="9"/>
        <v>95</v>
      </c>
      <c r="P4223" t="str">
        <f t="shared" si="10"/>
        <v>71</v>
      </c>
      <c r="Q4223" t="str">
        <f t="shared" si="11"/>
        <v>33</v>
      </c>
      <c r="R4223" s="1" t="str">
        <f t="shared" si="12"/>
        <v>0.93</v>
      </c>
      <c r="S4223" t="str">
        <f t="shared" si="13"/>
        <v>4</v>
      </c>
      <c r="T4223" t="str">
        <f>VLOOKUP(K4223,respF, 2,FALSE)</f>
        <v>Chronic</v>
      </c>
    </row>
    <row r="4224" ht="15.75" customHeight="1">
      <c r="A4224" t="str">
        <f t="shared" ref="A4224:E4224" si="8454">IF(F4224=1, TRUE, FALSE)</f>
        <v>FALSE</v>
      </c>
      <c r="B4224" t="str">
        <f t="shared" si="8454"/>
        <v>TRUE</v>
      </c>
      <c r="C4224" t="str">
        <f t="shared" si="8454"/>
        <v>FALSE</v>
      </c>
      <c r="D4224" t="str">
        <f t="shared" si="8454"/>
        <v>TRUE</v>
      </c>
      <c r="E4224" t="str">
        <f t="shared" si="8454"/>
        <v>FALSE</v>
      </c>
      <c r="F4224" t="str">
        <f t="shared" ref="F4224:J4224" si="8455">RANDBETWEEN(0,1)</f>
        <v>0</v>
      </c>
      <c r="G4224" t="str">
        <f t="shared" si="8455"/>
        <v>1</v>
      </c>
      <c r="H4224" t="str">
        <f t="shared" si="8455"/>
        <v>0</v>
      </c>
      <c r="I4224" t="str">
        <f t="shared" si="8455"/>
        <v>1</v>
      </c>
      <c r="J4224" t="str">
        <f t="shared" si="8455"/>
        <v>0</v>
      </c>
      <c r="K4224" t="str">
        <f t="shared" si="5"/>
        <v>2</v>
      </c>
      <c r="L4224" t="str">
        <f t="shared" si="6"/>
        <v>105</v>
      </c>
      <c r="M4224" t="str">
        <f t="shared" si="7"/>
        <v>187</v>
      </c>
      <c r="N4224" t="str">
        <f t="shared" si="8"/>
        <v>90</v>
      </c>
      <c r="O4224" t="str">
        <f t="shared" si="9"/>
        <v>95</v>
      </c>
      <c r="P4224" t="str">
        <f t="shared" si="10"/>
        <v>53</v>
      </c>
      <c r="Q4224" t="str">
        <f t="shared" si="11"/>
        <v>24</v>
      </c>
      <c r="R4224" s="1" t="str">
        <f t="shared" si="12"/>
        <v>0.91</v>
      </c>
      <c r="S4224" t="str">
        <f t="shared" si="13"/>
        <v>4</v>
      </c>
      <c r="T4224" t="str">
        <f>VLOOKUP(K4224,respF, 2,FALSE)</f>
        <v>Severe</v>
      </c>
    </row>
    <row r="4225" ht="15.75" customHeight="1">
      <c r="A4225" t="str">
        <f t="shared" ref="A4225:E4225" si="8456">IF(F4225=1, TRUE, FALSE)</f>
        <v>FALSE</v>
      </c>
      <c r="B4225" t="str">
        <f t="shared" si="8456"/>
        <v>TRUE</v>
      </c>
      <c r="C4225" t="str">
        <f t="shared" si="8456"/>
        <v>FALSE</v>
      </c>
      <c r="D4225" t="str">
        <f t="shared" si="8456"/>
        <v>FALSE</v>
      </c>
      <c r="E4225" t="str">
        <f t="shared" si="8456"/>
        <v>FALSE</v>
      </c>
      <c r="F4225" t="str">
        <f t="shared" ref="F4225:J4225" si="8457">RANDBETWEEN(0,1)</f>
        <v>0</v>
      </c>
      <c r="G4225" t="str">
        <f t="shared" si="8457"/>
        <v>1</v>
      </c>
      <c r="H4225" t="str">
        <f t="shared" si="8457"/>
        <v>0</v>
      </c>
      <c r="I4225" t="str">
        <f t="shared" si="8457"/>
        <v>0</v>
      </c>
      <c r="J4225" t="str">
        <f t="shared" si="8457"/>
        <v>0</v>
      </c>
      <c r="K4225" t="str">
        <f t="shared" si="5"/>
        <v>1</v>
      </c>
      <c r="L4225" t="str">
        <f t="shared" si="6"/>
        <v>99</v>
      </c>
      <c r="M4225" t="str">
        <f t="shared" si="7"/>
        <v>92</v>
      </c>
      <c r="N4225" t="str">
        <f t="shared" si="8"/>
        <v>69</v>
      </c>
      <c r="O4225" t="str">
        <f t="shared" si="9"/>
        <v>117</v>
      </c>
      <c r="P4225" t="str">
        <f t="shared" si="10"/>
        <v>69</v>
      </c>
      <c r="Q4225" t="str">
        <f t="shared" si="11"/>
        <v>13</v>
      </c>
      <c r="R4225" s="1" t="str">
        <f t="shared" si="12"/>
        <v>1.00</v>
      </c>
      <c r="S4225" t="str">
        <f t="shared" si="13"/>
        <v>8</v>
      </c>
      <c r="T4225" t="str">
        <f>VLOOKUP(K4225,respF, 2,FALSE)</f>
        <v>Mild</v>
      </c>
    </row>
    <row r="4226" ht="15.75" customHeight="1">
      <c r="A4226" t="str">
        <f t="shared" ref="A4226:E4226" si="8458">IF(F4226=1, TRUE, FALSE)</f>
        <v>TRUE</v>
      </c>
      <c r="B4226" t="str">
        <f t="shared" si="8458"/>
        <v>TRUE</v>
      </c>
      <c r="C4226" t="str">
        <f t="shared" si="8458"/>
        <v>TRUE</v>
      </c>
      <c r="D4226" t="str">
        <f t="shared" si="8458"/>
        <v>FALSE</v>
      </c>
      <c r="E4226" t="str">
        <f t="shared" si="8458"/>
        <v>TRUE</v>
      </c>
      <c r="F4226" t="str">
        <f t="shared" ref="F4226:J4226" si="8459">RANDBETWEEN(0,1)</f>
        <v>1</v>
      </c>
      <c r="G4226" t="str">
        <f t="shared" si="8459"/>
        <v>1</v>
      </c>
      <c r="H4226" t="str">
        <f t="shared" si="8459"/>
        <v>1</v>
      </c>
      <c r="I4226" t="str">
        <f t="shared" si="8459"/>
        <v>0</v>
      </c>
      <c r="J4226" t="str">
        <f t="shared" si="8459"/>
        <v>1</v>
      </c>
      <c r="K4226" t="str">
        <f t="shared" si="5"/>
        <v>4</v>
      </c>
      <c r="L4226" t="str">
        <f t="shared" si="6"/>
        <v>100</v>
      </c>
      <c r="M4226" t="str">
        <f t="shared" si="7"/>
        <v>133</v>
      </c>
      <c r="N4226" t="str">
        <f t="shared" si="8"/>
        <v>181</v>
      </c>
      <c r="O4226" t="str">
        <f t="shared" si="9"/>
        <v>97</v>
      </c>
      <c r="P4226" t="str">
        <f t="shared" si="10"/>
        <v>71</v>
      </c>
      <c r="Q4226" t="str">
        <f t="shared" si="11"/>
        <v>17</v>
      </c>
      <c r="R4226" s="1" t="str">
        <f t="shared" si="12"/>
        <v>0.90</v>
      </c>
      <c r="S4226" t="str">
        <f t="shared" si="13"/>
        <v>14</v>
      </c>
      <c r="T4226" t="str">
        <f>VLOOKUP(K4226,respF, 2,FALSE)</f>
        <v>Chronic</v>
      </c>
    </row>
    <row r="4227" ht="15.75" customHeight="1">
      <c r="A4227" t="str">
        <f t="shared" ref="A4227:E4227" si="8460">IF(F4227=1, TRUE, FALSE)</f>
        <v>FALSE</v>
      </c>
      <c r="B4227" t="str">
        <f t="shared" si="8460"/>
        <v>FALSE</v>
      </c>
      <c r="C4227" t="str">
        <f t="shared" si="8460"/>
        <v>TRUE</v>
      </c>
      <c r="D4227" t="str">
        <f t="shared" si="8460"/>
        <v>FALSE</v>
      </c>
      <c r="E4227" t="str">
        <f t="shared" si="8460"/>
        <v>FALSE</v>
      </c>
      <c r="F4227" t="str">
        <f t="shared" ref="F4227:J4227" si="8461">RANDBETWEEN(0,1)</f>
        <v>0</v>
      </c>
      <c r="G4227" t="str">
        <f t="shared" si="8461"/>
        <v>0</v>
      </c>
      <c r="H4227" t="str">
        <f t="shared" si="8461"/>
        <v>1</v>
      </c>
      <c r="I4227" t="str">
        <f t="shared" si="8461"/>
        <v>0</v>
      </c>
      <c r="J4227" t="str">
        <f t="shared" si="8461"/>
        <v>0</v>
      </c>
      <c r="K4227" t="str">
        <f t="shared" si="5"/>
        <v>1</v>
      </c>
      <c r="L4227" t="str">
        <f t="shared" si="6"/>
        <v>99</v>
      </c>
      <c r="M4227" t="str">
        <f t="shared" si="7"/>
        <v>73</v>
      </c>
      <c r="N4227" t="str">
        <f t="shared" si="8"/>
        <v>69</v>
      </c>
      <c r="O4227" t="str">
        <f t="shared" si="9"/>
        <v>96</v>
      </c>
      <c r="P4227" t="str">
        <f t="shared" si="10"/>
        <v>61</v>
      </c>
      <c r="Q4227" t="str">
        <f t="shared" si="11"/>
        <v>14</v>
      </c>
      <c r="R4227" s="1" t="str">
        <f t="shared" si="12"/>
        <v>1.00</v>
      </c>
      <c r="S4227" t="str">
        <f t="shared" si="13"/>
        <v>8</v>
      </c>
      <c r="T4227" t="str">
        <f>VLOOKUP(K4227,respF, 2,FALSE)</f>
        <v>Mild</v>
      </c>
    </row>
    <row r="4228" ht="15.75" customHeight="1">
      <c r="A4228" t="str">
        <f t="shared" ref="A4228:E4228" si="8462">IF(F4228=1, TRUE, FALSE)</f>
        <v>TRUE</v>
      </c>
      <c r="B4228" t="str">
        <f t="shared" si="8462"/>
        <v>FALSE</v>
      </c>
      <c r="C4228" t="str">
        <f t="shared" si="8462"/>
        <v>FALSE</v>
      </c>
      <c r="D4228" t="str">
        <f t="shared" si="8462"/>
        <v>TRUE</v>
      </c>
      <c r="E4228" t="str">
        <f t="shared" si="8462"/>
        <v>TRUE</v>
      </c>
      <c r="F4228" t="str">
        <f t="shared" ref="F4228:J4228" si="8463">RANDBETWEEN(0,1)</f>
        <v>1</v>
      </c>
      <c r="G4228" t="str">
        <f t="shared" si="8463"/>
        <v>0</v>
      </c>
      <c r="H4228" t="str">
        <f t="shared" si="8463"/>
        <v>0</v>
      </c>
      <c r="I4228" t="str">
        <f t="shared" si="8463"/>
        <v>1</v>
      </c>
      <c r="J4228" t="str">
        <f t="shared" si="8463"/>
        <v>1</v>
      </c>
      <c r="K4228" t="str">
        <f t="shared" si="5"/>
        <v>3</v>
      </c>
      <c r="L4228" t="str">
        <f t="shared" si="6"/>
        <v>103</v>
      </c>
      <c r="M4228" t="str">
        <f t="shared" si="7"/>
        <v>194</v>
      </c>
      <c r="N4228" t="str">
        <f t="shared" si="8"/>
        <v>108</v>
      </c>
      <c r="O4228" t="str">
        <f t="shared" si="9"/>
        <v>97</v>
      </c>
      <c r="P4228" t="str">
        <f t="shared" si="10"/>
        <v>94</v>
      </c>
      <c r="Q4228" t="str">
        <f t="shared" si="11"/>
        <v>45</v>
      </c>
      <c r="R4228" s="1" t="str">
        <f t="shared" si="12"/>
        <v>0.97</v>
      </c>
      <c r="S4228" t="str">
        <f t="shared" si="13"/>
        <v>12</v>
      </c>
      <c r="T4228" t="str">
        <f>VLOOKUP(K4228,respF, 2,FALSE)</f>
        <v>Chronic</v>
      </c>
    </row>
    <row r="4229" ht="15.75" customHeight="1">
      <c r="A4229" t="str">
        <f t="shared" ref="A4229:E4229" si="8464">IF(F4229=1, TRUE, FALSE)</f>
        <v>FALSE</v>
      </c>
      <c r="B4229" t="str">
        <f t="shared" si="8464"/>
        <v>FALSE</v>
      </c>
      <c r="C4229" t="str">
        <f t="shared" si="8464"/>
        <v>TRUE</v>
      </c>
      <c r="D4229" t="str">
        <f t="shared" si="8464"/>
        <v>FALSE</v>
      </c>
      <c r="E4229" t="str">
        <f t="shared" si="8464"/>
        <v>TRUE</v>
      </c>
      <c r="F4229" t="str">
        <f t="shared" ref="F4229:J4229" si="8465">RANDBETWEEN(0,1)</f>
        <v>0</v>
      </c>
      <c r="G4229" t="str">
        <f t="shared" si="8465"/>
        <v>0</v>
      </c>
      <c r="H4229" t="str">
        <f t="shared" si="8465"/>
        <v>1</v>
      </c>
      <c r="I4229" t="str">
        <f t="shared" si="8465"/>
        <v>0</v>
      </c>
      <c r="J4229" t="str">
        <f t="shared" si="8465"/>
        <v>1</v>
      </c>
      <c r="K4229" t="str">
        <f t="shared" si="5"/>
        <v>2</v>
      </c>
      <c r="L4229" t="str">
        <f t="shared" si="6"/>
        <v>96</v>
      </c>
      <c r="M4229" t="str">
        <f t="shared" si="7"/>
        <v>106</v>
      </c>
      <c r="N4229" t="str">
        <f t="shared" si="8"/>
        <v>162</v>
      </c>
      <c r="O4229" t="str">
        <f t="shared" si="9"/>
        <v>97</v>
      </c>
      <c r="P4229" t="str">
        <f t="shared" si="10"/>
        <v>91</v>
      </c>
      <c r="Q4229" t="str">
        <f t="shared" si="11"/>
        <v>30</v>
      </c>
      <c r="R4229" s="1" t="str">
        <f t="shared" si="12"/>
        <v>0.91</v>
      </c>
      <c r="S4229" t="str">
        <f t="shared" si="13"/>
        <v>13</v>
      </c>
      <c r="T4229" t="str">
        <f>VLOOKUP(K4229,respF, 2,FALSE)</f>
        <v>Severe</v>
      </c>
    </row>
    <row r="4230" ht="15.75" customHeight="1">
      <c r="A4230" t="str">
        <f t="shared" ref="A4230:E4230" si="8466">IF(F4230=1, TRUE, FALSE)</f>
        <v>TRUE</v>
      </c>
      <c r="B4230" t="str">
        <f t="shared" si="8466"/>
        <v>FALSE</v>
      </c>
      <c r="C4230" t="str">
        <f t="shared" si="8466"/>
        <v>TRUE</v>
      </c>
      <c r="D4230" t="str">
        <f t="shared" si="8466"/>
        <v>TRUE</v>
      </c>
      <c r="E4230" t="str">
        <f t="shared" si="8466"/>
        <v>FALSE</v>
      </c>
      <c r="F4230" t="str">
        <f t="shared" ref="F4230:J4230" si="8467">RANDBETWEEN(0,1)</f>
        <v>1</v>
      </c>
      <c r="G4230" t="str">
        <f t="shared" si="8467"/>
        <v>0</v>
      </c>
      <c r="H4230" t="str">
        <f t="shared" si="8467"/>
        <v>1</v>
      </c>
      <c r="I4230" t="str">
        <f t="shared" si="8467"/>
        <v>1</v>
      </c>
      <c r="J4230" t="str">
        <f t="shared" si="8467"/>
        <v>0</v>
      </c>
      <c r="K4230" t="str">
        <f t="shared" si="5"/>
        <v>3</v>
      </c>
      <c r="L4230" t="str">
        <f t="shared" si="6"/>
        <v>105</v>
      </c>
      <c r="M4230" t="str">
        <f t="shared" si="7"/>
        <v>62</v>
      </c>
      <c r="N4230" t="str">
        <f t="shared" si="8"/>
        <v>114</v>
      </c>
      <c r="O4230" t="str">
        <f t="shared" si="9"/>
        <v>101</v>
      </c>
      <c r="P4230" t="str">
        <f t="shared" si="10"/>
        <v>82</v>
      </c>
      <c r="Q4230" t="str">
        <f t="shared" si="11"/>
        <v>20</v>
      </c>
      <c r="R4230" s="1" t="str">
        <f t="shared" si="12"/>
        <v>0.94</v>
      </c>
      <c r="S4230" t="str">
        <f t="shared" si="13"/>
        <v>12</v>
      </c>
      <c r="T4230" t="str">
        <f>VLOOKUP(K4230,respF, 2,FALSE)</f>
        <v>Chronic</v>
      </c>
    </row>
    <row r="4231" ht="15.75" customHeight="1">
      <c r="A4231" t="str">
        <f t="shared" ref="A4231:E4231" si="8468">IF(F4231=1, TRUE, FALSE)</f>
        <v>TRUE</v>
      </c>
      <c r="B4231" t="str">
        <f t="shared" si="8468"/>
        <v>TRUE</v>
      </c>
      <c r="C4231" t="str">
        <f t="shared" si="8468"/>
        <v>TRUE</v>
      </c>
      <c r="D4231" t="str">
        <f t="shared" si="8468"/>
        <v>FALSE</v>
      </c>
      <c r="E4231" t="str">
        <f t="shared" si="8468"/>
        <v>FALSE</v>
      </c>
      <c r="F4231" t="str">
        <f t="shared" ref="F4231:J4231" si="8469">RANDBETWEEN(0,1)</f>
        <v>1</v>
      </c>
      <c r="G4231" t="str">
        <f t="shared" si="8469"/>
        <v>1</v>
      </c>
      <c r="H4231" t="str">
        <f t="shared" si="8469"/>
        <v>1</v>
      </c>
      <c r="I4231" t="str">
        <f t="shared" si="8469"/>
        <v>0</v>
      </c>
      <c r="J4231" t="str">
        <f t="shared" si="8469"/>
        <v>0</v>
      </c>
      <c r="K4231" t="str">
        <f t="shared" si="5"/>
        <v>3</v>
      </c>
      <c r="L4231" t="str">
        <f t="shared" si="6"/>
        <v>95</v>
      </c>
      <c r="M4231" t="str">
        <f t="shared" si="7"/>
        <v>166</v>
      </c>
      <c r="N4231" t="str">
        <f t="shared" si="8"/>
        <v>134</v>
      </c>
      <c r="O4231" t="str">
        <f t="shared" si="9"/>
        <v>99</v>
      </c>
      <c r="P4231" t="str">
        <f t="shared" si="10"/>
        <v>44</v>
      </c>
      <c r="Q4231" t="str">
        <f t="shared" si="11"/>
        <v>8</v>
      </c>
      <c r="R4231" s="1" t="str">
        <f t="shared" si="12"/>
        <v>0.95</v>
      </c>
      <c r="S4231" t="str">
        <f t="shared" si="13"/>
        <v>4</v>
      </c>
      <c r="T4231" t="str">
        <f>VLOOKUP(K4231,respF, 2,FALSE)</f>
        <v>Chronic</v>
      </c>
    </row>
    <row r="4232" ht="15.75" customHeight="1">
      <c r="A4232" t="str">
        <f t="shared" ref="A4232:E4232" si="8470">IF(F4232=1, TRUE, FALSE)</f>
        <v>FALSE</v>
      </c>
      <c r="B4232" t="str">
        <f t="shared" si="8470"/>
        <v>FALSE</v>
      </c>
      <c r="C4232" t="str">
        <f t="shared" si="8470"/>
        <v>TRUE</v>
      </c>
      <c r="D4232" t="str">
        <f t="shared" si="8470"/>
        <v>FALSE</v>
      </c>
      <c r="E4232" t="str">
        <f t="shared" si="8470"/>
        <v>FALSE</v>
      </c>
      <c r="F4232" t="str">
        <f t="shared" ref="F4232:J4232" si="8471">RANDBETWEEN(0,1)</f>
        <v>0</v>
      </c>
      <c r="G4232" t="str">
        <f t="shared" si="8471"/>
        <v>0</v>
      </c>
      <c r="H4232" t="str">
        <f t="shared" si="8471"/>
        <v>1</v>
      </c>
      <c r="I4232" t="str">
        <f t="shared" si="8471"/>
        <v>0</v>
      </c>
      <c r="J4232" t="str">
        <f t="shared" si="8471"/>
        <v>0</v>
      </c>
      <c r="K4232" t="str">
        <f t="shared" si="5"/>
        <v>1</v>
      </c>
      <c r="L4232" t="str">
        <f t="shared" si="6"/>
        <v>99</v>
      </c>
      <c r="M4232" t="str">
        <f t="shared" si="7"/>
        <v>73</v>
      </c>
      <c r="N4232" t="str">
        <f t="shared" si="8"/>
        <v>64</v>
      </c>
      <c r="O4232" t="str">
        <f t="shared" si="9"/>
        <v>104</v>
      </c>
      <c r="P4232" t="str">
        <f t="shared" si="10"/>
        <v>77</v>
      </c>
      <c r="Q4232" t="str">
        <f t="shared" si="11"/>
        <v>16</v>
      </c>
      <c r="R4232" s="1" t="str">
        <f t="shared" si="12"/>
        <v>1.00</v>
      </c>
      <c r="S4232" t="str">
        <f t="shared" si="13"/>
        <v>8</v>
      </c>
      <c r="T4232" t="str">
        <f>VLOOKUP(K4232,respF, 2,FALSE)</f>
        <v>Mild</v>
      </c>
    </row>
    <row r="4233" ht="15.75" customHeight="1">
      <c r="A4233" t="str">
        <f t="shared" ref="A4233:E4233" si="8472">IF(F4233=1, TRUE, FALSE)</f>
        <v>FALSE</v>
      </c>
      <c r="B4233" t="str">
        <f t="shared" si="8472"/>
        <v>TRUE</v>
      </c>
      <c r="C4233" t="str">
        <f t="shared" si="8472"/>
        <v>FALSE</v>
      </c>
      <c r="D4233" t="str">
        <f t="shared" si="8472"/>
        <v>FALSE</v>
      </c>
      <c r="E4233" t="str">
        <f t="shared" si="8472"/>
        <v>FALSE</v>
      </c>
      <c r="F4233" t="str">
        <f t="shared" ref="F4233:J4233" si="8473">RANDBETWEEN(0,1)</f>
        <v>0</v>
      </c>
      <c r="G4233" t="str">
        <f t="shared" si="8473"/>
        <v>1</v>
      </c>
      <c r="H4233" t="str">
        <f t="shared" si="8473"/>
        <v>0</v>
      </c>
      <c r="I4233" t="str">
        <f t="shared" si="8473"/>
        <v>0</v>
      </c>
      <c r="J4233" t="str">
        <f t="shared" si="8473"/>
        <v>0</v>
      </c>
      <c r="K4233" t="str">
        <f t="shared" si="5"/>
        <v>1</v>
      </c>
      <c r="L4233" t="str">
        <f t="shared" si="6"/>
        <v>98</v>
      </c>
      <c r="M4233" t="str">
        <f t="shared" si="7"/>
        <v>98</v>
      </c>
      <c r="N4233" t="str">
        <f t="shared" si="8"/>
        <v>69</v>
      </c>
      <c r="O4233" t="str">
        <f t="shared" si="9"/>
        <v>104</v>
      </c>
      <c r="P4233" t="str">
        <f t="shared" si="10"/>
        <v>75</v>
      </c>
      <c r="Q4233" t="str">
        <f t="shared" si="11"/>
        <v>15</v>
      </c>
      <c r="R4233" s="1" t="str">
        <f t="shared" si="12"/>
        <v>1.00</v>
      </c>
      <c r="S4233" t="str">
        <f t="shared" si="13"/>
        <v>8</v>
      </c>
      <c r="T4233" t="str">
        <f>VLOOKUP(K4233,respF, 2,FALSE)</f>
        <v>Mild</v>
      </c>
    </row>
    <row r="4234" ht="15.75" customHeight="1">
      <c r="A4234" t="str">
        <f t="shared" ref="A4234:E4234" si="8474">IF(F4234=1, TRUE, FALSE)</f>
        <v>TRUE</v>
      </c>
      <c r="B4234" t="str">
        <f t="shared" si="8474"/>
        <v>FALSE</v>
      </c>
      <c r="C4234" t="str">
        <f t="shared" si="8474"/>
        <v>TRUE</v>
      </c>
      <c r="D4234" t="str">
        <f t="shared" si="8474"/>
        <v>FALSE</v>
      </c>
      <c r="E4234" t="str">
        <f t="shared" si="8474"/>
        <v>FALSE</v>
      </c>
      <c r="F4234" t="str">
        <f t="shared" ref="F4234:J4234" si="8475">RANDBETWEEN(0,1)</f>
        <v>1</v>
      </c>
      <c r="G4234" t="str">
        <f t="shared" si="8475"/>
        <v>0</v>
      </c>
      <c r="H4234" t="str">
        <f t="shared" si="8475"/>
        <v>1</v>
      </c>
      <c r="I4234" t="str">
        <f t="shared" si="8475"/>
        <v>0</v>
      </c>
      <c r="J4234" t="str">
        <f t="shared" si="8475"/>
        <v>0</v>
      </c>
      <c r="K4234" t="str">
        <f t="shared" si="5"/>
        <v>2</v>
      </c>
      <c r="L4234" t="str">
        <f t="shared" si="6"/>
        <v>97</v>
      </c>
      <c r="M4234" t="str">
        <f t="shared" si="7"/>
        <v>124</v>
      </c>
      <c r="N4234" t="str">
        <f t="shared" si="8"/>
        <v>79</v>
      </c>
      <c r="O4234" t="str">
        <f t="shared" si="9"/>
        <v>102</v>
      </c>
      <c r="P4234" t="str">
        <f t="shared" si="10"/>
        <v>83</v>
      </c>
      <c r="Q4234" t="str">
        <f t="shared" si="11"/>
        <v>29</v>
      </c>
      <c r="R4234" s="1" t="str">
        <f t="shared" si="12"/>
        <v>0.90</v>
      </c>
      <c r="S4234" t="str">
        <f t="shared" si="13"/>
        <v>7</v>
      </c>
      <c r="T4234" t="str">
        <f>VLOOKUP(K4234,respF, 2,FALSE)</f>
        <v>Severe</v>
      </c>
    </row>
    <row r="4235" ht="15.75" customHeight="1">
      <c r="A4235" t="str">
        <f t="shared" ref="A4235:E4235" si="8476">IF(F4235=1, TRUE, FALSE)</f>
        <v>TRUE</v>
      </c>
      <c r="B4235" t="str">
        <f t="shared" si="8476"/>
        <v>TRUE</v>
      </c>
      <c r="C4235" t="str">
        <f t="shared" si="8476"/>
        <v>TRUE</v>
      </c>
      <c r="D4235" t="str">
        <f t="shared" si="8476"/>
        <v>TRUE</v>
      </c>
      <c r="E4235" t="str">
        <f t="shared" si="8476"/>
        <v>FALSE</v>
      </c>
      <c r="F4235" t="str">
        <f t="shared" ref="F4235:J4235" si="8477">RANDBETWEEN(0,1)</f>
        <v>1</v>
      </c>
      <c r="G4235" t="str">
        <f t="shared" si="8477"/>
        <v>1</v>
      </c>
      <c r="H4235" t="str">
        <f t="shared" si="8477"/>
        <v>1</v>
      </c>
      <c r="I4235" t="str">
        <f t="shared" si="8477"/>
        <v>1</v>
      </c>
      <c r="J4235" t="str">
        <f t="shared" si="8477"/>
        <v>0</v>
      </c>
      <c r="K4235" t="str">
        <f t="shared" si="5"/>
        <v>4</v>
      </c>
      <c r="L4235" t="str">
        <f t="shared" si="6"/>
        <v>96</v>
      </c>
      <c r="M4235" t="str">
        <f t="shared" si="7"/>
        <v>148</v>
      </c>
      <c r="N4235" t="str">
        <f t="shared" si="8"/>
        <v>161</v>
      </c>
      <c r="O4235" t="str">
        <f t="shared" si="9"/>
        <v>101</v>
      </c>
      <c r="P4235" t="str">
        <f t="shared" si="10"/>
        <v>67</v>
      </c>
      <c r="Q4235" t="str">
        <f t="shared" si="11"/>
        <v>40</v>
      </c>
      <c r="R4235" s="1" t="str">
        <f t="shared" si="12"/>
        <v>0.97</v>
      </c>
      <c r="S4235" t="str">
        <f t="shared" si="13"/>
        <v>1</v>
      </c>
      <c r="T4235" t="str">
        <f>VLOOKUP(K4235,respF, 2,FALSE)</f>
        <v>Chronic</v>
      </c>
    </row>
    <row r="4236" ht="15.75" customHeight="1">
      <c r="A4236" t="str">
        <f t="shared" ref="A4236:E4236" si="8478">IF(F4236=1, TRUE, FALSE)</f>
        <v>FALSE</v>
      </c>
      <c r="B4236" t="str">
        <f t="shared" si="8478"/>
        <v>TRUE</v>
      </c>
      <c r="C4236" t="str">
        <f t="shared" si="8478"/>
        <v>FALSE</v>
      </c>
      <c r="D4236" t="str">
        <f t="shared" si="8478"/>
        <v>TRUE</v>
      </c>
      <c r="E4236" t="str">
        <f t="shared" si="8478"/>
        <v>FALSE</v>
      </c>
      <c r="F4236" t="str">
        <f t="shared" ref="F4236:J4236" si="8479">RANDBETWEEN(0,1)</f>
        <v>0</v>
      </c>
      <c r="G4236" t="str">
        <f t="shared" si="8479"/>
        <v>1</v>
      </c>
      <c r="H4236" t="str">
        <f t="shared" si="8479"/>
        <v>0</v>
      </c>
      <c r="I4236" t="str">
        <f t="shared" si="8479"/>
        <v>1</v>
      </c>
      <c r="J4236" t="str">
        <f t="shared" si="8479"/>
        <v>0</v>
      </c>
      <c r="K4236" t="str">
        <f t="shared" si="5"/>
        <v>2</v>
      </c>
      <c r="L4236" t="str">
        <f t="shared" si="6"/>
        <v>106</v>
      </c>
      <c r="M4236" t="str">
        <f t="shared" si="7"/>
        <v>50</v>
      </c>
      <c r="N4236" t="str">
        <f t="shared" si="8"/>
        <v>76</v>
      </c>
      <c r="O4236" t="str">
        <f t="shared" si="9"/>
        <v>105</v>
      </c>
      <c r="P4236" t="str">
        <f t="shared" si="10"/>
        <v>70</v>
      </c>
      <c r="Q4236" t="str">
        <f t="shared" si="11"/>
        <v>23</v>
      </c>
      <c r="R4236" s="1" t="str">
        <f t="shared" si="12"/>
        <v>0.91</v>
      </c>
      <c r="S4236" t="str">
        <f t="shared" si="13"/>
        <v>13</v>
      </c>
      <c r="T4236" t="str">
        <f>VLOOKUP(K4236,respF, 2,FALSE)</f>
        <v>Severe</v>
      </c>
    </row>
    <row r="4237" ht="15.75" customHeight="1">
      <c r="A4237" t="str">
        <f t="shared" ref="A4237:E4237" si="8480">IF(F4237=1, TRUE, FALSE)</f>
        <v>TRUE</v>
      </c>
      <c r="B4237" t="str">
        <f t="shared" si="8480"/>
        <v>FALSE</v>
      </c>
      <c r="C4237" t="str">
        <f t="shared" si="8480"/>
        <v>TRUE</v>
      </c>
      <c r="D4237" t="str">
        <f t="shared" si="8480"/>
        <v>FALSE</v>
      </c>
      <c r="E4237" t="str">
        <f t="shared" si="8480"/>
        <v>TRUE</v>
      </c>
      <c r="F4237" t="str">
        <f t="shared" ref="F4237:J4237" si="8481">RANDBETWEEN(0,1)</f>
        <v>1</v>
      </c>
      <c r="G4237" t="str">
        <f t="shared" si="8481"/>
        <v>0</v>
      </c>
      <c r="H4237" t="str">
        <f t="shared" si="8481"/>
        <v>1</v>
      </c>
      <c r="I4237" t="str">
        <f t="shared" si="8481"/>
        <v>0</v>
      </c>
      <c r="J4237" t="str">
        <f t="shared" si="8481"/>
        <v>1</v>
      </c>
      <c r="K4237" t="str">
        <f t="shared" si="5"/>
        <v>3</v>
      </c>
      <c r="L4237" t="str">
        <f t="shared" si="6"/>
        <v>104</v>
      </c>
      <c r="M4237" t="str">
        <f t="shared" si="7"/>
        <v>192</v>
      </c>
      <c r="N4237" t="str">
        <f t="shared" si="8"/>
        <v>109</v>
      </c>
      <c r="O4237" t="str">
        <f t="shared" si="9"/>
        <v>100</v>
      </c>
      <c r="P4237" t="str">
        <f t="shared" si="10"/>
        <v>91</v>
      </c>
      <c r="Q4237" t="str">
        <f t="shared" si="11"/>
        <v>15</v>
      </c>
      <c r="R4237" s="1" t="str">
        <f t="shared" si="12"/>
        <v>0.95</v>
      </c>
      <c r="S4237" t="str">
        <f t="shared" si="13"/>
        <v>10</v>
      </c>
      <c r="T4237" t="str">
        <f>VLOOKUP(K4237,respF, 2,FALSE)</f>
        <v>Chronic</v>
      </c>
    </row>
    <row r="4238" ht="15.75" customHeight="1">
      <c r="A4238" t="str">
        <f t="shared" ref="A4238:E4238" si="8482">IF(F4238=1, TRUE, FALSE)</f>
        <v>TRUE</v>
      </c>
      <c r="B4238" t="str">
        <f t="shared" si="8482"/>
        <v>TRUE</v>
      </c>
      <c r="C4238" t="str">
        <f t="shared" si="8482"/>
        <v>FALSE</v>
      </c>
      <c r="D4238" t="str">
        <f t="shared" si="8482"/>
        <v>FALSE</v>
      </c>
      <c r="E4238" t="str">
        <f t="shared" si="8482"/>
        <v>TRUE</v>
      </c>
      <c r="F4238" t="str">
        <f t="shared" ref="F4238:J4238" si="8483">RANDBETWEEN(0,1)</f>
        <v>1</v>
      </c>
      <c r="G4238" t="str">
        <f t="shared" si="8483"/>
        <v>1</v>
      </c>
      <c r="H4238" t="str">
        <f t="shared" si="8483"/>
        <v>0</v>
      </c>
      <c r="I4238" t="str">
        <f t="shared" si="8483"/>
        <v>0</v>
      </c>
      <c r="J4238" t="str">
        <f t="shared" si="8483"/>
        <v>1</v>
      </c>
      <c r="K4238" t="str">
        <f t="shared" si="5"/>
        <v>3</v>
      </c>
      <c r="L4238" t="str">
        <f t="shared" si="6"/>
        <v>104</v>
      </c>
      <c r="M4238" t="str">
        <f t="shared" si="7"/>
        <v>64</v>
      </c>
      <c r="N4238" t="str">
        <f t="shared" si="8"/>
        <v>75</v>
      </c>
      <c r="O4238" t="str">
        <f t="shared" si="9"/>
        <v>95</v>
      </c>
      <c r="P4238" t="str">
        <f t="shared" si="10"/>
        <v>47</v>
      </c>
      <c r="Q4238" t="str">
        <f t="shared" si="11"/>
        <v>26</v>
      </c>
      <c r="R4238" s="1" t="str">
        <f t="shared" si="12"/>
        <v>0.94</v>
      </c>
      <c r="S4238" t="str">
        <f t="shared" si="13"/>
        <v>2</v>
      </c>
      <c r="T4238" t="str">
        <f>VLOOKUP(K4238,respF, 2,FALSE)</f>
        <v>Chronic</v>
      </c>
    </row>
    <row r="4239" ht="15.75" customHeight="1">
      <c r="A4239" t="str">
        <f t="shared" ref="A4239:E4239" si="8484">IF(F4239=1, TRUE, FALSE)</f>
        <v>TRUE</v>
      </c>
      <c r="B4239" t="str">
        <f t="shared" si="8484"/>
        <v>FALSE</v>
      </c>
      <c r="C4239" t="str">
        <f t="shared" si="8484"/>
        <v>TRUE</v>
      </c>
      <c r="D4239" t="str">
        <f t="shared" si="8484"/>
        <v>FALSE</v>
      </c>
      <c r="E4239" t="str">
        <f t="shared" si="8484"/>
        <v>FALSE</v>
      </c>
      <c r="F4239" t="str">
        <f t="shared" ref="F4239:J4239" si="8485">RANDBETWEEN(0,1)</f>
        <v>1</v>
      </c>
      <c r="G4239" t="str">
        <f t="shared" si="8485"/>
        <v>0</v>
      </c>
      <c r="H4239" t="str">
        <f t="shared" si="8485"/>
        <v>1</v>
      </c>
      <c r="I4239" t="str">
        <f t="shared" si="8485"/>
        <v>0</v>
      </c>
      <c r="J4239" t="str">
        <f t="shared" si="8485"/>
        <v>0</v>
      </c>
      <c r="K4239" t="str">
        <f t="shared" si="5"/>
        <v>2</v>
      </c>
      <c r="L4239" t="str">
        <f t="shared" si="6"/>
        <v>97</v>
      </c>
      <c r="M4239" t="str">
        <f t="shared" si="7"/>
        <v>65</v>
      </c>
      <c r="N4239" t="str">
        <f t="shared" si="8"/>
        <v>193</v>
      </c>
      <c r="O4239" t="str">
        <f t="shared" si="9"/>
        <v>104</v>
      </c>
      <c r="P4239" t="str">
        <f t="shared" si="10"/>
        <v>70</v>
      </c>
      <c r="Q4239" t="str">
        <f t="shared" si="11"/>
        <v>42</v>
      </c>
      <c r="R4239" s="1" t="str">
        <f t="shared" si="12"/>
        <v>0.97</v>
      </c>
      <c r="S4239" t="str">
        <f t="shared" si="13"/>
        <v>2</v>
      </c>
      <c r="T4239" t="str">
        <f>VLOOKUP(K4239,respF, 2,FALSE)</f>
        <v>Severe</v>
      </c>
    </row>
    <row r="4240" ht="15.75" customHeight="1">
      <c r="A4240" t="str">
        <f t="shared" ref="A4240:E4240" si="8486">IF(F4240=1, TRUE, FALSE)</f>
        <v>FALSE</v>
      </c>
      <c r="B4240" t="str">
        <f t="shared" si="8486"/>
        <v>FALSE</v>
      </c>
      <c r="C4240" t="str">
        <f t="shared" si="8486"/>
        <v>FALSE</v>
      </c>
      <c r="D4240" t="str">
        <f t="shared" si="8486"/>
        <v>TRUE</v>
      </c>
      <c r="E4240" t="str">
        <f t="shared" si="8486"/>
        <v>TRUE</v>
      </c>
      <c r="F4240" t="str">
        <f t="shared" ref="F4240:J4240" si="8487">RANDBETWEEN(0,1)</f>
        <v>0</v>
      </c>
      <c r="G4240" t="str">
        <f t="shared" si="8487"/>
        <v>0</v>
      </c>
      <c r="H4240" t="str">
        <f t="shared" si="8487"/>
        <v>0</v>
      </c>
      <c r="I4240" t="str">
        <f t="shared" si="8487"/>
        <v>1</v>
      </c>
      <c r="J4240" t="str">
        <f t="shared" si="8487"/>
        <v>1</v>
      </c>
      <c r="K4240" t="str">
        <f t="shared" si="5"/>
        <v>2</v>
      </c>
      <c r="L4240" t="str">
        <f t="shared" si="6"/>
        <v>97</v>
      </c>
      <c r="M4240" t="str">
        <f t="shared" si="7"/>
        <v>173</v>
      </c>
      <c r="N4240" t="str">
        <f t="shared" si="8"/>
        <v>112</v>
      </c>
      <c r="O4240" t="str">
        <f t="shared" si="9"/>
        <v>98</v>
      </c>
      <c r="P4240" t="str">
        <f t="shared" si="10"/>
        <v>59</v>
      </c>
      <c r="Q4240" t="str">
        <f t="shared" si="11"/>
        <v>41</v>
      </c>
      <c r="R4240" s="1" t="str">
        <f t="shared" si="12"/>
        <v>0.95</v>
      </c>
      <c r="S4240" t="str">
        <f t="shared" si="13"/>
        <v>2</v>
      </c>
      <c r="T4240" t="str">
        <f>VLOOKUP(K4240,respF, 2,FALSE)</f>
        <v>Severe</v>
      </c>
    </row>
    <row r="4241" ht="15.75" customHeight="1">
      <c r="A4241" t="str">
        <f t="shared" ref="A4241:E4241" si="8488">IF(F4241=1, TRUE, FALSE)</f>
        <v>TRUE</v>
      </c>
      <c r="B4241" t="str">
        <f t="shared" si="8488"/>
        <v>FALSE</v>
      </c>
      <c r="C4241" t="str">
        <f t="shared" si="8488"/>
        <v>FALSE</v>
      </c>
      <c r="D4241" t="str">
        <f t="shared" si="8488"/>
        <v>FALSE</v>
      </c>
      <c r="E4241" t="str">
        <f t="shared" si="8488"/>
        <v>TRUE</v>
      </c>
      <c r="F4241" t="str">
        <f t="shared" ref="F4241:J4241" si="8489">RANDBETWEEN(0,1)</f>
        <v>1</v>
      </c>
      <c r="G4241" t="str">
        <f t="shared" si="8489"/>
        <v>0</v>
      </c>
      <c r="H4241" t="str">
        <f t="shared" si="8489"/>
        <v>0</v>
      </c>
      <c r="I4241" t="str">
        <f t="shared" si="8489"/>
        <v>0</v>
      </c>
      <c r="J4241" t="str">
        <f t="shared" si="8489"/>
        <v>1</v>
      </c>
      <c r="K4241" t="str">
        <f t="shared" si="5"/>
        <v>2</v>
      </c>
      <c r="L4241" t="str">
        <f t="shared" si="6"/>
        <v>104</v>
      </c>
      <c r="M4241" t="str">
        <f t="shared" si="7"/>
        <v>84</v>
      </c>
      <c r="N4241" t="str">
        <f t="shared" si="8"/>
        <v>163</v>
      </c>
      <c r="O4241" t="str">
        <f t="shared" si="9"/>
        <v>101</v>
      </c>
      <c r="P4241" t="str">
        <f t="shared" si="10"/>
        <v>63</v>
      </c>
      <c r="Q4241" t="str">
        <f t="shared" si="11"/>
        <v>36</v>
      </c>
      <c r="R4241" s="1" t="str">
        <f t="shared" si="12"/>
        <v>0.96</v>
      </c>
      <c r="S4241" t="str">
        <f t="shared" si="13"/>
        <v>6</v>
      </c>
      <c r="T4241" t="str">
        <f>VLOOKUP(K4241,respF, 2,FALSE)</f>
        <v>Severe</v>
      </c>
    </row>
    <row r="4242" ht="15.75" customHeight="1">
      <c r="A4242" t="str">
        <f t="shared" ref="A4242:E4242" si="8490">IF(F4242=1, TRUE, FALSE)</f>
        <v>FALSE</v>
      </c>
      <c r="B4242" t="str">
        <f t="shared" si="8490"/>
        <v>TRUE</v>
      </c>
      <c r="C4242" t="str">
        <f t="shared" si="8490"/>
        <v>TRUE</v>
      </c>
      <c r="D4242" t="str">
        <f t="shared" si="8490"/>
        <v>FALSE</v>
      </c>
      <c r="E4242" t="str">
        <f t="shared" si="8490"/>
        <v>TRUE</v>
      </c>
      <c r="F4242" t="str">
        <f t="shared" ref="F4242:J4242" si="8491">RANDBETWEEN(0,1)</f>
        <v>0</v>
      </c>
      <c r="G4242" t="str">
        <f t="shared" si="8491"/>
        <v>1</v>
      </c>
      <c r="H4242" t="str">
        <f t="shared" si="8491"/>
        <v>1</v>
      </c>
      <c r="I4242" t="str">
        <f t="shared" si="8491"/>
        <v>0</v>
      </c>
      <c r="J4242" t="str">
        <f t="shared" si="8491"/>
        <v>1</v>
      </c>
      <c r="K4242" t="str">
        <f t="shared" si="5"/>
        <v>3</v>
      </c>
      <c r="L4242" t="str">
        <f t="shared" si="6"/>
        <v>98</v>
      </c>
      <c r="M4242" t="str">
        <f t="shared" si="7"/>
        <v>105</v>
      </c>
      <c r="N4242" t="str">
        <f t="shared" si="8"/>
        <v>53</v>
      </c>
      <c r="O4242" t="str">
        <f t="shared" si="9"/>
        <v>104</v>
      </c>
      <c r="P4242" t="str">
        <f t="shared" si="10"/>
        <v>64</v>
      </c>
      <c r="Q4242" t="str">
        <f t="shared" si="11"/>
        <v>48</v>
      </c>
      <c r="R4242" s="1" t="str">
        <f t="shared" si="12"/>
        <v>0.94</v>
      </c>
      <c r="S4242" t="str">
        <f t="shared" si="13"/>
        <v>3</v>
      </c>
      <c r="T4242" t="str">
        <f>VLOOKUP(K4242,respF, 2,FALSE)</f>
        <v>Chronic</v>
      </c>
    </row>
    <row r="4243" ht="15.75" customHeight="1">
      <c r="A4243" t="str">
        <f t="shared" ref="A4243:E4243" si="8492">IF(F4243=1, TRUE, FALSE)</f>
        <v>FALSE</v>
      </c>
      <c r="B4243" t="str">
        <f t="shared" si="8492"/>
        <v>TRUE</v>
      </c>
      <c r="C4243" t="str">
        <f t="shared" si="8492"/>
        <v>FALSE</v>
      </c>
      <c r="D4243" t="str">
        <f t="shared" si="8492"/>
        <v>TRUE</v>
      </c>
      <c r="E4243" t="str">
        <f t="shared" si="8492"/>
        <v>FALSE</v>
      </c>
      <c r="F4243" t="str">
        <f t="shared" ref="F4243:J4243" si="8493">RANDBETWEEN(0,1)</f>
        <v>0</v>
      </c>
      <c r="G4243" t="str">
        <f t="shared" si="8493"/>
        <v>1</v>
      </c>
      <c r="H4243" t="str">
        <f t="shared" si="8493"/>
        <v>0</v>
      </c>
      <c r="I4243" t="str">
        <f t="shared" si="8493"/>
        <v>1</v>
      </c>
      <c r="J4243" t="str">
        <f t="shared" si="8493"/>
        <v>0</v>
      </c>
      <c r="K4243" t="str">
        <f t="shared" si="5"/>
        <v>2</v>
      </c>
      <c r="L4243" t="str">
        <f t="shared" si="6"/>
        <v>97</v>
      </c>
      <c r="M4243" t="str">
        <f t="shared" si="7"/>
        <v>199</v>
      </c>
      <c r="N4243" t="str">
        <f t="shared" si="8"/>
        <v>96</v>
      </c>
      <c r="O4243" t="str">
        <f t="shared" si="9"/>
        <v>102</v>
      </c>
      <c r="P4243" t="str">
        <f t="shared" si="10"/>
        <v>97</v>
      </c>
      <c r="Q4243" t="str">
        <f t="shared" si="11"/>
        <v>33</v>
      </c>
      <c r="R4243" s="1" t="str">
        <f t="shared" si="12"/>
        <v>0.90</v>
      </c>
      <c r="S4243" t="str">
        <f t="shared" si="13"/>
        <v>4</v>
      </c>
      <c r="T4243" t="str">
        <f>VLOOKUP(K4243,respF, 2,FALSE)</f>
        <v>Severe</v>
      </c>
    </row>
    <row r="4244" ht="15.75" customHeight="1">
      <c r="A4244" t="str">
        <f t="shared" ref="A4244:E4244" si="8494">IF(F4244=1, TRUE, FALSE)</f>
        <v>FALSE</v>
      </c>
      <c r="B4244" t="str">
        <f t="shared" si="8494"/>
        <v>TRUE</v>
      </c>
      <c r="C4244" t="str">
        <f t="shared" si="8494"/>
        <v>TRUE</v>
      </c>
      <c r="D4244" t="str">
        <f t="shared" si="8494"/>
        <v>FALSE</v>
      </c>
      <c r="E4244" t="str">
        <f t="shared" si="8494"/>
        <v>TRUE</v>
      </c>
      <c r="F4244" t="str">
        <f t="shared" ref="F4244:J4244" si="8495">RANDBETWEEN(0,1)</f>
        <v>0</v>
      </c>
      <c r="G4244" t="str">
        <f t="shared" si="8495"/>
        <v>1</v>
      </c>
      <c r="H4244" t="str">
        <f t="shared" si="8495"/>
        <v>1</v>
      </c>
      <c r="I4244" t="str">
        <f t="shared" si="8495"/>
        <v>0</v>
      </c>
      <c r="J4244" t="str">
        <f t="shared" si="8495"/>
        <v>1</v>
      </c>
      <c r="K4244" t="str">
        <f t="shared" si="5"/>
        <v>3</v>
      </c>
      <c r="L4244" t="str">
        <f t="shared" si="6"/>
        <v>95</v>
      </c>
      <c r="M4244" t="str">
        <f t="shared" si="7"/>
        <v>158</v>
      </c>
      <c r="N4244" t="str">
        <f t="shared" si="8"/>
        <v>114</v>
      </c>
      <c r="O4244" t="str">
        <f t="shared" si="9"/>
        <v>100</v>
      </c>
      <c r="P4244" t="str">
        <f t="shared" si="10"/>
        <v>55</v>
      </c>
      <c r="Q4244" t="str">
        <f t="shared" si="11"/>
        <v>51</v>
      </c>
      <c r="R4244" s="1" t="str">
        <f t="shared" si="12"/>
        <v>0.90</v>
      </c>
      <c r="S4244" t="str">
        <f t="shared" si="13"/>
        <v>4</v>
      </c>
      <c r="T4244" t="str">
        <f>VLOOKUP(K4244,respF, 2,FALSE)</f>
        <v>Chronic</v>
      </c>
    </row>
    <row r="4245" ht="15.75" customHeight="1">
      <c r="A4245" t="str">
        <f t="shared" ref="A4245:E4245" si="8496">IF(F4245=1, TRUE, FALSE)</f>
        <v>FALSE</v>
      </c>
      <c r="B4245" t="str">
        <f t="shared" si="8496"/>
        <v>TRUE</v>
      </c>
      <c r="C4245" t="str">
        <f t="shared" si="8496"/>
        <v>FALSE</v>
      </c>
      <c r="D4245" t="str">
        <f t="shared" si="8496"/>
        <v>TRUE</v>
      </c>
      <c r="E4245" t="str">
        <f t="shared" si="8496"/>
        <v>FALSE</v>
      </c>
      <c r="F4245" t="str">
        <f t="shared" ref="F4245:J4245" si="8497">RANDBETWEEN(0,1)</f>
        <v>0</v>
      </c>
      <c r="G4245" t="str">
        <f t="shared" si="8497"/>
        <v>1</v>
      </c>
      <c r="H4245" t="str">
        <f t="shared" si="8497"/>
        <v>0</v>
      </c>
      <c r="I4245" t="str">
        <f t="shared" si="8497"/>
        <v>1</v>
      </c>
      <c r="J4245" t="str">
        <f t="shared" si="8497"/>
        <v>0</v>
      </c>
      <c r="K4245" t="str">
        <f t="shared" si="5"/>
        <v>2</v>
      </c>
      <c r="L4245" t="str">
        <f t="shared" si="6"/>
        <v>98</v>
      </c>
      <c r="M4245" t="str">
        <f t="shared" si="7"/>
        <v>55</v>
      </c>
      <c r="N4245" t="str">
        <f t="shared" si="8"/>
        <v>175</v>
      </c>
      <c r="O4245" t="str">
        <f t="shared" si="9"/>
        <v>97</v>
      </c>
      <c r="P4245" t="str">
        <f t="shared" si="10"/>
        <v>82</v>
      </c>
      <c r="Q4245" t="str">
        <f t="shared" si="11"/>
        <v>60</v>
      </c>
      <c r="R4245" s="1" t="str">
        <f t="shared" si="12"/>
        <v>0.91</v>
      </c>
      <c r="S4245" t="str">
        <f t="shared" si="13"/>
        <v>6</v>
      </c>
      <c r="T4245" t="str">
        <f>VLOOKUP(K4245,respF, 2,FALSE)</f>
        <v>Severe</v>
      </c>
    </row>
    <row r="4246" ht="15.75" customHeight="1">
      <c r="A4246" t="str">
        <f t="shared" ref="A4246:E4246" si="8498">IF(F4246=1, TRUE, FALSE)</f>
        <v>FALSE</v>
      </c>
      <c r="B4246" t="str">
        <f t="shared" si="8498"/>
        <v>TRUE</v>
      </c>
      <c r="C4246" t="str">
        <f t="shared" si="8498"/>
        <v>TRUE</v>
      </c>
      <c r="D4246" t="str">
        <f t="shared" si="8498"/>
        <v>FALSE</v>
      </c>
      <c r="E4246" t="str">
        <f t="shared" si="8498"/>
        <v>FALSE</v>
      </c>
      <c r="F4246" t="str">
        <f t="shared" ref="F4246:J4246" si="8499">RANDBETWEEN(0,1)</f>
        <v>0</v>
      </c>
      <c r="G4246" t="str">
        <f t="shared" si="8499"/>
        <v>1</v>
      </c>
      <c r="H4246" t="str">
        <f t="shared" si="8499"/>
        <v>1</v>
      </c>
      <c r="I4246" t="str">
        <f t="shared" si="8499"/>
        <v>0</v>
      </c>
      <c r="J4246" t="str">
        <f t="shared" si="8499"/>
        <v>0</v>
      </c>
      <c r="K4246" t="str">
        <f t="shared" si="5"/>
        <v>2</v>
      </c>
      <c r="L4246" t="str">
        <f t="shared" si="6"/>
        <v>104</v>
      </c>
      <c r="M4246" t="str">
        <f t="shared" si="7"/>
        <v>123</v>
      </c>
      <c r="N4246" t="str">
        <f t="shared" si="8"/>
        <v>161</v>
      </c>
      <c r="O4246" t="str">
        <f t="shared" si="9"/>
        <v>102</v>
      </c>
      <c r="P4246" t="str">
        <f t="shared" si="10"/>
        <v>86</v>
      </c>
      <c r="Q4246" t="str">
        <f t="shared" si="11"/>
        <v>53</v>
      </c>
      <c r="R4246" s="1" t="str">
        <f t="shared" si="12"/>
        <v>0.92</v>
      </c>
      <c r="S4246" t="str">
        <f t="shared" si="13"/>
        <v>1</v>
      </c>
      <c r="T4246" t="str">
        <f>VLOOKUP(K4246,respF, 2,FALSE)</f>
        <v>Severe</v>
      </c>
    </row>
    <row r="4247" ht="15.75" customHeight="1">
      <c r="A4247" t="str">
        <f t="shared" ref="A4247:E4247" si="8500">IF(F4247=1, TRUE, FALSE)</f>
        <v>TRUE</v>
      </c>
      <c r="B4247" t="str">
        <f t="shared" si="8500"/>
        <v>FALSE</v>
      </c>
      <c r="C4247" t="str">
        <f t="shared" si="8500"/>
        <v>FALSE</v>
      </c>
      <c r="D4247" t="str">
        <f t="shared" si="8500"/>
        <v>TRUE</v>
      </c>
      <c r="E4247" t="str">
        <f t="shared" si="8500"/>
        <v>TRUE</v>
      </c>
      <c r="F4247" t="str">
        <f t="shared" ref="F4247:J4247" si="8501">RANDBETWEEN(0,1)</f>
        <v>1</v>
      </c>
      <c r="G4247" t="str">
        <f t="shared" si="8501"/>
        <v>0</v>
      </c>
      <c r="H4247" t="str">
        <f t="shared" si="8501"/>
        <v>0</v>
      </c>
      <c r="I4247" t="str">
        <f t="shared" si="8501"/>
        <v>1</v>
      </c>
      <c r="J4247" t="str">
        <f t="shared" si="8501"/>
        <v>1</v>
      </c>
      <c r="K4247" t="str">
        <f t="shared" si="5"/>
        <v>3</v>
      </c>
      <c r="L4247" t="str">
        <f t="shared" si="6"/>
        <v>96</v>
      </c>
      <c r="M4247" t="str">
        <f t="shared" si="7"/>
        <v>132</v>
      </c>
      <c r="N4247" t="str">
        <f t="shared" si="8"/>
        <v>90</v>
      </c>
      <c r="O4247" t="str">
        <f t="shared" si="9"/>
        <v>103</v>
      </c>
      <c r="P4247" t="str">
        <f t="shared" si="10"/>
        <v>40</v>
      </c>
      <c r="Q4247" t="str">
        <f t="shared" si="11"/>
        <v>31</v>
      </c>
      <c r="R4247" s="1" t="str">
        <f t="shared" si="12"/>
        <v>0.96</v>
      </c>
      <c r="S4247" t="str">
        <f t="shared" si="13"/>
        <v>4</v>
      </c>
      <c r="T4247" t="str">
        <f>VLOOKUP(K4247,respF, 2,FALSE)</f>
        <v>Chronic</v>
      </c>
    </row>
    <row r="4248" ht="15.75" customHeight="1">
      <c r="A4248" t="str">
        <f t="shared" ref="A4248:E4248" si="8502">IF(F4248=1, TRUE, FALSE)</f>
        <v>TRUE</v>
      </c>
      <c r="B4248" t="str">
        <f t="shared" si="8502"/>
        <v>FALSE</v>
      </c>
      <c r="C4248" t="str">
        <f t="shared" si="8502"/>
        <v>FALSE</v>
      </c>
      <c r="D4248" t="str">
        <f t="shared" si="8502"/>
        <v>FALSE</v>
      </c>
      <c r="E4248" t="str">
        <f t="shared" si="8502"/>
        <v>TRUE</v>
      </c>
      <c r="F4248" t="str">
        <f t="shared" ref="F4248:J4248" si="8503">RANDBETWEEN(0,1)</f>
        <v>1</v>
      </c>
      <c r="G4248" t="str">
        <f t="shared" si="8503"/>
        <v>0</v>
      </c>
      <c r="H4248" t="str">
        <f t="shared" si="8503"/>
        <v>0</v>
      </c>
      <c r="I4248" t="str">
        <f t="shared" si="8503"/>
        <v>0</v>
      </c>
      <c r="J4248" t="str">
        <f t="shared" si="8503"/>
        <v>1</v>
      </c>
      <c r="K4248" t="str">
        <f t="shared" si="5"/>
        <v>2</v>
      </c>
      <c r="L4248" t="str">
        <f t="shared" si="6"/>
        <v>97</v>
      </c>
      <c r="M4248" t="str">
        <f t="shared" si="7"/>
        <v>178</v>
      </c>
      <c r="N4248" t="str">
        <f t="shared" si="8"/>
        <v>183</v>
      </c>
      <c r="O4248" t="str">
        <f t="shared" si="9"/>
        <v>105</v>
      </c>
      <c r="P4248" t="str">
        <f t="shared" si="10"/>
        <v>66</v>
      </c>
      <c r="Q4248" t="str">
        <f t="shared" si="11"/>
        <v>34</v>
      </c>
      <c r="R4248" s="1" t="str">
        <f t="shared" si="12"/>
        <v>0.96</v>
      </c>
      <c r="S4248" t="str">
        <f t="shared" si="13"/>
        <v>9</v>
      </c>
      <c r="T4248" t="str">
        <f>VLOOKUP(K4248,respF, 2,FALSE)</f>
        <v>Severe</v>
      </c>
    </row>
    <row r="4249" ht="15.75" customHeight="1">
      <c r="A4249" t="str">
        <f t="shared" ref="A4249:E4249" si="8504">IF(F4249=1, TRUE, FALSE)</f>
        <v>FALSE</v>
      </c>
      <c r="B4249" t="str">
        <f t="shared" si="8504"/>
        <v>FALSE</v>
      </c>
      <c r="C4249" t="str">
        <f t="shared" si="8504"/>
        <v>TRUE</v>
      </c>
      <c r="D4249" t="str">
        <f t="shared" si="8504"/>
        <v>FALSE</v>
      </c>
      <c r="E4249" t="str">
        <f t="shared" si="8504"/>
        <v>FALSE</v>
      </c>
      <c r="F4249" t="str">
        <f t="shared" ref="F4249:J4249" si="8505">RANDBETWEEN(0,1)</f>
        <v>0</v>
      </c>
      <c r="G4249" t="str">
        <f t="shared" si="8505"/>
        <v>0</v>
      </c>
      <c r="H4249" t="str">
        <f t="shared" si="8505"/>
        <v>1</v>
      </c>
      <c r="I4249" t="str">
        <f t="shared" si="8505"/>
        <v>0</v>
      </c>
      <c r="J4249" t="str">
        <f t="shared" si="8505"/>
        <v>0</v>
      </c>
      <c r="K4249" t="str">
        <f t="shared" si="5"/>
        <v>1</v>
      </c>
      <c r="L4249" t="str">
        <f t="shared" si="6"/>
        <v>98</v>
      </c>
      <c r="M4249" t="str">
        <f t="shared" si="7"/>
        <v>71</v>
      </c>
      <c r="N4249" t="str">
        <f t="shared" si="8"/>
        <v>67</v>
      </c>
      <c r="O4249" t="str">
        <f t="shared" si="9"/>
        <v>99</v>
      </c>
      <c r="P4249" t="str">
        <f t="shared" si="10"/>
        <v>61</v>
      </c>
      <c r="Q4249" t="str">
        <f t="shared" si="11"/>
        <v>14</v>
      </c>
      <c r="R4249" s="1" t="str">
        <f t="shared" si="12"/>
        <v>0.99</v>
      </c>
      <c r="S4249" t="str">
        <f t="shared" si="13"/>
        <v>8</v>
      </c>
      <c r="T4249" t="str">
        <f>VLOOKUP(K4249,respF, 2,FALSE)</f>
        <v>Mild</v>
      </c>
    </row>
    <row r="4250" ht="15.75" customHeight="1">
      <c r="A4250" t="str">
        <f t="shared" ref="A4250:E4250" si="8506">IF(F4250=1, TRUE, FALSE)</f>
        <v>TRUE</v>
      </c>
      <c r="B4250" t="str">
        <f t="shared" si="8506"/>
        <v>TRUE</v>
      </c>
      <c r="C4250" t="str">
        <f t="shared" si="8506"/>
        <v>FALSE</v>
      </c>
      <c r="D4250" t="str">
        <f t="shared" si="8506"/>
        <v>FALSE</v>
      </c>
      <c r="E4250" t="str">
        <f t="shared" si="8506"/>
        <v>TRUE</v>
      </c>
      <c r="F4250" t="str">
        <f t="shared" ref="F4250:J4250" si="8507">RANDBETWEEN(0,1)</f>
        <v>1</v>
      </c>
      <c r="G4250" t="str">
        <f t="shared" si="8507"/>
        <v>1</v>
      </c>
      <c r="H4250" t="str">
        <f t="shared" si="8507"/>
        <v>0</v>
      </c>
      <c r="I4250" t="str">
        <f t="shared" si="8507"/>
        <v>0</v>
      </c>
      <c r="J4250" t="str">
        <f t="shared" si="8507"/>
        <v>1</v>
      </c>
      <c r="K4250" t="str">
        <f t="shared" si="5"/>
        <v>3</v>
      </c>
      <c r="L4250" t="str">
        <f t="shared" si="6"/>
        <v>95</v>
      </c>
      <c r="M4250" t="str">
        <f t="shared" si="7"/>
        <v>148</v>
      </c>
      <c r="N4250" t="str">
        <f t="shared" si="8"/>
        <v>181</v>
      </c>
      <c r="O4250" t="str">
        <f t="shared" si="9"/>
        <v>98</v>
      </c>
      <c r="P4250" t="str">
        <f t="shared" si="10"/>
        <v>99</v>
      </c>
      <c r="Q4250" t="str">
        <f t="shared" si="11"/>
        <v>39</v>
      </c>
      <c r="R4250" s="1" t="str">
        <f t="shared" si="12"/>
        <v>0.97</v>
      </c>
      <c r="S4250" t="str">
        <f t="shared" si="13"/>
        <v>3</v>
      </c>
      <c r="T4250" t="str">
        <f>VLOOKUP(K4250,respF, 2,FALSE)</f>
        <v>Chronic</v>
      </c>
    </row>
    <row r="4251" ht="15.75" customHeight="1">
      <c r="A4251" t="str">
        <f t="shared" ref="A4251:E4251" si="8508">IF(F4251=1, TRUE, FALSE)</f>
        <v>TRUE</v>
      </c>
      <c r="B4251" t="str">
        <f t="shared" si="8508"/>
        <v>TRUE</v>
      </c>
      <c r="C4251" t="str">
        <f t="shared" si="8508"/>
        <v>FALSE</v>
      </c>
      <c r="D4251" t="str">
        <f t="shared" si="8508"/>
        <v>TRUE</v>
      </c>
      <c r="E4251" t="str">
        <f t="shared" si="8508"/>
        <v>FALSE</v>
      </c>
      <c r="F4251" t="str">
        <f t="shared" ref="F4251:J4251" si="8509">RANDBETWEEN(0,1)</f>
        <v>1</v>
      </c>
      <c r="G4251" t="str">
        <f t="shared" si="8509"/>
        <v>1</v>
      </c>
      <c r="H4251" t="str">
        <f t="shared" si="8509"/>
        <v>0</v>
      </c>
      <c r="I4251" t="str">
        <f t="shared" si="8509"/>
        <v>1</v>
      </c>
      <c r="J4251" t="str">
        <f t="shared" si="8509"/>
        <v>0</v>
      </c>
      <c r="K4251" t="str">
        <f t="shared" si="5"/>
        <v>3</v>
      </c>
      <c r="L4251" t="str">
        <f t="shared" si="6"/>
        <v>102</v>
      </c>
      <c r="M4251" t="str">
        <f t="shared" si="7"/>
        <v>80</v>
      </c>
      <c r="N4251" t="str">
        <f t="shared" si="8"/>
        <v>129</v>
      </c>
      <c r="O4251" t="str">
        <f t="shared" si="9"/>
        <v>99</v>
      </c>
      <c r="P4251" t="str">
        <f t="shared" si="10"/>
        <v>99</v>
      </c>
      <c r="Q4251" t="str">
        <f t="shared" si="11"/>
        <v>26</v>
      </c>
      <c r="R4251" s="1" t="str">
        <f t="shared" si="12"/>
        <v>0.93</v>
      </c>
      <c r="S4251" t="str">
        <f t="shared" si="13"/>
        <v>13</v>
      </c>
      <c r="T4251" t="str">
        <f>VLOOKUP(K4251,respF, 2,FALSE)</f>
        <v>Chronic</v>
      </c>
    </row>
    <row r="4252" ht="15.75" customHeight="1">
      <c r="A4252" t="str">
        <f t="shared" ref="A4252:E4252" si="8510">IF(F4252=1, TRUE, FALSE)</f>
        <v>FALSE</v>
      </c>
      <c r="B4252" t="str">
        <f t="shared" si="8510"/>
        <v>FALSE</v>
      </c>
      <c r="C4252" t="str">
        <f t="shared" si="8510"/>
        <v>FALSE</v>
      </c>
      <c r="D4252" t="str">
        <f t="shared" si="8510"/>
        <v>TRUE</v>
      </c>
      <c r="E4252" t="str">
        <f t="shared" si="8510"/>
        <v>FALSE</v>
      </c>
      <c r="F4252" t="str">
        <f t="shared" ref="F4252:J4252" si="8511">RANDBETWEEN(0,1)</f>
        <v>0</v>
      </c>
      <c r="G4252" t="str">
        <f t="shared" si="8511"/>
        <v>0</v>
      </c>
      <c r="H4252" t="str">
        <f t="shared" si="8511"/>
        <v>0</v>
      </c>
      <c r="I4252" t="str">
        <f t="shared" si="8511"/>
        <v>1</v>
      </c>
      <c r="J4252" t="str">
        <f t="shared" si="8511"/>
        <v>0</v>
      </c>
      <c r="K4252" t="str">
        <f t="shared" si="5"/>
        <v>1</v>
      </c>
      <c r="L4252" t="str">
        <f t="shared" si="6"/>
        <v>99</v>
      </c>
      <c r="M4252" t="str">
        <f t="shared" si="7"/>
        <v>69</v>
      </c>
      <c r="N4252" t="str">
        <f t="shared" si="8"/>
        <v>66</v>
      </c>
      <c r="O4252" t="str">
        <f t="shared" si="9"/>
        <v>105</v>
      </c>
      <c r="P4252" t="str">
        <f t="shared" si="10"/>
        <v>60</v>
      </c>
      <c r="Q4252" t="str">
        <f t="shared" si="11"/>
        <v>15</v>
      </c>
      <c r="R4252" s="1" t="str">
        <f t="shared" si="12"/>
        <v>1.00</v>
      </c>
      <c r="S4252" t="str">
        <f t="shared" si="13"/>
        <v>8</v>
      </c>
      <c r="T4252" t="str">
        <f>VLOOKUP(K4252,respF, 2,FALSE)</f>
        <v>Mild</v>
      </c>
    </row>
    <row r="4253" ht="15.75" customHeight="1">
      <c r="A4253" t="str">
        <f t="shared" ref="A4253:E4253" si="8512">IF(F4253=1, TRUE, FALSE)</f>
        <v>FALSE</v>
      </c>
      <c r="B4253" t="str">
        <f t="shared" si="8512"/>
        <v>FALSE</v>
      </c>
      <c r="C4253" t="str">
        <f t="shared" si="8512"/>
        <v>FALSE</v>
      </c>
      <c r="D4253" t="str">
        <f t="shared" si="8512"/>
        <v>TRUE</v>
      </c>
      <c r="E4253" t="str">
        <f t="shared" si="8512"/>
        <v>FALSE</v>
      </c>
      <c r="F4253" t="str">
        <f t="shared" ref="F4253:J4253" si="8513">RANDBETWEEN(0,1)</f>
        <v>0</v>
      </c>
      <c r="G4253" t="str">
        <f t="shared" si="8513"/>
        <v>0</v>
      </c>
      <c r="H4253" t="str">
        <f t="shared" si="8513"/>
        <v>0</v>
      </c>
      <c r="I4253" t="str">
        <f t="shared" si="8513"/>
        <v>1</v>
      </c>
      <c r="J4253" t="str">
        <f t="shared" si="8513"/>
        <v>0</v>
      </c>
      <c r="K4253" t="str">
        <f t="shared" si="5"/>
        <v>1</v>
      </c>
      <c r="L4253" t="str">
        <f t="shared" si="6"/>
        <v>98</v>
      </c>
      <c r="M4253" t="str">
        <f t="shared" si="7"/>
        <v>88</v>
      </c>
      <c r="N4253" t="str">
        <f t="shared" si="8"/>
        <v>62</v>
      </c>
      <c r="O4253" t="str">
        <f t="shared" si="9"/>
        <v>98</v>
      </c>
      <c r="P4253" t="str">
        <f t="shared" si="10"/>
        <v>71</v>
      </c>
      <c r="Q4253" t="str">
        <f t="shared" si="11"/>
        <v>15</v>
      </c>
      <c r="R4253" s="1" t="str">
        <f t="shared" si="12"/>
        <v>0.99</v>
      </c>
      <c r="S4253" t="str">
        <f t="shared" si="13"/>
        <v>8</v>
      </c>
      <c r="T4253" t="str">
        <f>VLOOKUP(K4253,respF, 2,FALSE)</f>
        <v>Mild</v>
      </c>
    </row>
    <row r="4254" ht="15.75" customHeight="1">
      <c r="A4254" t="str">
        <f t="shared" ref="A4254:E4254" si="8514">IF(F4254=1, TRUE, FALSE)</f>
        <v>FALSE</v>
      </c>
      <c r="B4254" t="str">
        <f t="shared" si="8514"/>
        <v>FALSE</v>
      </c>
      <c r="C4254" t="str">
        <f t="shared" si="8514"/>
        <v>TRUE</v>
      </c>
      <c r="D4254" t="str">
        <f t="shared" si="8514"/>
        <v>TRUE</v>
      </c>
      <c r="E4254" t="str">
        <f t="shared" si="8514"/>
        <v>FALSE</v>
      </c>
      <c r="F4254" t="str">
        <f t="shared" ref="F4254:J4254" si="8515">RANDBETWEEN(0,1)</f>
        <v>0</v>
      </c>
      <c r="G4254" t="str">
        <f t="shared" si="8515"/>
        <v>0</v>
      </c>
      <c r="H4254" t="str">
        <f t="shared" si="8515"/>
        <v>1</v>
      </c>
      <c r="I4254" t="str">
        <f t="shared" si="8515"/>
        <v>1</v>
      </c>
      <c r="J4254" t="str">
        <f t="shared" si="8515"/>
        <v>0</v>
      </c>
      <c r="K4254" t="str">
        <f t="shared" si="5"/>
        <v>2</v>
      </c>
      <c r="L4254" t="str">
        <f t="shared" si="6"/>
        <v>103</v>
      </c>
      <c r="M4254" t="str">
        <f t="shared" si="7"/>
        <v>156</v>
      </c>
      <c r="N4254" t="str">
        <f t="shared" si="8"/>
        <v>51</v>
      </c>
      <c r="O4254" t="str">
        <f t="shared" si="9"/>
        <v>95</v>
      </c>
      <c r="P4254" t="str">
        <f t="shared" si="10"/>
        <v>56</v>
      </c>
      <c r="Q4254" t="str">
        <f t="shared" si="11"/>
        <v>32</v>
      </c>
      <c r="R4254" s="1" t="str">
        <f t="shared" si="12"/>
        <v>0.91</v>
      </c>
      <c r="S4254" t="str">
        <f t="shared" si="13"/>
        <v>6</v>
      </c>
      <c r="T4254" t="str">
        <f>VLOOKUP(K4254,respF, 2,FALSE)</f>
        <v>Severe</v>
      </c>
    </row>
    <row r="4255" ht="15.75" customHeight="1">
      <c r="A4255" t="str">
        <f t="shared" ref="A4255:E4255" si="8516">IF(F4255=1, TRUE, FALSE)</f>
        <v>TRUE</v>
      </c>
      <c r="B4255" t="str">
        <f t="shared" si="8516"/>
        <v>FALSE</v>
      </c>
      <c r="C4255" t="str">
        <f t="shared" si="8516"/>
        <v>TRUE</v>
      </c>
      <c r="D4255" t="str">
        <f t="shared" si="8516"/>
        <v>TRUE</v>
      </c>
      <c r="E4255" t="str">
        <f t="shared" si="8516"/>
        <v>FALSE</v>
      </c>
      <c r="F4255" t="str">
        <f t="shared" ref="F4255:J4255" si="8517">RANDBETWEEN(0,1)</f>
        <v>1</v>
      </c>
      <c r="G4255" t="str">
        <f t="shared" si="8517"/>
        <v>0</v>
      </c>
      <c r="H4255" t="str">
        <f t="shared" si="8517"/>
        <v>1</v>
      </c>
      <c r="I4255" t="str">
        <f t="shared" si="8517"/>
        <v>1</v>
      </c>
      <c r="J4255" t="str">
        <f t="shared" si="8517"/>
        <v>0</v>
      </c>
      <c r="K4255" t="str">
        <f t="shared" si="5"/>
        <v>3</v>
      </c>
      <c r="L4255" t="str">
        <f t="shared" si="6"/>
        <v>98</v>
      </c>
      <c r="M4255" t="str">
        <f t="shared" si="7"/>
        <v>52</v>
      </c>
      <c r="N4255" t="str">
        <f t="shared" si="8"/>
        <v>120</v>
      </c>
      <c r="O4255" t="str">
        <f t="shared" si="9"/>
        <v>102</v>
      </c>
      <c r="P4255" t="str">
        <f t="shared" si="10"/>
        <v>94</v>
      </c>
      <c r="Q4255" t="str">
        <f t="shared" si="11"/>
        <v>43</v>
      </c>
      <c r="R4255" s="1" t="str">
        <f t="shared" si="12"/>
        <v>0.90</v>
      </c>
      <c r="S4255" t="str">
        <f t="shared" si="13"/>
        <v>9</v>
      </c>
      <c r="T4255" t="str">
        <f>VLOOKUP(K4255,respF, 2,FALSE)</f>
        <v>Chronic</v>
      </c>
    </row>
    <row r="4256" ht="15.75" customHeight="1">
      <c r="A4256" t="str">
        <f t="shared" ref="A4256:E4256" si="8518">IF(F4256=1, TRUE, FALSE)</f>
        <v>TRUE</v>
      </c>
      <c r="B4256" t="str">
        <f t="shared" si="8518"/>
        <v>FALSE</v>
      </c>
      <c r="C4256" t="str">
        <f t="shared" si="8518"/>
        <v>FALSE</v>
      </c>
      <c r="D4256" t="str">
        <f t="shared" si="8518"/>
        <v>TRUE</v>
      </c>
      <c r="E4256" t="str">
        <f t="shared" si="8518"/>
        <v>FALSE</v>
      </c>
      <c r="F4256" t="str">
        <f t="shared" ref="F4256:J4256" si="8519">RANDBETWEEN(0,1)</f>
        <v>1</v>
      </c>
      <c r="G4256" t="str">
        <f t="shared" si="8519"/>
        <v>0</v>
      </c>
      <c r="H4256" t="str">
        <f t="shared" si="8519"/>
        <v>0</v>
      </c>
      <c r="I4256" t="str">
        <f t="shared" si="8519"/>
        <v>1</v>
      </c>
      <c r="J4256" t="str">
        <f t="shared" si="8519"/>
        <v>0</v>
      </c>
      <c r="K4256" t="str">
        <f t="shared" si="5"/>
        <v>2</v>
      </c>
      <c r="L4256" t="str">
        <f t="shared" si="6"/>
        <v>102</v>
      </c>
      <c r="M4256" t="str">
        <f t="shared" si="7"/>
        <v>140</v>
      </c>
      <c r="N4256" t="str">
        <f t="shared" si="8"/>
        <v>59</v>
      </c>
      <c r="O4256" t="str">
        <f t="shared" si="9"/>
        <v>97</v>
      </c>
      <c r="P4256" t="str">
        <f t="shared" si="10"/>
        <v>83</v>
      </c>
      <c r="Q4256" t="str">
        <f t="shared" si="11"/>
        <v>17</v>
      </c>
      <c r="R4256" s="1" t="str">
        <f t="shared" si="12"/>
        <v>0.91</v>
      </c>
      <c r="S4256" t="str">
        <f t="shared" si="13"/>
        <v>14</v>
      </c>
      <c r="T4256" t="str">
        <f>VLOOKUP(K4256,respF, 2,FALSE)</f>
        <v>Severe</v>
      </c>
    </row>
    <row r="4257" ht="15.75" customHeight="1">
      <c r="A4257" t="str">
        <f t="shared" ref="A4257:E4257" si="8520">IF(F4257=1, TRUE, FALSE)</f>
        <v>TRUE</v>
      </c>
      <c r="B4257" t="str">
        <f t="shared" si="8520"/>
        <v>TRUE</v>
      </c>
      <c r="C4257" t="str">
        <f t="shared" si="8520"/>
        <v>FALSE</v>
      </c>
      <c r="D4257" t="str">
        <f t="shared" si="8520"/>
        <v>FALSE</v>
      </c>
      <c r="E4257" t="str">
        <f t="shared" si="8520"/>
        <v>TRUE</v>
      </c>
      <c r="F4257" t="str">
        <f t="shared" ref="F4257:J4257" si="8521">RANDBETWEEN(0,1)</f>
        <v>1</v>
      </c>
      <c r="G4257" t="str">
        <f t="shared" si="8521"/>
        <v>1</v>
      </c>
      <c r="H4257" t="str">
        <f t="shared" si="8521"/>
        <v>0</v>
      </c>
      <c r="I4257" t="str">
        <f t="shared" si="8521"/>
        <v>0</v>
      </c>
      <c r="J4257" t="str">
        <f t="shared" si="8521"/>
        <v>1</v>
      </c>
      <c r="K4257" t="str">
        <f t="shared" si="5"/>
        <v>3</v>
      </c>
      <c r="L4257" t="str">
        <f t="shared" si="6"/>
        <v>106</v>
      </c>
      <c r="M4257" t="str">
        <f t="shared" si="7"/>
        <v>114</v>
      </c>
      <c r="N4257" t="str">
        <f t="shared" si="8"/>
        <v>99</v>
      </c>
      <c r="O4257" t="str">
        <f t="shared" si="9"/>
        <v>96</v>
      </c>
      <c r="P4257" t="str">
        <f t="shared" si="10"/>
        <v>74</v>
      </c>
      <c r="Q4257" t="str">
        <f t="shared" si="11"/>
        <v>44</v>
      </c>
      <c r="R4257" s="1" t="str">
        <f t="shared" si="12"/>
        <v>0.91</v>
      </c>
      <c r="S4257" t="str">
        <f t="shared" si="13"/>
        <v>10</v>
      </c>
      <c r="T4257" t="str">
        <f>VLOOKUP(K4257,respF, 2,FALSE)</f>
        <v>Chronic</v>
      </c>
    </row>
    <row r="4258" ht="15.75" customHeight="1">
      <c r="A4258" t="str">
        <f t="shared" ref="A4258:E4258" si="8522">IF(F4258=1, TRUE, FALSE)</f>
        <v>FALSE</v>
      </c>
      <c r="B4258" t="str">
        <f t="shared" si="8522"/>
        <v>FALSE</v>
      </c>
      <c r="C4258" t="str">
        <f t="shared" si="8522"/>
        <v>FALSE</v>
      </c>
      <c r="D4258" t="str">
        <f t="shared" si="8522"/>
        <v>FALSE</v>
      </c>
      <c r="E4258" t="str">
        <f t="shared" si="8522"/>
        <v>FALSE</v>
      </c>
      <c r="F4258" t="str">
        <f t="shared" ref="F4258:J4258" si="8523">RANDBETWEEN(0,1)</f>
        <v>0</v>
      </c>
      <c r="G4258" t="str">
        <f t="shared" si="8523"/>
        <v>0</v>
      </c>
      <c r="H4258" t="str">
        <f t="shared" si="8523"/>
        <v>0</v>
      </c>
      <c r="I4258" t="str">
        <f t="shared" si="8523"/>
        <v>0</v>
      </c>
      <c r="J4258" t="str">
        <f t="shared" si="8523"/>
        <v>0</v>
      </c>
      <c r="K4258" t="str">
        <f t="shared" si="5"/>
        <v>0</v>
      </c>
      <c r="L4258" t="str">
        <f t="shared" si="6"/>
        <v>99</v>
      </c>
      <c r="M4258" t="str">
        <f t="shared" si="7"/>
        <v>84</v>
      </c>
      <c r="N4258" t="str">
        <f t="shared" si="8"/>
        <v>62</v>
      </c>
      <c r="O4258" t="str">
        <f t="shared" si="9"/>
        <v>90</v>
      </c>
      <c r="P4258" t="str">
        <f t="shared" si="10"/>
        <v>62</v>
      </c>
      <c r="Q4258" t="str">
        <f t="shared" si="11"/>
        <v>14</v>
      </c>
      <c r="R4258" s="1" t="str">
        <f t="shared" si="12"/>
        <v>0.99</v>
      </c>
      <c r="S4258" t="str">
        <f t="shared" si="13"/>
        <v>8</v>
      </c>
      <c r="T4258" t="str">
        <f>VLOOKUP(K4258,respF, 2,FALSE)</f>
        <v>Normal</v>
      </c>
    </row>
    <row r="4259" ht="15.75" customHeight="1">
      <c r="A4259" t="str">
        <f t="shared" ref="A4259:E4259" si="8524">IF(F4259=1, TRUE, FALSE)</f>
        <v>FALSE</v>
      </c>
      <c r="B4259" t="str">
        <f t="shared" si="8524"/>
        <v>TRUE</v>
      </c>
      <c r="C4259" t="str">
        <f t="shared" si="8524"/>
        <v>FALSE</v>
      </c>
      <c r="D4259" t="str">
        <f t="shared" si="8524"/>
        <v>FALSE</v>
      </c>
      <c r="E4259" t="str">
        <f t="shared" si="8524"/>
        <v>TRUE</v>
      </c>
      <c r="F4259" t="str">
        <f t="shared" ref="F4259:J4259" si="8525">RANDBETWEEN(0,1)</f>
        <v>0</v>
      </c>
      <c r="G4259" t="str">
        <f t="shared" si="8525"/>
        <v>1</v>
      </c>
      <c r="H4259" t="str">
        <f t="shared" si="8525"/>
        <v>0</v>
      </c>
      <c r="I4259" t="str">
        <f t="shared" si="8525"/>
        <v>0</v>
      </c>
      <c r="J4259" t="str">
        <f t="shared" si="8525"/>
        <v>1</v>
      </c>
      <c r="K4259" t="str">
        <f t="shared" si="5"/>
        <v>2</v>
      </c>
      <c r="L4259" t="str">
        <f t="shared" si="6"/>
        <v>104</v>
      </c>
      <c r="M4259" t="str">
        <f t="shared" si="7"/>
        <v>187</v>
      </c>
      <c r="N4259" t="str">
        <f t="shared" si="8"/>
        <v>172</v>
      </c>
      <c r="O4259" t="str">
        <f t="shared" si="9"/>
        <v>102</v>
      </c>
      <c r="P4259" t="str">
        <f t="shared" si="10"/>
        <v>68</v>
      </c>
      <c r="Q4259" t="str">
        <f t="shared" si="11"/>
        <v>38</v>
      </c>
      <c r="R4259" s="1" t="str">
        <f t="shared" si="12"/>
        <v>0.93</v>
      </c>
      <c r="S4259" t="str">
        <f t="shared" si="13"/>
        <v>9</v>
      </c>
      <c r="T4259" t="str">
        <f>VLOOKUP(K4259,respF, 2,FALSE)</f>
        <v>Severe</v>
      </c>
    </row>
    <row r="4260" ht="15.75" customHeight="1">
      <c r="A4260" t="str">
        <f t="shared" ref="A4260:E4260" si="8526">IF(F4260=1, TRUE, FALSE)</f>
        <v>FALSE</v>
      </c>
      <c r="B4260" t="str">
        <f t="shared" si="8526"/>
        <v>FALSE</v>
      </c>
      <c r="C4260" t="str">
        <f t="shared" si="8526"/>
        <v>FALSE</v>
      </c>
      <c r="D4260" t="str">
        <f t="shared" si="8526"/>
        <v>FALSE</v>
      </c>
      <c r="E4260" t="str">
        <f t="shared" si="8526"/>
        <v>FALSE</v>
      </c>
      <c r="F4260" t="str">
        <f t="shared" ref="F4260:J4260" si="8527">RANDBETWEEN(0,1)</f>
        <v>0</v>
      </c>
      <c r="G4260" t="str">
        <f t="shared" si="8527"/>
        <v>0</v>
      </c>
      <c r="H4260" t="str">
        <f t="shared" si="8527"/>
        <v>0</v>
      </c>
      <c r="I4260" t="str">
        <f t="shared" si="8527"/>
        <v>0</v>
      </c>
      <c r="J4260" t="str">
        <f t="shared" si="8527"/>
        <v>0</v>
      </c>
      <c r="K4260" t="str">
        <f t="shared" si="5"/>
        <v>0</v>
      </c>
      <c r="L4260" t="str">
        <f t="shared" si="6"/>
        <v>99</v>
      </c>
      <c r="M4260" t="str">
        <f t="shared" si="7"/>
        <v>62</v>
      </c>
      <c r="N4260" t="str">
        <f t="shared" si="8"/>
        <v>67</v>
      </c>
      <c r="O4260" t="str">
        <f t="shared" si="9"/>
        <v>101</v>
      </c>
      <c r="P4260" t="str">
        <f t="shared" si="10"/>
        <v>65</v>
      </c>
      <c r="Q4260" t="str">
        <f t="shared" si="11"/>
        <v>15</v>
      </c>
      <c r="R4260" s="1" t="str">
        <f t="shared" si="12"/>
        <v>1.00</v>
      </c>
      <c r="S4260" t="str">
        <f t="shared" si="13"/>
        <v>8</v>
      </c>
      <c r="T4260" t="str">
        <f>VLOOKUP(K4260,respF, 2,FALSE)</f>
        <v>Normal</v>
      </c>
    </row>
    <row r="4261" ht="15.75" customHeight="1">
      <c r="A4261" t="str">
        <f t="shared" ref="A4261:E4261" si="8528">IF(F4261=1, TRUE, FALSE)</f>
        <v>FALSE</v>
      </c>
      <c r="B4261" t="str">
        <f t="shared" si="8528"/>
        <v>TRUE</v>
      </c>
      <c r="C4261" t="str">
        <f t="shared" si="8528"/>
        <v>TRUE</v>
      </c>
      <c r="D4261" t="str">
        <f t="shared" si="8528"/>
        <v>FALSE</v>
      </c>
      <c r="E4261" t="str">
        <f t="shared" si="8528"/>
        <v>TRUE</v>
      </c>
      <c r="F4261" t="str">
        <f t="shared" ref="F4261:J4261" si="8529">RANDBETWEEN(0,1)</f>
        <v>0</v>
      </c>
      <c r="G4261" t="str">
        <f t="shared" si="8529"/>
        <v>1</v>
      </c>
      <c r="H4261" t="str">
        <f t="shared" si="8529"/>
        <v>1</v>
      </c>
      <c r="I4261" t="str">
        <f t="shared" si="8529"/>
        <v>0</v>
      </c>
      <c r="J4261" t="str">
        <f t="shared" si="8529"/>
        <v>1</v>
      </c>
      <c r="K4261" t="str">
        <f t="shared" si="5"/>
        <v>3</v>
      </c>
      <c r="L4261" t="str">
        <f t="shared" si="6"/>
        <v>104</v>
      </c>
      <c r="M4261" t="str">
        <f t="shared" si="7"/>
        <v>120</v>
      </c>
      <c r="N4261" t="str">
        <f t="shared" si="8"/>
        <v>197</v>
      </c>
      <c r="O4261" t="str">
        <f t="shared" si="9"/>
        <v>106</v>
      </c>
      <c r="P4261" t="str">
        <f t="shared" si="10"/>
        <v>83</v>
      </c>
      <c r="Q4261" t="str">
        <f t="shared" si="11"/>
        <v>56</v>
      </c>
      <c r="R4261" s="1" t="str">
        <f t="shared" si="12"/>
        <v>0.97</v>
      </c>
      <c r="S4261" t="str">
        <f t="shared" si="13"/>
        <v>11</v>
      </c>
      <c r="T4261" t="str">
        <f>VLOOKUP(K4261,respF, 2,FALSE)</f>
        <v>Chronic</v>
      </c>
    </row>
    <row r="4262" ht="15.75" customHeight="1">
      <c r="A4262" t="str">
        <f t="shared" ref="A4262:E4262" si="8530">IF(F4262=1, TRUE, FALSE)</f>
        <v>FALSE</v>
      </c>
      <c r="B4262" t="str">
        <f t="shared" si="8530"/>
        <v>TRUE</v>
      </c>
      <c r="C4262" t="str">
        <f t="shared" si="8530"/>
        <v>FALSE</v>
      </c>
      <c r="D4262" t="str">
        <f t="shared" si="8530"/>
        <v>TRUE</v>
      </c>
      <c r="E4262" t="str">
        <f t="shared" si="8530"/>
        <v>FALSE</v>
      </c>
      <c r="F4262" t="str">
        <f t="shared" ref="F4262:J4262" si="8531">RANDBETWEEN(0,1)</f>
        <v>0</v>
      </c>
      <c r="G4262" t="str">
        <f t="shared" si="8531"/>
        <v>1</v>
      </c>
      <c r="H4262" t="str">
        <f t="shared" si="8531"/>
        <v>0</v>
      </c>
      <c r="I4262" t="str">
        <f t="shared" si="8531"/>
        <v>1</v>
      </c>
      <c r="J4262" t="str">
        <f t="shared" si="8531"/>
        <v>0</v>
      </c>
      <c r="K4262" t="str">
        <f t="shared" si="5"/>
        <v>2</v>
      </c>
      <c r="L4262" t="str">
        <f t="shared" si="6"/>
        <v>95</v>
      </c>
      <c r="M4262" t="str">
        <f t="shared" si="7"/>
        <v>172</v>
      </c>
      <c r="N4262" t="str">
        <f t="shared" si="8"/>
        <v>154</v>
      </c>
      <c r="O4262" t="str">
        <f t="shared" si="9"/>
        <v>97</v>
      </c>
      <c r="P4262" t="str">
        <f t="shared" si="10"/>
        <v>99</v>
      </c>
      <c r="Q4262" t="str">
        <f t="shared" si="11"/>
        <v>9</v>
      </c>
      <c r="R4262" s="1" t="str">
        <f t="shared" si="12"/>
        <v>0.94</v>
      </c>
      <c r="S4262" t="str">
        <f t="shared" si="13"/>
        <v>11</v>
      </c>
      <c r="T4262" t="str">
        <f>VLOOKUP(K4262,respF, 2,FALSE)</f>
        <v>Severe</v>
      </c>
    </row>
    <row r="4263" ht="15.75" customHeight="1">
      <c r="A4263" t="str">
        <f t="shared" ref="A4263:E4263" si="8532">IF(F4263=1, TRUE, FALSE)</f>
        <v>FALSE</v>
      </c>
      <c r="B4263" t="str">
        <f t="shared" si="8532"/>
        <v>FALSE</v>
      </c>
      <c r="C4263" t="str">
        <f t="shared" si="8532"/>
        <v>FALSE</v>
      </c>
      <c r="D4263" t="str">
        <f t="shared" si="8532"/>
        <v>TRUE</v>
      </c>
      <c r="E4263" t="str">
        <f t="shared" si="8532"/>
        <v>TRUE</v>
      </c>
      <c r="F4263" t="str">
        <f t="shared" ref="F4263:J4263" si="8533">RANDBETWEEN(0,1)</f>
        <v>0</v>
      </c>
      <c r="G4263" t="str">
        <f t="shared" si="8533"/>
        <v>0</v>
      </c>
      <c r="H4263" t="str">
        <f t="shared" si="8533"/>
        <v>0</v>
      </c>
      <c r="I4263" t="str">
        <f t="shared" si="8533"/>
        <v>1</v>
      </c>
      <c r="J4263" t="str">
        <f t="shared" si="8533"/>
        <v>1</v>
      </c>
      <c r="K4263" t="str">
        <f t="shared" si="5"/>
        <v>2</v>
      </c>
      <c r="L4263" t="str">
        <f t="shared" si="6"/>
        <v>103</v>
      </c>
      <c r="M4263" t="str">
        <f t="shared" si="7"/>
        <v>183</v>
      </c>
      <c r="N4263" t="str">
        <f t="shared" si="8"/>
        <v>174</v>
      </c>
      <c r="O4263" t="str">
        <f t="shared" si="9"/>
        <v>95</v>
      </c>
      <c r="P4263" t="str">
        <f t="shared" si="10"/>
        <v>40</v>
      </c>
      <c r="Q4263" t="str">
        <f t="shared" si="11"/>
        <v>30</v>
      </c>
      <c r="R4263" s="1" t="str">
        <f t="shared" si="12"/>
        <v>0.97</v>
      </c>
      <c r="S4263" t="str">
        <f t="shared" si="13"/>
        <v>2</v>
      </c>
      <c r="T4263" t="str">
        <f>VLOOKUP(K4263,respF, 2,FALSE)</f>
        <v>Severe</v>
      </c>
    </row>
    <row r="4264" ht="15.75" customHeight="1">
      <c r="A4264" t="str">
        <f t="shared" ref="A4264:E4264" si="8534">IF(F4264=1, TRUE, FALSE)</f>
        <v>TRUE</v>
      </c>
      <c r="B4264" t="str">
        <f t="shared" si="8534"/>
        <v>TRUE</v>
      </c>
      <c r="C4264" t="str">
        <f t="shared" si="8534"/>
        <v>FALSE</v>
      </c>
      <c r="D4264" t="str">
        <f t="shared" si="8534"/>
        <v>TRUE</v>
      </c>
      <c r="E4264" t="str">
        <f t="shared" si="8534"/>
        <v>TRUE</v>
      </c>
      <c r="F4264" t="str">
        <f t="shared" ref="F4264:J4264" si="8535">RANDBETWEEN(0,1)</f>
        <v>1</v>
      </c>
      <c r="G4264" t="str">
        <f t="shared" si="8535"/>
        <v>1</v>
      </c>
      <c r="H4264" t="str">
        <f t="shared" si="8535"/>
        <v>0</v>
      </c>
      <c r="I4264" t="str">
        <f t="shared" si="8535"/>
        <v>1</v>
      </c>
      <c r="J4264" t="str">
        <f t="shared" si="8535"/>
        <v>1</v>
      </c>
      <c r="K4264" t="str">
        <f t="shared" si="5"/>
        <v>4</v>
      </c>
      <c r="L4264" t="str">
        <f t="shared" si="6"/>
        <v>95</v>
      </c>
      <c r="M4264" t="str">
        <f t="shared" si="7"/>
        <v>198</v>
      </c>
      <c r="N4264" t="str">
        <f t="shared" si="8"/>
        <v>199</v>
      </c>
      <c r="O4264" t="str">
        <f t="shared" si="9"/>
        <v>104</v>
      </c>
      <c r="P4264" t="str">
        <f t="shared" si="10"/>
        <v>57</v>
      </c>
      <c r="Q4264" t="str">
        <f t="shared" si="11"/>
        <v>28</v>
      </c>
      <c r="R4264" s="1" t="str">
        <f t="shared" si="12"/>
        <v>0.90</v>
      </c>
      <c r="S4264" t="str">
        <f t="shared" si="13"/>
        <v>3</v>
      </c>
      <c r="T4264" t="str">
        <f>VLOOKUP(K4264,respF, 2,FALSE)</f>
        <v>Chronic</v>
      </c>
    </row>
    <row r="4265" ht="15.75" customHeight="1">
      <c r="A4265" t="str">
        <f t="shared" ref="A4265:E4265" si="8536">IF(F4265=1, TRUE, FALSE)</f>
        <v>TRUE</v>
      </c>
      <c r="B4265" t="str">
        <f t="shared" si="8536"/>
        <v>TRUE</v>
      </c>
      <c r="C4265" t="str">
        <f t="shared" si="8536"/>
        <v>FALSE</v>
      </c>
      <c r="D4265" t="str">
        <f t="shared" si="8536"/>
        <v>TRUE</v>
      </c>
      <c r="E4265" t="str">
        <f t="shared" si="8536"/>
        <v>TRUE</v>
      </c>
      <c r="F4265" t="str">
        <f t="shared" ref="F4265:J4265" si="8537">RANDBETWEEN(0,1)</f>
        <v>1</v>
      </c>
      <c r="G4265" t="str">
        <f t="shared" si="8537"/>
        <v>1</v>
      </c>
      <c r="H4265" t="str">
        <f t="shared" si="8537"/>
        <v>0</v>
      </c>
      <c r="I4265" t="str">
        <f t="shared" si="8537"/>
        <v>1</v>
      </c>
      <c r="J4265" t="str">
        <f t="shared" si="8537"/>
        <v>1</v>
      </c>
      <c r="K4265" t="str">
        <f t="shared" si="5"/>
        <v>4</v>
      </c>
      <c r="L4265" t="str">
        <f t="shared" si="6"/>
        <v>106</v>
      </c>
      <c r="M4265" t="str">
        <f t="shared" si="7"/>
        <v>144</v>
      </c>
      <c r="N4265" t="str">
        <f t="shared" si="8"/>
        <v>82</v>
      </c>
      <c r="O4265" t="str">
        <f t="shared" si="9"/>
        <v>96</v>
      </c>
      <c r="P4265" t="str">
        <f t="shared" si="10"/>
        <v>84</v>
      </c>
      <c r="Q4265" t="str">
        <f t="shared" si="11"/>
        <v>40</v>
      </c>
      <c r="R4265" s="1" t="str">
        <f t="shared" si="12"/>
        <v>0.95</v>
      </c>
      <c r="S4265" t="str">
        <f t="shared" si="13"/>
        <v>7</v>
      </c>
      <c r="T4265" t="str">
        <f>VLOOKUP(K4265,respF, 2,FALSE)</f>
        <v>Chronic</v>
      </c>
    </row>
    <row r="4266" ht="15.75" customHeight="1">
      <c r="A4266" t="str">
        <f t="shared" ref="A4266:E4266" si="8538">IF(F4266=1, TRUE, FALSE)</f>
        <v>FALSE</v>
      </c>
      <c r="B4266" t="str">
        <f t="shared" si="8538"/>
        <v>TRUE</v>
      </c>
      <c r="C4266" t="str">
        <f t="shared" si="8538"/>
        <v>FALSE</v>
      </c>
      <c r="D4266" t="str">
        <f t="shared" si="8538"/>
        <v>FALSE</v>
      </c>
      <c r="E4266" t="str">
        <f t="shared" si="8538"/>
        <v>TRUE</v>
      </c>
      <c r="F4266" t="str">
        <f t="shared" ref="F4266:J4266" si="8539">RANDBETWEEN(0,1)</f>
        <v>0</v>
      </c>
      <c r="G4266" t="str">
        <f t="shared" si="8539"/>
        <v>1</v>
      </c>
      <c r="H4266" t="str">
        <f t="shared" si="8539"/>
        <v>0</v>
      </c>
      <c r="I4266" t="str">
        <f t="shared" si="8539"/>
        <v>0</v>
      </c>
      <c r="J4266" t="str">
        <f t="shared" si="8539"/>
        <v>1</v>
      </c>
      <c r="K4266" t="str">
        <f t="shared" si="5"/>
        <v>2</v>
      </c>
      <c r="L4266" t="str">
        <f t="shared" si="6"/>
        <v>102</v>
      </c>
      <c r="M4266" t="str">
        <f t="shared" si="7"/>
        <v>188</v>
      </c>
      <c r="N4266" t="str">
        <f t="shared" si="8"/>
        <v>126</v>
      </c>
      <c r="O4266" t="str">
        <f t="shared" si="9"/>
        <v>99</v>
      </c>
      <c r="P4266" t="str">
        <f t="shared" si="10"/>
        <v>42</v>
      </c>
      <c r="Q4266" t="str">
        <f t="shared" si="11"/>
        <v>57</v>
      </c>
      <c r="R4266" s="1" t="str">
        <f t="shared" si="12"/>
        <v>0.94</v>
      </c>
      <c r="S4266" t="str">
        <f t="shared" si="13"/>
        <v>1</v>
      </c>
      <c r="T4266" t="str">
        <f>VLOOKUP(K4266,respF, 2,FALSE)</f>
        <v>Severe</v>
      </c>
    </row>
    <row r="4267" ht="15.75" customHeight="1">
      <c r="A4267" t="str">
        <f t="shared" ref="A4267:E4267" si="8540">IF(F4267=1, TRUE, FALSE)</f>
        <v>TRUE</v>
      </c>
      <c r="B4267" t="str">
        <f t="shared" si="8540"/>
        <v>TRUE</v>
      </c>
      <c r="C4267" t="str">
        <f t="shared" si="8540"/>
        <v>TRUE</v>
      </c>
      <c r="D4267" t="str">
        <f t="shared" si="8540"/>
        <v>FALSE</v>
      </c>
      <c r="E4267" t="str">
        <f t="shared" si="8540"/>
        <v>FALSE</v>
      </c>
      <c r="F4267" t="str">
        <f t="shared" ref="F4267:J4267" si="8541">RANDBETWEEN(0,1)</f>
        <v>1</v>
      </c>
      <c r="G4267" t="str">
        <f t="shared" si="8541"/>
        <v>1</v>
      </c>
      <c r="H4267" t="str">
        <f t="shared" si="8541"/>
        <v>1</v>
      </c>
      <c r="I4267" t="str">
        <f t="shared" si="8541"/>
        <v>0</v>
      </c>
      <c r="J4267" t="str">
        <f t="shared" si="8541"/>
        <v>0</v>
      </c>
      <c r="K4267" t="str">
        <f t="shared" si="5"/>
        <v>3</v>
      </c>
      <c r="L4267" t="str">
        <f t="shared" si="6"/>
        <v>102</v>
      </c>
      <c r="M4267" t="str">
        <f t="shared" si="7"/>
        <v>192</v>
      </c>
      <c r="N4267" t="str">
        <f t="shared" si="8"/>
        <v>141</v>
      </c>
      <c r="O4267" t="str">
        <f t="shared" si="9"/>
        <v>103</v>
      </c>
      <c r="P4267" t="str">
        <f t="shared" si="10"/>
        <v>60</v>
      </c>
      <c r="Q4267" t="str">
        <f t="shared" si="11"/>
        <v>28</v>
      </c>
      <c r="R4267" s="1" t="str">
        <f t="shared" si="12"/>
        <v>0.94</v>
      </c>
      <c r="S4267" t="str">
        <f t="shared" si="13"/>
        <v>11</v>
      </c>
      <c r="T4267" t="str">
        <f>VLOOKUP(K4267,respF, 2,FALSE)</f>
        <v>Chronic</v>
      </c>
    </row>
    <row r="4268" ht="15.75" customHeight="1">
      <c r="A4268" t="str">
        <f t="shared" ref="A4268:E4268" si="8542">IF(F4268=1, TRUE, FALSE)</f>
        <v>TRUE</v>
      </c>
      <c r="B4268" t="str">
        <f t="shared" si="8542"/>
        <v>FALSE</v>
      </c>
      <c r="C4268" t="str">
        <f t="shared" si="8542"/>
        <v>TRUE</v>
      </c>
      <c r="D4268" t="str">
        <f t="shared" si="8542"/>
        <v>FALSE</v>
      </c>
      <c r="E4268" t="str">
        <f t="shared" si="8542"/>
        <v>TRUE</v>
      </c>
      <c r="F4268" t="str">
        <f t="shared" ref="F4268:J4268" si="8543">RANDBETWEEN(0,1)</f>
        <v>1</v>
      </c>
      <c r="G4268" t="str">
        <f t="shared" si="8543"/>
        <v>0</v>
      </c>
      <c r="H4268" t="str">
        <f t="shared" si="8543"/>
        <v>1</v>
      </c>
      <c r="I4268" t="str">
        <f t="shared" si="8543"/>
        <v>0</v>
      </c>
      <c r="J4268" t="str">
        <f t="shared" si="8543"/>
        <v>1</v>
      </c>
      <c r="K4268" t="str">
        <f t="shared" si="5"/>
        <v>3</v>
      </c>
      <c r="L4268" t="str">
        <f t="shared" si="6"/>
        <v>100</v>
      </c>
      <c r="M4268" t="str">
        <f t="shared" si="7"/>
        <v>89</v>
      </c>
      <c r="N4268" t="str">
        <f t="shared" si="8"/>
        <v>65</v>
      </c>
      <c r="O4268" t="str">
        <f t="shared" si="9"/>
        <v>95</v>
      </c>
      <c r="P4268" t="str">
        <f t="shared" si="10"/>
        <v>66</v>
      </c>
      <c r="Q4268" t="str">
        <f t="shared" si="11"/>
        <v>22</v>
      </c>
      <c r="R4268" s="1" t="str">
        <f t="shared" si="12"/>
        <v>0.90</v>
      </c>
      <c r="S4268" t="str">
        <f t="shared" si="13"/>
        <v>5</v>
      </c>
      <c r="T4268" t="str">
        <f>VLOOKUP(K4268,respF, 2,FALSE)</f>
        <v>Chronic</v>
      </c>
    </row>
    <row r="4269" ht="15.75" customHeight="1">
      <c r="A4269" t="str">
        <f t="shared" ref="A4269:E4269" si="8544">IF(F4269=1, TRUE, FALSE)</f>
        <v>FALSE</v>
      </c>
      <c r="B4269" t="str">
        <f t="shared" si="8544"/>
        <v>TRUE</v>
      </c>
      <c r="C4269" t="str">
        <f t="shared" si="8544"/>
        <v>TRUE</v>
      </c>
      <c r="D4269" t="str">
        <f t="shared" si="8544"/>
        <v>FALSE</v>
      </c>
      <c r="E4269" t="str">
        <f t="shared" si="8544"/>
        <v>FALSE</v>
      </c>
      <c r="F4269" t="str">
        <f t="shared" ref="F4269:J4269" si="8545">RANDBETWEEN(0,1)</f>
        <v>0</v>
      </c>
      <c r="G4269" t="str">
        <f t="shared" si="8545"/>
        <v>1</v>
      </c>
      <c r="H4269" t="str">
        <f t="shared" si="8545"/>
        <v>1</v>
      </c>
      <c r="I4269" t="str">
        <f t="shared" si="8545"/>
        <v>0</v>
      </c>
      <c r="J4269" t="str">
        <f t="shared" si="8545"/>
        <v>0</v>
      </c>
      <c r="K4269" t="str">
        <f t="shared" si="5"/>
        <v>2</v>
      </c>
      <c r="L4269" t="str">
        <f t="shared" si="6"/>
        <v>103</v>
      </c>
      <c r="M4269" t="str">
        <f t="shared" si="7"/>
        <v>162</v>
      </c>
      <c r="N4269" t="str">
        <f t="shared" si="8"/>
        <v>128</v>
      </c>
      <c r="O4269" t="str">
        <f t="shared" si="9"/>
        <v>104</v>
      </c>
      <c r="P4269" t="str">
        <f t="shared" si="10"/>
        <v>42</v>
      </c>
      <c r="Q4269" t="str">
        <f t="shared" si="11"/>
        <v>41</v>
      </c>
      <c r="R4269" s="1" t="str">
        <f t="shared" si="12"/>
        <v>0.95</v>
      </c>
      <c r="S4269" t="str">
        <f t="shared" si="13"/>
        <v>4</v>
      </c>
      <c r="T4269" t="str">
        <f>VLOOKUP(K4269,respF, 2,FALSE)</f>
        <v>Severe</v>
      </c>
    </row>
    <row r="4270" ht="15.75" customHeight="1">
      <c r="A4270" t="str">
        <f t="shared" ref="A4270:E4270" si="8546">IF(F4270=1, TRUE, FALSE)</f>
        <v>FALSE</v>
      </c>
      <c r="B4270" t="str">
        <f t="shared" si="8546"/>
        <v>TRUE</v>
      </c>
      <c r="C4270" t="str">
        <f t="shared" si="8546"/>
        <v>TRUE</v>
      </c>
      <c r="D4270" t="str">
        <f t="shared" si="8546"/>
        <v>FALSE</v>
      </c>
      <c r="E4270" t="str">
        <f t="shared" si="8546"/>
        <v>TRUE</v>
      </c>
      <c r="F4270" t="str">
        <f t="shared" ref="F4270:J4270" si="8547">RANDBETWEEN(0,1)</f>
        <v>0</v>
      </c>
      <c r="G4270" t="str">
        <f t="shared" si="8547"/>
        <v>1</v>
      </c>
      <c r="H4270" t="str">
        <f t="shared" si="8547"/>
        <v>1</v>
      </c>
      <c r="I4270" t="str">
        <f t="shared" si="8547"/>
        <v>0</v>
      </c>
      <c r="J4270" t="str">
        <f t="shared" si="8547"/>
        <v>1</v>
      </c>
      <c r="K4270" t="str">
        <f t="shared" si="5"/>
        <v>3</v>
      </c>
      <c r="L4270" t="str">
        <f t="shared" si="6"/>
        <v>97</v>
      </c>
      <c r="M4270" t="str">
        <f t="shared" si="7"/>
        <v>57</v>
      </c>
      <c r="N4270" t="str">
        <f t="shared" si="8"/>
        <v>133</v>
      </c>
      <c r="O4270" t="str">
        <f t="shared" si="9"/>
        <v>105</v>
      </c>
      <c r="P4270" t="str">
        <f t="shared" si="10"/>
        <v>65</v>
      </c>
      <c r="Q4270" t="str">
        <f t="shared" si="11"/>
        <v>32</v>
      </c>
      <c r="R4270" s="1" t="str">
        <f t="shared" si="12"/>
        <v>0.98</v>
      </c>
      <c r="S4270" t="str">
        <f t="shared" si="13"/>
        <v>11</v>
      </c>
      <c r="T4270" t="str">
        <f>VLOOKUP(K4270,respF, 2,FALSE)</f>
        <v>Chronic</v>
      </c>
    </row>
    <row r="4271" ht="15.75" customHeight="1">
      <c r="A4271" t="str">
        <f t="shared" ref="A4271:E4271" si="8548">IF(F4271=1, TRUE, FALSE)</f>
        <v>FALSE</v>
      </c>
      <c r="B4271" t="str">
        <f t="shared" si="8548"/>
        <v>FALSE</v>
      </c>
      <c r="C4271" t="str">
        <f t="shared" si="8548"/>
        <v>TRUE</v>
      </c>
      <c r="D4271" t="str">
        <f t="shared" si="8548"/>
        <v>FALSE</v>
      </c>
      <c r="E4271" t="str">
        <f t="shared" si="8548"/>
        <v>FALSE</v>
      </c>
      <c r="F4271" t="str">
        <f t="shared" ref="F4271:J4271" si="8549">RANDBETWEEN(0,1)</f>
        <v>0</v>
      </c>
      <c r="G4271" t="str">
        <f t="shared" si="8549"/>
        <v>0</v>
      </c>
      <c r="H4271" t="str">
        <f t="shared" si="8549"/>
        <v>1</v>
      </c>
      <c r="I4271" t="str">
        <f t="shared" si="8549"/>
        <v>0</v>
      </c>
      <c r="J4271" t="str">
        <f t="shared" si="8549"/>
        <v>0</v>
      </c>
      <c r="K4271" t="str">
        <f t="shared" si="5"/>
        <v>1</v>
      </c>
      <c r="L4271" t="str">
        <f t="shared" si="6"/>
        <v>98</v>
      </c>
      <c r="M4271" t="str">
        <f t="shared" si="7"/>
        <v>72</v>
      </c>
      <c r="N4271" t="str">
        <f t="shared" si="8"/>
        <v>65</v>
      </c>
      <c r="O4271" t="str">
        <f t="shared" si="9"/>
        <v>103</v>
      </c>
      <c r="P4271" t="str">
        <f t="shared" si="10"/>
        <v>73</v>
      </c>
      <c r="Q4271" t="str">
        <f t="shared" si="11"/>
        <v>16</v>
      </c>
      <c r="R4271" s="1" t="str">
        <f t="shared" si="12"/>
        <v>0.99</v>
      </c>
      <c r="S4271" t="str">
        <f t="shared" si="13"/>
        <v>8</v>
      </c>
      <c r="T4271" t="str">
        <f>VLOOKUP(K4271,respF, 2,FALSE)</f>
        <v>Mild</v>
      </c>
    </row>
    <row r="4272" ht="15.75" customHeight="1">
      <c r="A4272" t="str">
        <f t="shared" ref="A4272:E4272" si="8550">IF(F4272=1, TRUE, FALSE)</f>
        <v>TRUE</v>
      </c>
      <c r="B4272" t="str">
        <f t="shared" si="8550"/>
        <v>TRUE</v>
      </c>
      <c r="C4272" t="str">
        <f t="shared" si="8550"/>
        <v>TRUE</v>
      </c>
      <c r="D4272" t="str">
        <f t="shared" si="8550"/>
        <v>FALSE</v>
      </c>
      <c r="E4272" t="str">
        <f t="shared" si="8550"/>
        <v>FALSE</v>
      </c>
      <c r="F4272" t="str">
        <f t="shared" ref="F4272:J4272" si="8551">RANDBETWEEN(0,1)</f>
        <v>1</v>
      </c>
      <c r="G4272" t="str">
        <f t="shared" si="8551"/>
        <v>1</v>
      </c>
      <c r="H4272" t="str">
        <f t="shared" si="8551"/>
        <v>1</v>
      </c>
      <c r="I4272" t="str">
        <f t="shared" si="8551"/>
        <v>0</v>
      </c>
      <c r="J4272" t="str">
        <f t="shared" si="8551"/>
        <v>0</v>
      </c>
      <c r="K4272" t="str">
        <f t="shared" si="5"/>
        <v>3</v>
      </c>
      <c r="L4272" t="str">
        <f t="shared" si="6"/>
        <v>99</v>
      </c>
      <c r="M4272" t="str">
        <f t="shared" si="7"/>
        <v>148</v>
      </c>
      <c r="N4272" t="str">
        <f t="shared" si="8"/>
        <v>163</v>
      </c>
      <c r="O4272" t="str">
        <f t="shared" si="9"/>
        <v>96</v>
      </c>
      <c r="P4272" t="str">
        <f t="shared" si="10"/>
        <v>73</v>
      </c>
      <c r="Q4272" t="str">
        <f t="shared" si="11"/>
        <v>38</v>
      </c>
      <c r="R4272" s="1" t="str">
        <f t="shared" si="12"/>
        <v>0.90</v>
      </c>
      <c r="S4272" t="str">
        <f t="shared" si="13"/>
        <v>8</v>
      </c>
      <c r="T4272" t="str">
        <f>VLOOKUP(K4272,respF, 2,FALSE)</f>
        <v>Chronic</v>
      </c>
    </row>
    <row r="4273" ht="15.75" customHeight="1">
      <c r="A4273" t="str">
        <f t="shared" ref="A4273:E4273" si="8552">IF(F4273=1, TRUE, FALSE)</f>
        <v>TRUE</v>
      </c>
      <c r="B4273" t="str">
        <f t="shared" si="8552"/>
        <v>FALSE</v>
      </c>
      <c r="C4273" t="str">
        <f t="shared" si="8552"/>
        <v>FALSE</v>
      </c>
      <c r="D4273" t="str">
        <f t="shared" si="8552"/>
        <v>TRUE</v>
      </c>
      <c r="E4273" t="str">
        <f t="shared" si="8552"/>
        <v>TRUE</v>
      </c>
      <c r="F4273" t="str">
        <f t="shared" ref="F4273:J4273" si="8553">RANDBETWEEN(0,1)</f>
        <v>1</v>
      </c>
      <c r="G4273" t="str">
        <f t="shared" si="8553"/>
        <v>0</v>
      </c>
      <c r="H4273" t="str">
        <f t="shared" si="8553"/>
        <v>0</v>
      </c>
      <c r="I4273" t="str">
        <f t="shared" si="8553"/>
        <v>1</v>
      </c>
      <c r="J4273" t="str">
        <f t="shared" si="8553"/>
        <v>1</v>
      </c>
      <c r="K4273" t="str">
        <f t="shared" si="5"/>
        <v>3</v>
      </c>
      <c r="L4273" t="str">
        <f t="shared" si="6"/>
        <v>96</v>
      </c>
      <c r="M4273" t="str">
        <f t="shared" si="7"/>
        <v>139</v>
      </c>
      <c r="N4273" t="str">
        <f t="shared" si="8"/>
        <v>95</v>
      </c>
      <c r="O4273" t="str">
        <f t="shared" si="9"/>
        <v>102</v>
      </c>
      <c r="P4273" t="str">
        <f t="shared" si="10"/>
        <v>40</v>
      </c>
      <c r="Q4273" t="str">
        <f t="shared" si="11"/>
        <v>31</v>
      </c>
      <c r="R4273" s="1" t="str">
        <f t="shared" si="12"/>
        <v>0.91</v>
      </c>
      <c r="S4273" t="str">
        <f t="shared" si="13"/>
        <v>5</v>
      </c>
      <c r="T4273" t="str">
        <f>VLOOKUP(K4273,respF, 2,FALSE)</f>
        <v>Chronic</v>
      </c>
    </row>
    <row r="4274" ht="15.75" customHeight="1">
      <c r="A4274" t="str">
        <f t="shared" ref="A4274:E4274" si="8554">IF(F4274=1, TRUE, FALSE)</f>
        <v>TRUE</v>
      </c>
      <c r="B4274" t="str">
        <f t="shared" si="8554"/>
        <v>FALSE</v>
      </c>
      <c r="C4274" t="str">
        <f t="shared" si="8554"/>
        <v>FALSE</v>
      </c>
      <c r="D4274" t="str">
        <f t="shared" si="8554"/>
        <v>FALSE</v>
      </c>
      <c r="E4274" t="str">
        <f t="shared" si="8554"/>
        <v>TRUE</v>
      </c>
      <c r="F4274" t="str">
        <f t="shared" ref="F4274:J4274" si="8555">RANDBETWEEN(0,1)</f>
        <v>1</v>
      </c>
      <c r="G4274" t="str">
        <f t="shared" si="8555"/>
        <v>0</v>
      </c>
      <c r="H4274" t="str">
        <f t="shared" si="8555"/>
        <v>0</v>
      </c>
      <c r="I4274" t="str">
        <f t="shared" si="8555"/>
        <v>0</v>
      </c>
      <c r="J4274" t="str">
        <f t="shared" si="8555"/>
        <v>1</v>
      </c>
      <c r="K4274" t="str">
        <f t="shared" si="5"/>
        <v>2</v>
      </c>
      <c r="L4274" t="str">
        <f t="shared" si="6"/>
        <v>105</v>
      </c>
      <c r="M4274" t="str">
        <f t="shared" si="7"/>
        <v>152</v>
      </c>
      <c r="N4274" t="str">
        <f t="shared" si="8"/>
        <v>127</v>
      </c>
      <c r="O4274" t="str">
        <f t="shared" si="9"/>
        <v>104</v>
      </c>
      <c r="P4274" t="str">
        <f t="shared" si="10"/>
        <v>83</v>
      </c>
      <c r="Q4274" t="str">
        <f t="shared" si="11"/>
        <v>39</v>
      </c>
      <c r="R4274" s="1" t="str">
        <f t="shared" si="12"/>
        <v>0.97</v>
      </c>
      <c r="S4274" t="str">
        <f t="shared" si="13"/>
        <v>4</v>
      </c>
      <c r="T4274" t="str">
        <f>VLOOKUP(K4274,respF, 2,FALSE)</f>
        <v>Severe</v>
      </c>
    </row>
    <row r="4275" ht="15.75" customHeight="1">
      <c r="A4275" t="str">
        <f t="shared" ref="A4275:E4275" si="8556">IF(F4275=1, TRUE, FALSE)</f>
        <v>TRUE</v>
      </c>
      <c r="B4275" t="str">
        <f t="shared" si="8556"/>
        <v>FALSE</v>
      </c>
      <c r="C4275" t="str">
        <f t="shared" si="8556"/>
        <v>FALSE</v>
      </c>
      <c r="D4275" t="str">
        <f t="shared" si="8556"/>
        <v>TRUE</v>
      </c>
      <c r="E4275" t="str">
        <f t="shared" si="8556"/>
        <v>TRUE</v>
      </c>
      <c r="F4275" t="str">
        <f t="shared" ref="F4275:J4275" si="8557">RANDBETWEEN(0,1)</f>
        <v>1</v>
      </c>
      <c r="G4275" t="str">
        <f t="shared" si="8557"/>
        <v>0</v>
      </c>
      <c r="H4275" t="str">
        <f t="shared" si="8557"/>
        <v>0</v>
      </c>
      <c r="I4275" t="str">
        <f t="shared" si="8557"/>
        <v>1</v>
      </c>
      <c r="J4275" t="str">
        <f t="shared" si="8557"/>
        <v>1</v>
      </c>
      <c r="K4275" t="str">
        <f t="shared" si="5"/>
        <v>3</v>
      </c>
      <c r="L4275" t="str">
        <f t="shared" si="6"/>
        <v>96</v>
      </c>
      <c r="M4275" t="str">
        <f t="shared" si="7"/>
        <v>175</v>
      </c>
      <c r="N4275" t="str">
        <f t="shared" si="8"/>
        <v>171</v>
      </c>
      <c r="O4275" t="str">
        <f t="shared" si="9"/>
        <v>105</v>
      </c>
      <c r="P4275" t="str">
        <f t="shared" si="10"/>
        <v>41</v>
      </c>
      <c r="Q4275" t="str">
        <f t="shared" si="11"/>
        <v>58</v>
      </c>
      <c r="R4275" s="1" t="str">
        <f t="shared" si="12"/>
        <v>0.92</v>
      </c>
      <c r="S4275" t="str">
        <f t="shared" si="13"/>
        <v>6</v>
      </c>
      <c r="T4275" t="str">
        <f>VLOOKUP(K4275,respF, 2,FALSE)</f>
        <v>Chronic</v>
      </c>
    </row>
    <row r="4276" ht="15.75" customHeight="1">
      <c r="A4276" t="str">
        <f t="shared" ref="A4276:E4276" si="8558">IF(F4276=1, TRUE, FALSE)</f>
        <v>FALSE</v>
      </c>
      <c r="B4276" t="str">
        <f t="shared" si="8558"/>
        <v>TRUE</v>
      </c>
      <c r="C4276" t="str">
        <f t="shared" si="8558"/>
        <v>FALSE</v>
      </c>
      <c r="D4276" t="str">
        <f t="shared" si="8558"/>
        <v>FALSE</v>
      </c>
      <c r="E4276" t="str">
        <f t="shared" si="8558"/>
        <v>TRUE</v>
      </c>
      <c r="F4276" t="str">
        <f t="shared" ref="F4276:J4276" si="8559">RANDBETWEEN(0,1)</f>
        <v>0</v>
      </c>
      <c r="G4276" t="str">
        <f t="shared" si="8559"/>
        <v>1</v>
      </c>
      <c r="H4276" t="str">
        <f t="shared" si="8559"/>
        <v>0</v>
      </c>
      <c r="I4276" t="str">
        <f t="shared" si="8559"/>
        <v>0</v>
      </c>
      <c r="J4276" t="str">
        <f t="shared" si="8559"/>
        <v>1</v>
      </c>
      <c r="K4276" t="str">
        <f t="shared" si="5"/>
        <v>2</v>
      </c>
      <c r="L4276" t="str">
        <f t="shared" si="6"/>
        <v>98</v>
      </c>
      <c r="M4276" t="str">
        <f t="shared" si="7"/>
        <v>177</v>
      </c>
      <c r="N4276" t="str">
        <f t="shared" si="8"/>
        <v>53</v>
      </c>
      <c r="O4276" t="str">
        <f t="shared" si="9"/>
        <v>99</v>
      </c>
      <c r="P4276" t="str">
        <f t="shared" si="10"/>
        <v>58</v>
      </c>
      <c r="Q4276" t="str">
        <f t="shared" si="11"/>
        <v>48</v>
      </c>
      <c r="R4276" s="1" t="str">
        <f t="shared" si="12"/>
        <v>0.94</v>
      </c>
      <c r="S4276" t="str">
        <f t="shared" si="13"/>
        <v>8</v>
      </c>
      <c r="T4276" t="str">
        <f>VLOOKUP(K4276,respF, 2,FALSE)</f>
        <v>Severe</v>
      </c>
    </row>
    <row r="4277" ht="15.75" customHeight="1">
      <c r="A4277" t="str">
        <f t="shared" ref="A4277:E4277" si="8560">IF(F4277=1, TRUE, FALSE)</f>
        <v>TRUE</v>
      </c>
      <c r="B4277" t="str">
        <f t="shared" si="8560"/>
        <v>FALSE</v>
      </c>
      <c r="C4277" t="str">
        <f t="shared" si="8560"/>
        <v>FALSE</v>
      </c>
      <c r="D4277" t="str">
        <f t="shared" si="8560"/>
        <v>FALSE</v>
      </c>
      <c r="E4277" t="str">
        <f t="shared" si="8560"/>
        <v>FALSE</v>
      </c>
      <c r="F4277" t="str">
        <f t="shared" ref="F4277:J4277" si="8561">RANDBETWEEN(0,1)</f>
        <v>1</v>
      </c>
      <c r="G4277" t="str">
        <f t="shared" si="8561"/>
        <v>0</v>
      </c>
      <c r="H4277" t="str">
        <f t="shared" si="8561"/>
        <v>0</v>
      </c>
      <c r="I4277" t="str">
        <f t="shared" si="8561"/>
        <v>0</v>
      </c>
      <c r="J4277" t="str">
        <f t="shared" si="8561"/>
        <v>0</v>
      </c>
      <c r="K4277" t="str">
        <f t="shared" si="5"/>
        <v>1</v>
      </c>
      <c r="L4277" t="str">
        <f t="shared" si="6"/>
        <v>98</v>
      </c>
      <c r="M4277" t="str">
        <f t="shared" si="7"/>
        <v>83</v>
      </c>
      <c r="N4277" t="str">
        <f t="shared" si="8"/>
        <v>66</v>
      </c>
      <c r="O4277" t="str">
        <f t="shared" si="9"/>
        <v>104</v>
      </c>
      <c r="P4277" t="str">
        <f t="shared" si="10"/>
        <v>67</v>
      </c>
      <c r="Q4277" t="str">
        <f t="shared" si="11"/>
        <v>13</v>
      </c>
      <c r="R4277" s="1" t="str">
        <f t="shared" si="12"/>
        <v>1.00</v>
      </c>
      <c r="S4277" t="str">
        <f t="shared" si="13"/>
        <v>8</v>
      </c>
      <c r="T4277" t="str">
        <f>VLOOKUP(K4277,respF, 2,FALSE)</f>
        <v>Mild</v>
      </c>
    </row>
    <row r="4278" ht="15.75" customHeight="1">
      <c r="A4278" t="str">
        <f t="shared" ref="A4278:E4278" si="8562">IF(F4278=1, TRUE, FALSE)</f>
        <v>TRUE</v>
      </c>
      <c r="B4278" t="str">
        <f t="shared" si="8562"/>
        <v>FALSE</v>
      </c>
      <c r="C4278" t="str">
        <f t="shared" si="8562"/>
        <v>FALSE</v>
      </c>
      <c r="D4278" t="str">
        <f t="shared" si="8562"/>
        <v>FALSE</v>
      </c>
      <c r="E4278" t="str">
        <f t="shared" si="8562"/>
        <v>TRUE</v>
      </c>
      <c r="F4278" t="str">
        <f t="shared" ref="F4278:J4278" si="8563">RANDBETWEEN(0,1)</f>
        <v>1</v>
      </c>
      <c r="G4278" t="str">
        <f t="shared" si="8563"/>
        <v>0</v>
      </c>
      <c r="H4278" t="str">
        <f t="shared" si="8563"/>
        <v>0</v>
      </c>
      <c r="I4278" t="str">
        <f t="shared" si="8563"/>
        <v>0</v>
      </c>
      <c r="J4278" t="str">
        <f t="shared" si="8563"/>
        <v>1</v>
      </c>
      <c r="K4278" t="str">
        <f t="shared" si="5"/>
        <v>2</v>
      </c>
      <c r="L4278" t="str">
        <f t="shared" si="6"/>
        <v>103</v>
      </c>
      <c r="M4278" t="str">
        <f t="shared" si="7"/>
        <v>91</v>
      </c>
      <c r="N4278" t="str">
        <f t="shared" si="8"/>
        <v>124</v>
      </c>
      <c r="O4278" t="str">
        <f t="shared" si="9"/>
        <v>98</v>
      </c>
      <c r="P4278" t="str">
        <f t="shared" si="10"/>
        <v>65</v>
      </c>
      <c r="Q4278" t="str">
        <f t="shared" si="11"/>
        <v>21</v>
      </c>
      <c r="R4278" s="1" t="str">
        <f t="shared" si="12"/>
        <v>0.97</v>
      </c>
      <c r="S4278" t="str">
        <f t="shared" si="13"/>
        <v>10</v>
      </c>
      <c r="T4278" t="str">
        <f>VLOOKUP(K4278,respF, 2,FALSE)</f>
        <v>Severe</v>
      </c>
    </row>
    <row r="4279" ht="15.75" customHeight="1">
      <c r="A4279" t="str">
        <f t="shared" ref="A4279:E4279" si="8564">IF(F4279=1, TRUE, FALSE)</f>
        <v>FALSE</v>
      </c>
      <c r="B4279" t="str">
        <f t="shared" si="8564"/>
        <v>TRUE</v>
      </c>
      <c r="C4279" t="str">
        <f t="shared" si="8564"/>
        <v>FALSE</v>
      </c>
      <c r="D4279" t="str">
        <f t="shared" si="8564"/>
        <v>FALSE</v>
      </c>
      <c r="E4279" t="str">
        <f t="shared" si="8564"/>
        <v>TRUE</v>
      </c>
      <c r="F4279" t="str">
        <f t="shared" ref="F4279:J4279" si="8565">RANDBETWEEN(0,1)</f>
        <v>0</v>
      </c>
      <c r="G4279" t="str">
        <f t="shared" si="8565"/>
        <v>1</v>
      </c>
      <c r="H4279" t="str">
        <f t="shared" si="8565"/>
        <v>0</v>
      </c>
      <c r="I4279" t="str">
        <f t="shared" si="8565"/>
        <v>0</v>
      </c>
      <c r="J4279" t="str">
        <f t="shared" si="8565"/>
        <v>1</v>
      </c>
      <c r="K4279" t="str">
        <f t="shared" si="5"/>
        <v>2</v>
      </c>
      <c r="L4279" t="str">
        <f t="shared" si="6"/>
        <v>106</v>
      </c>
      <c r="M4279" t="str">
        <f t="shared" si="7"/>
        <v>180</v>
      </c>
      <c r="N4279" t="str">
        <f t="shared" si="8"/>
        <v>158</v>
      </c>
      <c r="O4279" t="str">
        <f t="shared" si="9"/>
        <v>96</v>
      </c>
      <c r="P4279" t="str">
        <f t="shared" si="10"/>
        <v>78</v>
      </c>
      <c r="Q4279" t="str">
        <f t="shared" si="11"/>
        <v>34</v>
      </c>
      <c r="R4279" s="1" t="str">
        <f t="shared" si="12"/>
        <v>0.91</v>
      </c>
      <c r="S4279" t="str">
        <f t="shared" si="13"/>
        <v>5</v>
      </c>
      <c r="T4279" t="str">
        <f>VLOOKUP(K4279,respF, 2,FALSE)</f>
        <v>Severe</v>
      </c>
    </row>
    <row r="4280" ht="15.75" customHeight="1">
      <c r="A4280" t="str">
        <f t="shared" ref="A4280:E4280" si="8566">IF(F4280=1, TRUE, FALSE)</f>
        <v>FALSE</v>
      </c>
      <c r="B4280" t="str">
        <f t="shared" si="8566"/>
        <v>FALSE</v>
      </c>
      <c r="C4280" t="str">
        <f t="shared" si="8566"/>
        <v>FALSE</v>
      </c>
      <c r="D4280" t="str">
        <f t="shared" si="8566"/>
        <v>TRUE</v>
      </c>
      <c r="E4280" t="str">
        <f t="shared" si="8566"/>
        <v>FALSE</v>
      </c>
      <c r="F4280" t="str">
        <f t="shared" ref="F4280:J4280" si="8567">RANDBETWEEN(0,1)</f>
        <v>0</v>
      </c>
      <c r="G4280" t="str">
        <f t="shared" si="8567"/>
        <v>0</v>
      </c>
      <c r="H4280" t="str">
        <f t="shared" si="8567"/>
        <v>0</v>
      </c>
      <c r="I4280" t="str">
        <f t="shared" si="8567"/>
        <v>1</v>
      </c>
      <c r="J4280" t="str">
        <f t="shared" si="8567"/>
        <v>0</v>
      </c>
      <c r="K4280" t="str">
        <f t="shared" si="5"/>
        <v>1</v>
      </c>
      <c r="L4280" t="str">
        <f t="shared" si="6"/>
        <v>98</v>
      </c>
      <c r="M4280" t="str">
        <f t="shared" si="7"/>
        <v>76</v>
      </c>
      <c r="N4280" t="str">
        <f t="shared" si="8"/>
        <v>65</v>
      </c>
      <c r="O4280" t="str">
        <f t="shared" si="9"/>
        <v>115</v>
      </c>
      <c r="P4280" t="str">
        <f t="shared" si="10"/>
        <v>79</v>
      </c>
      <c r="Q4280" t="str">
        <f t="shared" si="11"/>
        <v>16</v>
      </c>
      <c r="R4280" s="1" t="str">
        <f t="shared" si="12"/>
        <v>1.00</v>
      </c>
      <c r="S4280" t="str">
        <f t="shared" si="13"/>
        <v>8</v>
      </c>
      <c r="T4280" t="str">
        <f>VLOOKUP(K4280,respF, 2,FALSE)</f>
        <v>Mild</v>
      </c>
    </row>
    <row r="4281" ht="15.75" customHeight="1">
      <c r="A4281" t="str">
        <f t="shared" ref="A4281:E4281" si="8568">IF(F4281=1, TRUE, FALSE)</f>
        <v>TRUE</v>
      </c>
      <c r="B4281" t="str">
        <f t="shared" si="8568"/>
        <v>TRUE</v>
      </c>
      <c r="C4281" t="str">
        <f t="shared" si="8568"/>
        <v>FALSE</v>
      </c>
      <c r="D4281" t="str">
        <f t="shared" si="8568"/>
        <v>FALSE</v>
      </c>
      <c r="E4281" t="str">
        <f t="shared" si="8568"/>
        <v>FALSE</v>
      </c>
      <c r="F4281" t="str">
        <f t="shared" ref="F4281:J4281" si="8569">RANDBETWEEN(0,1)</f>
        <v>1</v>
      </c>
      <c r="G4281" t="str">
        <f t="shared" si="8569"/>
        <v>1</v>
      </c>
      <c r="H4281" t="str">
        <f t="shared" si="8569"/>
        <v>0</v>
      </c>
      <c r="I4281" t="str">
        <f t="shared" si="8569"/>
        <v>0</v>
      </c>
      <c r="J4281" t="str">
        <f t="shared" si="8569"/>
        <v>0</v>
      </c>
      <c r="K4281" t="str">
        <f t="shared" si="5"/>
        <v>2</v>
      </c>
      <c r="L4281" t="str">
        <f t="shared" si="6"/>
        <v>102</v>
      </c>
      <c r="M4281" t="str">
        <f t="shared" si="7"/>
        <v>150</v>
      </c>
      <c r="N4281" t="str">
        <f t="shared" si="8"/>
        <v>90</v>
      </c>
      <c r="O4281" t="str">
        <f t="shared" si="9"/>
        <v>98</v>
      </c>
      <c r="P4281" t="str">
        <f t="shared" si="10"/>
        <v>52</v>
      </c>
      <c r="Q4281" t="str">
        <f t="shared" si="11"/>
        <v>12</v>
      </c>
      <c r="R4281" s="1" t="str">
        <f t="shared" si="12"/>
        <v>0.95</v>
      </c>
      <c r="S4281" t="str">
        <f t="shared" si="13"/>
        <v>11</v>
      </c>
      <c r="T4281" t="str">
        <f>VLOOKUP(K4281,respF, 2,FALSE)</f>
        <v>Severe</v>
      </c>
    </row>
    <row r="4282" ht="15.75" customHeight="1">
      <c r="A4282" t="str">
        <f t="shared" ref="A4282:E4282" si="8570">IF(F4282=1, TRUE, FALSE)</f>
        <v>FALSE</v>
      </c>
      <c r="B4282" t="str">
        <f t="shared" si="8570"/>
        <v>FALSE</v>
      </c>
      <c r="C4282" t="str">
        <f t="shared" si="8570"/>
        <v>TRUE</v>
      </c>
      <c r="D4282" t="str">
        <f t="shared" si="8570"/>
        <v>TRUE</v>
      </c>
      <c r="E4282" t="str">
        <f t="shared" si="8570"/>
        <v>FALSE</v>
      </c>
      <c r="F4282" t="str">
        <f t="shared" ref="F4282:J4282" si="8571">RANDBETWEEN(0,1)</f>
        <v>0</v>
      </c>
      <c r="G4282" t="str">
        <f t="shared" si="8571"/>
        <v>0</v>
      </c>
      <c r="H4282" t="str">
        <f t="shared" si="8571"/>
        <v>1</v>
      </c>
      <c r="I4282" t="str">
        <f t="shared" si="8571"/>
        <v>1</v>
      </c>
      <c r="J4282" t="str">
        <f t="shared" si="8571"/>
        <v>0</v>
      </c>
      <c r="K4282" t="str">
        <f t="shared" si="5"/>
        <v>2</v>
      </c>
      <c r="L4282" t="str">
        <f t="shared" si="6"/>
        <v>106</v>
      </c>
      <c r="M4282" t="str">
        <f t="shared" si="7"/>
        <v>140</v>
      </c>
      <c r="N4282" t="str">
        <f t="shared" si="8"/>
        <v>50</v>
      </c>
      <c r="O4282" t="str">
        <f t="shared" si="9"/>
        <v>96</v>
      </c>
      <c r="P4282" t="str">
        <f t="shared" si="10"/>
        <v>84</v>
      </c>
      <c r="Q4282" t="str">
        <f t="shared" si="11"/>
        <v>58</v>
      </c>
      <c r="R4282" s="1" t="str">
        <f t="shared" si="12"/>
        <v>0.98</v>
      </c>
      <c r="S4282" t="str">
        <f t="shared" si="13"/>
        <v>4</v>
      </c>
      <c r="T4282" t="str">
        <f>VLOOKUP(K4282,respF, 2,FALSE)</f>
        <v>Severe</v>
      </c>
    </row>
    <row r="4283" ht="15.75" customHeight="1">
      <c r="A4283" t="str">
        <f t="shared" ref="A4283:E4283" si="8572">IF(F4283=1, TRUE, FALSE)</f>
        <v>FALSE</v>
      </c>
      <c r="B4283" t="str">
        <f t="shared" si="8572"/>
        <v>FALSE</v>
      </c>
      <c r="C4283" t="str">
        <f t="shared" si="8572"/>
        <v>FALSE</v>
      </c>
      <c r="D4283" t="str">
        <f t="shared" si="8572"/>
        <v>TRUE</v>
      </c>
      <c r="E4283" t="str">
        <f t="shared" si="8572"/>
        <v>FALSE</v>
      </c>
      <c r="F4283" t="str">
        <f t="shared" ref="F4283:J4283" si="8573">RANDBETWEEN(0,1)</f>
        <v>0</v>
      </c>
      <c r="G4283" t="str">
        <f t="shared" si="8573"/>
        <v>0</v>
      </c>
      <c r="H4283" t="str">
        <f t="shared" si="8573"/>
        <v>0</v>
      </c>
      <c r="I4283" t="str">
        <f t="shared" si="8573"/>
        <v>1</v>
      </c>
      <c r="J4283" t="str">
        <f t="shared" si="8573"/>
        <v>0</v>
      </c>
      <c r="K4283" t="str">
        <f t="shared" si="5"/>
        <v>1</v>
      </c>
      <c r="L4283" t="str">
        <f t="shared" si="6"/>
        <v>98</v>
      </c>
      <c r="M4283" t="str">
        <f t="shared" si="7"/>
        <v>92</v>
      </c>
      <c r="N4283" t="str">
        <f t="shared" si="8"/>
        <v>64</v>
      </c>
      <c r="O4283" t="str">
        <f t="shared" si="9"/>
        <v>94</v>
      </c>
      <c r="P4283" t="str">
        <f t="shared" si="10"/>
        <v>61</v>
      </c>
      <c r="Q4283" t="str">
        <f t="shared" si="11"/>
        <v>12</v>
      </c>
      <c r="R4283" s="1" t="str">
        <f t="shared" si="12"/>
        <v>1.00</v>
      </c>
      <c r="S4283" t="str">
        <f t="shared" si="13"/>
        <v>8</v>
      </c>
      <c r="T4283" t="str">
        <f>VLOOKUP(K4283,respF, 2,FALSE)</f>
        <v>Mild</v>
      </c>
    </row>
    <row r="4284" ht="15.75" customHeight="1">
      <c r="A4284" t="str">
        <f t="shared" ref="A4284:E4284" si="8574">IF(F4284=1, TRUE, FALSE)</f>
        <v>FALSE</v>
      </c>
      <c r="B4284" t="str">
        <f t="shared" si="8574"/>
        <v>FALSE</v>
      </c>
      <c r="C4284" t="str">
        <f t="shared" si="8574"/>
        <v>FALSE</v>
      </c>
      <c r="D4284" t="str">
        <f t="shared" si="8574"/>
        <v>FALSE</v>
      </c>
      <c r="E4284" t="str">
        <f t="shared" si="8574"/>
        <v>TRUE</v>
      </c>
      <c r="F4284" t="str">
        <f t="shared" ref="F4284:J4284" si="8575">RANDBETWEEN(0,1)</f>
        <v>0</v>
      </c>
      <c r="G4284" t="str">
        <f t="shared" si="8575"/>
        <v>0</v>
      </c>
      <c r="H4284" t="str">
        <f t="shared" si="8575"/>
        <v>0</v>
      </c>
      <c r="I4284" t="str">
        <f t="shared" si="8575"/>
        <v>0</v>
      </c>
      <c r="J4284" t="str">
        <f t="shared" si="8575"/>
        <v>1</v>
      </c>
      <c r="K4284" t="str">
        <f t="shared" si="5"/>
        <v>1</v>
      </c>
      <c r="L4284" t="str">
        <f t="shared" si="6"/>
        <v>98</v>
      </c>
      <c r="M4284" t="str">
        <f t="shared" si="7"/>
        <v>85</v>
      </c>
      <c r="N4284" t="str">
        <f t="shared" si="8"/>
        <v>61</v>
      </c>
      <c r="O4284" t="str">
        <f t="shared" si="9"/>
        <v>119</v>
      </c>
      <c r="P4284" t="str">
        <f t="shared" si="10"/>
        <v>80</v>
      </c>
      <c r="Q4284" t="str">
        <f t="shared" si="11"/>
        <v>14</v>
      </c>
      <c r="R4284" s="1" t="str">
        <f t="shared" si="12"/>
        <v>1.00</v>
      </c>
      <c r="S4284" t="str">
        <f t="shared" si="13"/>
        <v>8</v>
      </c>
      <c r="T4284" t="str">
        <f>VLOOKUP(K4284,respF, 2,FALSE)</f>
        <v>Mild</v>
      </c>
    </row>
    <row r="4285" ht="15.75" customHeight="1">
      <c r="A4285" t="str">
        <f t="shared" ref="A4285:E4285" si="8576">IF(F4285=1, TRUE, FALSE)</f>
        <v>FALSE</v>
      </c>
      <c r="B4285" t="str">
        <f t="shared" si="8576"/>
        <v>TRUE</v>
      </c>
      <c r="C4285" t="str">
        <f t="shared" si="8576"/>
        <v>FALSE</v>
      </c>
      <c r="D4285" t="str">
        <f t="shared" si="8576"/>
        <v>TRUE</v>
      </c>
      <c r="E4285" t="str">
        <f t="shared" si="8576"/>
        <v>TRUE</v>
      </c>
      <c r="F4285" t="str">
        <f t="shared" ref="F4285:J4285" si="8577">RANDBETWEEN(0,1)</f>
        <v>0</v>
      </c>
      <c r="G4285" t="str">
        <f t="shared" si="8577"/>
        <v>1</v>
      </c>
      <c r="H4285" t="str">
        <f t="shared" si="8577"/>
        <v>0</v>
      </c>
      <c r="I4285" t="str">
        <f t="shared" si="8577"/>
        <v>1</v>
      </c>
      <c r="J4285" t="str">
        <f t="shared" si="8577"/>
        <v>1</v>
      </c>
      <c r="K4285" t="str">
        <f t="shared" si="5"/>
        <v>3</v>
      </c>
      <c r="L4285" t="str">
        <f t="shared" si="6"/>
        <v>95</v>
      </c>
      <c r="M4285" t="str">
        <f t="shared" si="7"/>
        <v>142</v>
      </c>
      <c r="N4285" t="str">
        <f t="shared" si="8"/>
        <v>163</v>
      </c>
      <c r="O4285" t="str">
        <f t="shared" si="9"/>
        <v>95</v>
      </c>
      <c r="P4285" t="str">
        <f t="shared" si="10"/>
        <v>40</v>
      </c>
      <c r="Q4285" t="str">
        <f t="shared" si="11"/>
        <v>27</v>
      </c>
      <c r="R4285" s="1" t="str">
        <f t="shared" si="12"/>
        <v>0.92</v>
      </c>
      <c r="S4285" t="str">
        <f t="shared" si="13"/>
        <v>14</v>
      </c>
      <c r="T4285" t="str">
        <f>VLOOKUP(K4285,respF, 2,FALSE)</f>
        <v>Chronic</v>
      </c>
    </row>
    <row r="4286" ht="15.75" customHeight="1">
      <c r="A4286" t="str">
        <f t="shared" ref="A4286:E4286" si="8578">IF(F4286=1, TRUE, FALSE)</f>
        <v>FALSE</v>
      </c>
      <c r="B4286" t="str">
        <f t="shared" si="8578"/>
        <v>TRUE</v>
      </c>
      <c r="C4286" t="str">
        <f t="shared" si="8578"/>
        <v>FALSE</v>
      </c>
      <c r="D4286" t="str">
        <f t="shared" si="8578"/>
        <v>TRUE</v>
      </c>
      <c r="E4286" t="str">
        <f t="shared" si="8578"/>
        <v>TRUE</v>
      </c>
      <c r="F4286" t="str">
        <f t="shared" ref="F4286:J4286" si="8579">RANDBETWEEN(0,1)</f>
        <v>0</v>
      </c>
      <c r="G4286" t="str">
        <f t="shared" si="8579"/>
        <v>1</v>
      </c>
      <c r="H4286" t="str">
        <f t="shared" si="8579"/>
        <v>0</v>
      </c>
      <c r="I4286" t="str">
        <f t="shared" si="8579"/>
        <v>1</v>
      </c>
      <c r="J4286" t="str">
        <f t="shared" si="8579"/>
        <v>1</v>
      </c>
      <c r="K4286" t="str">
        <f t="shared" si="5"/>
        <v>3</v>
      </c>
      <c r="L4286" t="str">
        <f t="shared" si="6"/>
        <v>99</v>
      </c>
      <c r="M4286" t="str">
        <f t="shared" si="7"/>
        <v>136</v>
      </c>
      <c r="N4286" t="str">
        <f t="shared" si="8"/>
        <v>94</v>
      </c>
      <c r="O4286" t="str">
        <f t="shared" si="9"/>
        <v>104</v>
      </c>
      <c r="P4286" t="str">
        <f t="shared" si="10"/>
        <v>86</v>
      </c>
      <c r="Q4286" t="str">
        <f t="shared" si="11"/>
        <v>10</v>
      </c>
      <c r="R4286" s="1" t="str">
        <f t="shared" si="12"/>
        <v>0.94</v>
      </c>
      <c r="S4286" t="str">
        <f t="shared" si="13"/>
        <v>3</v>
      </c>
      <c r="T4286" t="str">
        <f>VLOOKUP(K4286,respF, 2,FALSE)</f>
        <v>Chronic</v>
      </c>
    </row>
    <row r="4287" ht="15.75" customHeight="1">
      <c r="A4287" t="str">
        <f t="shared" ref="A4287:E4287" si="8580">IF(F4287=1, TRUE, FALSE)</f>
        <v>FALSE</v>
      </c>
      <c r="B4287" t="str">
        <f t="shared" si="8580"/>
        <v>TRUE</v>
      </c>
      <c r="C4287" t="str">
        <f t="shared" si="8580"/>
        <v>FALSE</v>
      </c>
      <c r="D4287" t="str">
        <f t="shared" si="8580"/>
        <v>TRUE</v>
      </c>
      <c r="E4287" t="str">
        <f t="shared" si="8580"/>
        <v>FALSE</v>
      </c>
      <c r="F4287" t="str">
        <f t="shared" ref="F4287:J4287" si="8581">RANDBETWEEN(0,1)</f>
        <v>0</v>
      </c>
      <c r="G4287" t="str">
        <f t="shared" si="8581"/>
        <v>1</v>
      </c>
      <c r="H4287" t="str">
        <f t="shared" si="8581"/>
        <v>0</v>
      </c>
      <c r="I4287" t="str">
        <f t="shared" si="8581"/>
        <v>1</v>
      </c>
      <c r="J4287" t="str">
        <f t="shared" si="8581"/>
        <v>0</v>
      </c>
      <c r="K4287" t="str">
        <f t="shared" si="5"/>
        <v>2</v>
      </c>
      <c r="L4287" t="str">
        <f t="shared" si="6"/>
        <v>103</v>
      </c>
      <c r="M4287" t="str">
        <f t="shared" si="7"/>
        <v>186</v>
      </c>
      <c r="N4287" t="str">
        <f t="shared" si="8"/>
        <v>67</v>
      </c>
      <c r="O4287" t="str">
        <f t="shared" si="9"/>
        <v>106</v>
      </c>
      <c r="P4287" t="str">
        <f t="shared" si="10"/>
        <v>49</v>
      </c>
      <c r="Q4287" t="str">
        <f t="shared" si="11"/>
        <v>36</v>
      </c>
      <c r="R4287" s="1" t="str">
        <f t="shared" si="12"/>
        <v>0.90</v>
      </c>
      <c r="S4287" t="str">
        <f t="shared" si="13"/>
        <v>9</v>
      </c>
      <c r="T4287" t="str">
        <f>VLOOKUP(K4287,respF, 2,FALSE)</f>
        <v>Severe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>
        <v>0.0</v>
      </c>
      <c r="B1" t="s">
        <v>15</v>
      </c>
    </row>
    <row r="2">
      <c r="A2">
        <v>1.0</v>
      </c>
      <c r="B2" t="s">
        <v>16</v>
      </c>
    </row>
    <row r="3">
      <c r="A3">
        <v>2.0</v>
      </c>
      <c r="B3" t="s">
        <v>17</v>
      </c>
    </row>
    <row r="4">
      <c r="A4">
        <v>3.0</v>
      </c>
      <c r="B4" t="s">
        <v>18</v>
      </c>
    </row>
    <row r="5">
      <c r="A5">
        <v>4.0</v>
      </c>
      <c r="B5" t="s">
        <v>18</v>
      </c>
    </row>
    <row r="6">
      <c r="A6">
        <v>5.0</v>
      </c>
      <c r="B6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Data</vt:lpstr>
      <vt:lpstr>Sheet2</vt:lpstr>
      <vt:lpstr>respF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2021-07-07T10:06:32Z</dcterms:created>
  <dc:creator>Narasimha rao Bommela</dc:creator>
  <cp:lastModifiedBy>Narasimha Bommela</cp:lastModifiedBy>
  <dcterms:modified xsi:type="dcterms:W3CDTF">2021-07-07T10:54:44Z</dcterms:modified>
</cp:coreProperties>
</file>