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M_A_HW_Git\Assignment4\"/>
    </mc:Choice>
  </mc:AlternateContent>
  <xr:revisionPtr revIDLastSave="0" documentId="8_{057ACAA1-FDC3-4B55-B72C-EA7AA138C1E6}" xr6:coauthVersionLast="43" xr6:coauthVersionMax="43" xr10:uidLastSave="{00000000-0000-0000-0000-000000000000}"/>
  <bookViews>
    <workbookView xWindow="-110" yWindow="-110" windowWidth="19420" windowHeight="10560" xr2:uid="{F455CCAA-DD2E-425F-BBB8-BF19220F6A5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7" i="1"/>
  <c r="G6" i="1"/>
  <c r="G5" i="1"/>
  <c r="G2" i="1"/>
</calcChain>
</file>

<file path=xl/sharedStrings.xml><?xml version="1.0" encoding="utf-8"?>
<sst xmlns="http://schemas.openxmlformats.org/spreadsheetml/2006/main" count="10" uniqueCount="10">
  <si>
    <t>actual</t>
  </si>
  <si>
    <t>predicted</t>
  </si>
  <si>
    <t>Accuracy</t>
  </si>
  <si>
    <t>False Negative rate</t>
  </si>
  <si>
    <t>True Positive rate (recall)</t>
  </si>
  <si>
    <t>True Negative rate (specificity)</t>
  </si>
  <si>
    <t>False Positive rate</t>
  </si>
  <si>
    <t>Precision</t>
  </si>
  <si>
    <t>AOC</t>
  </si>
  <si>
    <t>model: original (fulli dataset, 15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</si>
</sst>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89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533401</xdr:colOff>
      <xdr:row>1</xdr:row>
      <xdr:rowOff>177800</xdr:rowOff>
    </xdr:from>
    <xdr:to>
      <xdr:col>9</xdr:col>
      <xdr:colOff>161925</xdr:colOff>
      <xdr:row>3</xdr:row>
      <xdr:rowOff>274183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8E5B4-6042-4987-9C0D-3D19CBBE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951" y="361950"/>
          <a:ext cx="844549" cy="652008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31750</xdr:colOff>
      <xdr:row>8</xdr:row>
      <xdr:rowOff>60325</xdr:rowOff>
    </xdr:from>
    <xdr:to>
      <xdr:col>5</xdr:col>
      <xdr:colOff>1517841</xdr:colOff>
      <xdr:row>26</xdr:row>
      <xdr:rowOff>60492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5C6C7C-5E97-4BA4-A2DE-8CF91D1B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" y="2251075"/>
          <a:ext cx="3733991" cy="33148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1850155</xdr:colOff>
      <xdr:row>8</xdr:row>
      <xdr:rowOff>60325</xdr:rowOff>
    </xdr:from>
    <xdr:to>
      <xdr:col>11</xdr:col>
      <xdr:colOff>281947</xdr:colOff>
      <xdr:row>25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4B6C5-4ADC-4D35-B745-0E35D538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8055" y="2251075"/>
          <a:ext cx="3276842" cy="31083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3B2C-D4C4-4069-ABEF-703550F6EC2B}">
  <dimension ref="A1:L8"/>
  <sheetViews>
    <sheetView tabSelected="1" workbookViewId="0">
      <selection activeCell="N10" sqref="N10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8" t="s">
        <v>9</v>
      </c>
      <c r="B1" s="8"/>
      <c r="C1" s="8"/>
      <c r="D1" s="8"/>
      <c r="E1" s="8"/>
      <c r="F1" s="8"/>
      <c r="G1" s="8"/>
    </row>
    <row r="2" spans="1:12" ht="20" customHeight="1" x14ac:dyDescent="0.35">
      <c r="A2" s="1"/>
      <c r="B2" s="1"/>
      <c r="C2" s="6" t="s">
        <v>0</v>
      </c>
      <c r="D2" s="6"/>
      <c r="F2" s="4" t="s">
        <v>2</v>
      </c>
      <c r="G2" s="5">
        <f>SUM(C4,D5)/SUM(C4:D5)</f>
        <v>0.92771234498660182</v>
      </c>
    </row>
    <row r="3" spans="1:12" ht="23.5" customHeight="1" x14ac:dyDescent="0.35">
      <c r="B3" s="1"/>
      <c r="C3" s="1">
        <v>0</v>
      </c>
      <c r="D3" s="1">
        <v>1</v>
      </c>
      <c r="F3" s="4" t="s">
        <v>4</v>
      </c>
      <c r="G3" s="5">
        <f>D5/SUM(D4:D5)</f>
        <v>9.1836734693877556E-2</v>
      </c>
    </row>
    <row r="4" spans="1:12" ht="26" customHeight="1" x14ac:dyDescent="0.35">
      <c r="A4" s="7" t="s">
        <v>1</v>
      </c>
      <c r="B4" s="1">
        <v>0</v>
      </c>
      <c r="C4" s="3">
        <v>29576</v>
      </c>
      <c r="D4" s="3">
        <v>1958</v>
      </c>
      <c r="F4" s="4" t="s">
        <v>3</v>
      </c>
      <c r="G4" s="5">
        <f>D4/SUM(D4:D5)</f>
        <v>0.90816326530612246</v>
      </c>
      <c r="K4" s="2"/>
      <c r="L4" s="2"/>
    </row>
    <row r="5" spans="1:12" ht="26" customHeight="1" x14ac:dyDescent="0.35">
      <c r="A5" s="7"/>
      <c r="B5" s="1">
        <v>1</v>
      </c>
      <c r="C5" s="3">
        <v>362</v>
      </c>
      <c r="D5" s="3">
        <v>198</v>
      </c>
      <c r="F5" s="4" t="s">
        <v>5</v>
      </c>
      <c r="G5" s="5">
        <f>C4/SUM(C4:C5)</f>
        <v>0.98790834391074889</v>
      </c>
      <c r="K5" s="2"/>
      <c r="L5" s="2"/>
    </row>
    <row r="6" spans="1:12" ht="24.5" customHeight="1" x14ac:dyDescent="0.35">
      <c r="F6" s="4" t="s">
        <v>6</v>
      </c>
      <c r="G6" s="5">
        <f>C5/SUM(C4:C5)</f>
        <v>1.209165608925112E-2</v>
      </c>
    </row>
    <row r="7" spans="1:12" ht="23.5" customHeight="1" x14ac:dyDescent="0.35">
      <c r="F7" s="4" t="s">
        <v>7</v>
      </c>
      <c r="G7" s="5">
        <f>D5/SUM(C5:D5)</f>
        <v>0.35357142857142859</v>
      </c>
    </row>
    <row r="8" spans="1:12" x14ac:dyDescent="0.35">
      <c r="F8" s="4" t="s">
        <v>8</v>
      </c>
      <c r="G8">
        <v>0.74465760000000003</v>
      </c>
    </row>
  </sheetData>
  <mergeCells count="3">
    <mergeCell ref="C2:D2"/>
    <mergeCell ref="A4:A5"/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standerfer</dc:creator>
  <cp:lastModifiedBy>joe standerfer</cp:lastModifiedBy>
  <dcterms:created xsi:type="dcterms:W3CDTF">2019-04-12T15:42:11Z</dcterms:created>
  <dcterms:modified xsi:type="dcterms:W3CDTF">2019-04-13T20:27:43Z</dcterms:modified>
</cp:coreProperties>
</file>